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madden\Desktop\dissertation\draft 1\supplementary files\"/>
    </mc:Choice>
  </mc:AlternateContent>
  <xr:revisionPtr revIDLastSave="0" documentId="13_ncr:1_{1280DFE8-64FF-4D5C-B92A-87D73F99307E}" xr6:coauthVersionLast="47" xr6:coauthVersionMax="47" xr10:uidLastSave="{00000000-0000-0000-0000-000000000000}"/>
  <bookViews>
    <workbookView xWindow="2775" yWindow="615" windowWidth="24555" windowHeight="14295" xr2:uid="{00000000-000D-0000-FFFF-FFFF00000000}"/>
  </bookViews>
  <sheets>
    <sheet name="Expression Brows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3" i="1" l="1"/>
  <c r="E203" i="1"/>
  <c r="I113" i="1"/>
  <c r="E113" i="1"/>
  <c r="I202" i="1"/>
  <c r="E202" i="1"/>
  <c r="I201" i="1"/>
  <c r="E201" i="1"/>
  <c r="I102" i="1"/>
  <c r="E102" i="1"/>
  <c r="I200" i="1"/>
  <c r="E200" i="1"/>
  <c r="I111" i="1"/>
  <c r="E111" i="1"/>
  <c r="I76" i="1"/>
  <c r="E76" i="1"/>
  <c r="I176" i="1"/>
  <c r="E176" i="1"/>
  <c r="I27" i="1"/>
  <c r="E27" i="1"/>
  <c r="I87" i="1"/>
  <c r="E87" i="1"/>
  <c r="I47" i="1"/>
  <c r="E47" i="1"/>
  <c r="I171" i="1"/>
  <c r="E171" i="1"/>
  <c r="I15" i="1"/>
  <c r="E15" i="1"/>
  <c r="I75" i="1"/>
  <c r="E75" i="1"/>
  <c r="I199" i="1"/>
  <c r="E199" i="1"/>
  <c r="I58" i="1"/>
  <c r="E58" i="1"/>
  <c r="I198" i="1"/>
  <c r="E198" i="1"/>
  <c r="I26" i="1"/>
  <c r="E26" i="1"/>
  <c r="I65" i="1"/>
  <c r="E65" i="1"/>
  <c r="I17" i="1"/>
  <c r="E17" i="1"/>
  <c r="I67" i="1"/>
  <c r="E67" i="1"/>
  <c r="I197" i="1"/>
  <c r="E197" i="1"/>
  <c r="I31" i="1"/>
  <c r="E31" i="1"/>
  <c r="I48" i="1"/>
  <c r="E48" i="1"/>
  <c r="I109" i="1"/>
  <c r="E109" i="1"/>
  <c r="I196" i="1"/>
  <c r="E196" i="1"/>
  <c r="I118" i="1"/>
  <c r="E118" i="1"/>
  <c r="I18" i="1"/>
  <c r="E18" i="1"/>
  <c r="I82" i="1"/>
  <c r="E82" i="1"/>
  <c r="I19" i="1"/>
  <c r="E19" i="1"/>
  <c r="I36" i="1"/>
  <c r="E36" i="1"/>
  <c r="I99" i="1"/>
  <c r="E99" i="1"/>
  <c r="I29" i="1"/>
  <c r="E29" i="1"/>
  <c r="I195" i="1"/>
  <c r="E195" i="1"/>
  <c r="I41" i="1"/>
  <c r="E41" i="1"/>
  <c r="I12" i="1"/>
  <c r="E12" i="1"/>
  <c r="I93" i="1"/>
  <c r="E93" i="1"/>
  <c r="I120" i="1"/>
  <c r="E120" i="1"/>
  <c r="I5" i="1"/>
  <c r="E5" i="1"/>
  <c r="I124" i="1"/>
  <c r="E124" i="1"/>
  <c r="I167" i="1"/>
  <c r="E167" i="1"/>
  <c r="I136" i="1"/>
  <c r="E136" i="1"/>
  <c r="I141" i="1"/>
  <c r="E141" i="1"/>
  <c r="I135" i="1"/>
  <c r="E135" i="1"/>
  <c r="I100" i="1"/>
  <c r="E100" i="1"/>
  <c r="I149" i="1"/>
  <c r="E149" i="1"/>
  <c r="I155" i="1"/>
  <c r="E155" i="1"/>
  <c r="I146" i="1"/>
  <c r="E146" i="1"/>
  <c r="I107" i="1"/>
  <c r="E107" i="1"/>
  <c r="I91" i="1"/>
  <c r="E91" i="1"/>
  <c r="I108" i="1"/>
  <c r="E108" i="1"/>
  <c r="I156" i="1"/>
  <c r="E156" i="1"/>
  <c r="I103" i="1"/>
  <c r="E103" i="1"/>
  <c r="I101" i="1"/>
  <c r="E101" i="1"/>
  <c r="I145" i="1"/>
  <c r="E145" i="1"/>
  <c r="I13" i="1"/>
  <c r="E13" i="1"/>
  <c r="I62" i="1"/>
  <c r="E62" i="1"/>
  <c r="I151" i="1"/>
  <c r="E151" i="1"/>
  <c r="I148" i="1"/>
  <c r="E148" i="1"/>
  <c r="I20" i="1"/>
  <c r="E20" i="1"/>
  <c r="I94" i="1"/>
  <c r="E94" i="1"/>
  <c r="I150" i="1"/>
  <c r="E150" i="1"/>
  <c r="I42" i="1"/>
  <c r="E42" i="1"/>
  <c r="I169" i="1"/>
  <c r="E169" i="1"/>
  <c r="I77" i="1"/>
  <c r="E77" i="1"/>
  <c r="I34" i="1"/>
  <c r="E34" i="1"/>
  <c r="I68" i="1"/>
  <c r="E68" i="1"/>
  <c r="I22" i="1"/>
  <c r="E22" i="1"/>
  <c r="I88" i="1"/>
  <c r="E88" i="1"/>
  <c r="I162" i="1"/>
  <c r="E162" i="1"/>
  <c r="I92" i="1"/>
  <c r="E92" i="1"/>
  <c r="I4" i="1"/>
  <c r="E4" i="1"/>
  <c r="I56" i="1"/>
  <c r="E56" i="1"/>
  <c r="I138" i="1"/>
  <c r="E138" i="1"/>
  <c r="I8" i="1"/>
  <c r="E8" i="1"/>
  <c r="I126" i="1"/>
  <c r="E126" i="1"/>
  <c r="I98" i="1"/>
  <c r="E98" i="1"/>
  <c r="I59" i="1"/>
  <c r="E59" i="1"/>
  <c r="I144" i="1"/>
  <c r="E144" i="1"/>
  <c r="I89" i="1"/>
  <c r="E89" i="1"/>
  <c r="I80" i="1"/>
  <c r="E80" i="1"/>
  <c r="I117" i="1"/>
  <c r="E117" i="1"/>
  <c r="I153" i="1"/>
  <c r="E153" i="1"/>
  <c r="I163" i="1"/>
  <c r="E163" i="1"/>
  <c r="I140" i="1"/>
  <c r="E140" i="1"/>
  <c r="I131" i="1"/>
  <c r="E131" i="1"/>
  <c r="I122" i="1"/>
  <c r="E122" i="1"/>
  <c r="I105" i="1"/>
  <c r="E105" i="1"/>
  <c r="I106" i="1"/>
  <c r="E106" i="1"/>
  <c r="I129" i="1"/>
  <c r="E129" i="1"/>
  <c r="I160" i="1"/>
  <c r="E160" i="1"/>
  <c r="I142" i="1"/>
  <c r="E142" i="1"/>
  <c r="I130" i="1"/>
  <c r="E130" i="1"/>
  <c r="I119" i="1"/>
  <c r="E119" i="1"/>
  <c r="I127" i="1"/>
  <c r="E127" i="1"/>
  <c r="I158" i="1"/>
  <c r="E158" i="1"/>
  <c r="I125" i="1"/>
  <c r="E125" i="1"/>
  <c r="I177" i="1"/>
  <c r="E177" i="1"/>
  <c r="I46" i="1"/>
  <c r="E46" i="1"/>
  <c r="I40" i="1"/>
  <c r="E40" i="1"/>
  <c r="I104" i="1"/>
  <c r="E104" i="1"/>
  <c r="I50" i="1"/>
  <c r="E50" i="1"/>
  <c r="I53" i="1"/>
  <c r="E53" i="1"/>
  <c r="I123" i="1"/>
  <c r="E123" i="1"/>
  <c r="I128" i="1"/>
  <c r="E128" i="1"/>
  <c r="I24" i="1"/>
  <c r="E24" i="1"/>
  <c r="I28" i="1"/>
  <c r="E28" i="1"/>
  <c r="I152" i="1"/>
  <c r="E152" i="1"/>
  <c r="I79" i="1"/>
  <c r="E79" i="1"/>
  <c r="I78" i="1"/>
  <c r="E78" i="1"/>
  <c r="I172" i="1"/>
  <c r="E172" i="1"/>
  <c r="I143" i="1"/>
  <c r="E143" i="1"/>
  <c r="I39" i="1"/>
  <c r="E39" i="1"/>
  <c r="I134" i="1"/>
  <c r="E134" i="1"/>
  <c r="I97" i="1"/>
  <c r="E97" i="1"/>
  <c r="I133" i="1"/>
  <c r="E133" i="1"/>
  <c r="I23" i="1"/>
  <c r="E23" i="1"/>
  <c r="I11" i="1"/>
  <c r="E11" i="1"/>
  <c r="I95" i="1"/>
  <c r="E95" i="1"/>
  <c r="I6" i="1"/>
  <c r="E6" i="1"/>
  <c r="I74" i="1"/>
  <c r="E74" i="1"/>
  <c r="I132" i="1"/>
  <c r="E132" i="1"/>
  <c r="I35" i="1"/>
  <c r="E35" i="1"/>
  <c r="I16" i="1"/>
  <c r="E16" i="1"/>
  <c r="I121" i="1"/>
  <c r="E121" i="1"/>
  <c r="I90" i="1"/>
  <c r="E90" i="1"/>
  <c r="I43" i="1"/>
  <c r="E43" i="1"/>
  <c r="I70" i="1"/>
  <c r="E70" i="1"/>
  <c r="I51" i="1"/>
  <c r="E51" i="1"/>
  <c r="I194" i="1"/>
  <c r="E194" i="1"/>
  <c r="I21" i="1"/>
  <c r="E21" i="1"/>
  <c r="I14" i="1"/>
  <c r="E14" i="1"/>
  <c r="I174" i="1"/>
  <c r="E174" i="1"/>
  <c r="I86" i="1"/>
  <c r="E86" i="1"/>
  <c r="I84" i="1"/>
  <c r="E84" i="1"/>
  <c r="I45" i="1"/>
  <c r="E45" i="1"/>
  <c r="I49" i="1"/>
  <c r="E49" i="1"/>
  <c r="I61" i="1"/>
  <c r="E61" i="1"/>
  <c r="I83" i="1"/>
  <c r="E83" i="1"/>
  <c r="I71" i="1"/>
  <c r="E71" i="1"/>
  <c r="I52" i="1"/>
  <c r="E52" i="1"/>
  <c r="I96" i="1"/>
  <c r="E96" i="1"/>
  <c r="I154" i="1"/>
  <c r="E154" i="1"/>
  <c r="I193" i="1"/>
  <c r="E193" i="1"/>
  <c r="I112" i="1"/>
  <c r="E112" i="1"/>
  <c r="I137" i="1"/>
  <c r="E137" i="1"/>
  <c r="I85" i="1"/>
  <c r="E85" i="1"/>
  <c r="I147" i="1"/>
  <c r="E147" i="1"/>
  <c r="I44" i="1"/>
  <c r="E44" i="1"/>
  <c r="I81" i="1"/>
  <c r="E81" i="1"/>
  <c r="I66" i="1"/>
  <c r="E66" i="1"/>
  <c r="I55" i="1"/>
  <c r="E55" i="1"/>
  <c r="I32" i="1"/>
  <c r="E32" i="1"/>
  <c r="I72" i="1"/>
  <c r="E72" i="1"/>
  <c r="I63" i="1"/>
  <c r="E63" i="1"/>
  <c r="I73" i="1"/>
  <c r="E73" i="1"/>
  <c r="I69" i="1"/>
  <c r="E69" i="1"/>
  <c r="I168" i="1"/>
  <c r="E168" i="1"/>
  <c r="I192" i="1"/>
  <c r="E192" i="1"/>
  <c r="I191" i="1"/>
  <c r="E191" i="1"/>
  <c r="I157" i="1"/>
  <c r="E157" i="1"/>
  <c r="I179" i="1"/>
  <c r="E179" i="1"/>
  <c r="I175" i="1"/>
  <c r="E175" i="1"/>
  <c r="I190" i="1"/>
  <c r="E190" i="1"/>
  <c r="I64" i="1"/>
  <c r="E64" i="1"/>
  <c r="I189" i="1"/>
  <c r="E189" i="1"/>
  <c r="I188" i="1"/>
  <c r="E188" i="1"/>
  <c r="I38" i="1"/>
  <c r="E38" i="1"/>
  <c r="I187" i="1"/>
  <c r="E187" i="1"/>
  <c r="I186" i="1"/>
  <c r="E186" i="1"/>
  <c r="I57" i="1"/>
  <c r="E57" i="1"/>
  <c r="I60" i="1"/>
  <c r="E60" i="1"/>
  <c r="I164" i="1"/>
  <c r="E164" i="1"/>
  <c r="I185" i="1"/>
  <c r="E185" i="1"/>
  <c r="I184" i="1"/>
  <c r="E184" i="1"/>
  <c r="I54" i="1"/>
  <c r="E54" i="1"/>
  <c r="I178" i="1"/>
  <c r="E178" i="1"/>
  <c r="I33" i="1"/>
  <c r="E33" i="1"/>
  <c r="I183" i="1"/>
  <c r="E183" i="1"/>
  <c r="I170" i="1"/>
  <c r="E170" i="1"/>
  <c r="I25" i="1"/>
  <c r="E25" i="1"/>
  <c r="I182" i="1"/>
  <c r="E182" i="1"/>
  <c r="I3" i="1"/>
  <c r="E3" i="1"/>
  <c r="I2" i="1"/>
  <c r="E2" i="1"/>
  <c r="I9" i="1"/>
  <c r="E9" i="1"/>
  <c r="I10" i="1"/>
  <c r="E10" i="1"/>
  <c r="I173" i="1"/>
  <c r="E173" i="1"/>
  <c r="I7" i="1"/>
  <c r="E7" i="1"/>
  <c r="I37" i="1"/>
  <c r="E37" i="1"/>
  <c r="I165" i="1"/>
  <c r="E165" i="1"/>
  <c r="I30" i="1"/>
  <c r="E30" i="1"/>
  <c r="I161" i="1"/>
  <c r="E161" i="1"/>
  <c r="I114" i="1"/>
  <c r="E114" i="1"/>
  <c r="I159" i="1"/>
  <c r="E159" i="1"/>
  <c r="I110" i="1"/>
  <c r="E110" i="1"/>
  <c r="I139" i="1"/>
  <c r="E139" i="1"/>
  <c r="I115" i="1"/>
  <c r="E115" i="1"/>
  <c r="I116" i="1"/>
  <c r="E116" i="1"/>
  <c r="I166" i="1"/>
  <c r="E166" i="1"/>
  <c r="I181" i="1"/>
  <c r="E181" i="1"/>
  <c r="I180" i="1"/>
  <c r="E180" i="1"/>
</calcChain>
</file>

<file path=xl/sharedStrings.xml><?xml version="1.0" encoding="utf-8"?>
<sst xmlns="http://schemas.openxmlformats.org/spreadsheetml/2006/main" count="422" uniqueCount="422">
  <si>
    <t>Name</t>
  </si>
  <si>
    <t>Region</t>
  </si>
  <si>
    <t>Repeat 1_1</t>
  </si>
  <si>
    <t>1..1378</t>
  </si>
  <si>
    <t>DP60R CDS_1</t>
  </si>
  <si>
    <t>complement(416..580)</t>
  </si>
  <si>
    <t>ASFV G ACD 01990 CDS_1</t>
  </si>
  <si>
    <t>701..847</t>
  </si>
  <si>
    <t>MGF 360-1La CDS</t>
  </si>
  <si>
    <t>complement(1811..2644)</t>
  </si>
  <si>
    <t>MGF 360-1Lb CDS</t>
  </si>
  <si>
    <t>complement(2572..2892)</t>
  </si>
  <si>
    <t>MGF 360-2L CDS</t>
  </si>
  <si>
    <t>complement(2978..4066)</t>
  </si>
  <si>
    <t>KP177R CDS</t>
  </si>
  <si>
    <t>4207..4740</t>
  </si>
  <si>
    <t>L83L CDS</t>
  </si>
  <si>
    <t>complement(4877..5122)</t>
  </si>
  <si>
    <t>L60L CDS</t>
  </si>
  <si>
    <t>complement(5223..5381)</t>
  </si>
  <si>
    <t>MGF 360-3L CDS</t>
  </si>
  <si>
    <t>complement(5540..6610)</t>
  </si>
  <si>
    <t>MGF 110-1L CDS</t>
  </si>
  <si>
    <t>complement(7003..7647)</t>
  </si>
  <si>
    <t>ASFV G ACD 00090 CDS</t>
  </si>
  <si>
    <t>7646..7759</t>
  </si>
  <si>
    <t>MGF 110-2L CDS</t>
  </si>
  <si>
    <t>complement(7827..8141)</t>
  </si>
  <si>
    <t>MGF 110-3L CDS</t>
  </si>
  <si>
    <t>complement(8238..8612)</t>
  </si>
  <si>
    <t>ASFV G ACD 00120 CDS</t>
  </si>
  <si>
    <t>8723..8947</t>
  </si>
  <si>
    <t>MGF 110-4L CDS</t>
  </si>
  <si>
    <t>complement(8926..9300)</t>
  </si>
  <si>
    <t>MGF 110-5L-6L CDS</t>
  </si>
  <si>
    <t>complement(9489..10106)</t>
  </si>
  <si>
    <t>MGF 110-7L CDS</t>
  </si>
  <si>
    <t>complement(10313..10726)</t>
  </si>
  <si>
    <t>285L CDS</t>
  </si>
  <si>
    <t>complement(11041..11325)</t>
  </si>
  <si>
    <t>ASFV G ACD 00160 CDS</t>
  </si>
  <si>
    <t>complement(11067..11195)</t>
  </si>
  <si>
    <t>MGF 110-8L CDS</t>
  </si>
  <si>
    <t>complement(11454..11837)</t>
  </si>
  <si>
    <t>MGF 100-1R CDS</t>
  </si>
  <si>
    <t>12055..12429</t>
  </si>
  <si>
    <t>ASFV G ACD 00190 CDS</t>
  </si>
  <si>
    <t>complement(12455..12580)</t>
  </si>
  <si>
    <t>MGF 110-9L CDS</t>
  </si>
  <si>
    <t>complement(12589..13461)</t>
  </si>
  <si>
    <t>ASFV G ACD 00210 CDS</t>
  </si>
  <si>
    <t>13460..13651</t>
  </si>
  <si>
    <t>MGF 110-10-L - MGF110-14L fusion</t>
  </si>
  <si>
    <t>complement(13752..14569)</t>
  </si>
  <si>
    <t>Poly C region_1</t>
  </si>
  <si>
    <t>14224..14235</t>
  </si>
  <si>
    <t>ASFV G ACD 00240 CDS</t>
  </si>
  <si>
    <t>14568..14678</t>
  </si>
  <si>
    <t>MGF 110-12L CDS</t>
  </si>
  <si>
    <t>complement(14759..15118)</t>
  </si>
  <si>
    <t>MGF 110-13La CDS</t>
  </si>
  <si>
    <t>complement(15204..15551)</t>
  </si>
  <si>
    <t>MGF 110-13Lb CDS</t>
  </si>
  <si>
    <t>complement(15661..16029)</t>
  </si>
  <si>
    <t>Poly C region_2</t>
  </si>
  <si>
    <t>15664..15680</t>
  </si>
  <si>
    <t>ASFV G ACD 00270 CDS</t>
  </si>
  <si>
    <t>complement(16054..16167)</t>
  </si>
  <si>
    <t>MGF 360-4L CDS</t>
  </si>
  <si>
    <t>complement(16210..17373)</t>
  </si>
  <si>
    <t>Poly G region</t>
  </si>
  <si>
    <t>17623..17631</t>
  </si>
  <si>
    <t>ASFV G ACD 00300 CDS</t>
  </si>
  <si>
    <t>complement(17930..18046)</t>
  </si>
  <si>
    <t>MGF 360-6L CDS</t>
  </si>
  <si>
    <t>complement(18190..19317)</t>
  </si>
  <si>
    <t>hypothetical</t>
  </si>
  <si>
    <t>19412..19507</t>
  </si>
  <si>
    <t>ASFV G ACD 00320 CDS</t>
  </si>
  <si>
    <t>19545..19670</t>
  </si>
  <si>
    <t>ASFV G ACD 00330 CDS</t>
  </si>
  <si>
    <t>19857..19970</t>
  </si>
  <si>
    <t>ASFV G ACD 00350 CDS</t>
  </si>
  <si>
    <t>19967..20096</t>
  </si>
  <si>
    <t>poly G region</t>
  </si>
  <si>
    <t>19993..20006</t>
  </si>
  <si>
    <t>ASFV G ACD 00360 CDS</t>
  </si>
  <si>
    <t>complement(20167..20283)</t>
  </si>
  <si>
    <t>X69R CDS</t>
  </si>
  <si>
    <t>20195..20404</t>
  </si>
  <si>
    <t>MGF 300-1L CDS</t>
  </si>
  <si>
    <t>complement(20702..21508)</t>
  </si>
  <si>
    <t>MGF 300-2R</t>
  </si>
  <si>
    <t>22334..22816</t>
  </si>
  <si>
    <t>MGF 300-4L CDS</t>
  </si>
  <si>
    <t>complement(22906..23898)</t>
  </si>
  <si>
    <t>MGF 360-8L CDS</t>
  </si>
  <si>
    <t>complement(24012..24971)</t>
  </si>
  <si>
    <t>MGF 360-9L CDS</t>
  </si>
  <si>
    <t>complement(25133..26185)</t>
  </si>
  <si>
    <t>MGF 360-10L CDS</t>
  </si>
  <si>
    <t>complement(26371..27408)</t>
  </si>
  <si>
    <t>MGF 360-11L CDS</t>
  </si>
  <si>
    <t>complement(27436..28497)</t>
  </si>
  <si>
    <t>MGF 505-1R CDS</t>
  </si>
  <si>
    <t>28705..30300</t>
  </si>
  <si>
    <t>MGF 360-12L CDS</t>
  </si>
  <si>
    <t>complement(30353..31405)</t>
  </si>
  <si>
    <t>MGF 360-13L CDS</t>
  </si>
  <si>
    <t>complement(31566..32627)</t>
  </si>
  <si>
    <t>MGF 360-14L CDS</t>
  </si>
  <si>
    <t>complement(32812..33885)</t>
  </si>
  <si>
    <t>MGF 505-2R CDS</t>
  </si>
  <si>
    <t>34091..35671</t>
  </si>
  <si>
    <t>MGF 505-3R CDS</t>
  </si>
  <si>
    <t>35758..36600</t>
  </si>
  <si>
    <t>ASFV G ACD 00520 CDS</t>
  </si>
  <si>
    <t>complement(36678..36800)</t>
  </si>
  <si>
    <t>MGF 505-4R CDS</t>
  </si>
  <si>
    <t>36768..38288</t>
  </si>
  <si>
    <t>MGF 505-5R CDS</t>
  </si>
  <si>
    <t>38317..39813</t>
  </si>
  <si>
    <t>MGF 505-6R CDS</t>
  </si>
  <si>
    <t>40014..41591</t>
  </si>
  <si>
    <t>MGF 505-7R CDS</t>
  </si>
  <si>
    <t>41721..43304</t>
  </si>
  <si>
    <t>MGF 505-9R CDS</t>
  </si>
  <si>
    <t>43608..45128</t>
  </si>
  <si>
    <t>MGF 505-10R CDS</t>
  </si>
  <si>
    <t>45540..47168</t>
  </si>
  <si>
    <t>A224L CDS</t>
  </si>
  <si>
    <t>complement(47285..47959)</t>
  </si>
  <si>
    <t>ASFV G ACD 00600 CDS</t>
  </si>
  <si>
    <t>complement(47998..48150)</t>
  </si>
  <si>
    <t>A104R CDS</t>
  </si>
  <si>
    <t>48320..48634</t>
  </si>
  <si>
    <t>A240L CDS</t>
  </si>
  <si>
    <t>complement(48631..49341)</t>
  </si>
  <si>
    <t>A118R CDS</t>
  </si>
  <si>
    <t>49253..49435</t>
  </si>
  <si>
    <t>A151R CDS</t>
  </si>
  <si>
    <t>49650..50105</t>
  </si>
  <si>
    <t>MGF 360-15R CDS</t>
  </si>
  <si>
    <t>50344..51213</t>
  </si>
  <si>
    <t>hypthetical_1</t>
  </si>
  <si>
    <t>51231..51335</t>
  </si>
  <si>
    <t>A238L CDS</t>
  </si>
  <si>
    <t>complement(51449..52138)</t>
  </si>
  <si>
    <t>A859L CDS</t>
  </si>
  <si>
    <t>complement(52179..54755)</t>
  </si>
  <si>
    <t>A179L CDS</t>
  </si>
  <si>
    <t>complement(54757..55296)</t>
  </si>
  <si>
    <t>A137R CDS</t>
  </si>
  <si>
    <t>55529..55942</t>
  </si>
  <si>
    <t>F317L CDS</t>
  </si>
  <si>
    <t>complement(55975..56928)</t>
  </si>
  <si>
    <t>F334L CDS</t>
  </si>
  <si>
    <t>complement(56954..57958)</t>
  </si>
  <si>
    <t>F778R CDS</t>
  </si>
  <si>
    <t>57979..60315</t>
  </si>
  <si>
    <t>F165R CDS</t>
  </si>
  <si>
    <t>60348..60845</t>
  </si>
  <si>
    <t>F1055L CDS</t>
  </si>
  <si>
    <t>complement(60832..63978)</t>
  </si>
  <si>
    <t>K205R CDS</t>
  </si>
  <si>
    <t>64172..64789</t>
  </si>
  <si>
    <t>K78R CDS</t>
  </si>
  <si>
    <t>64878..65114</t>
  </si>
  <si>
    <t>K196R CDS</t>
  </si>
  <si>
    <t>65111..65701</t>
  </si>
  <si>
    <t>K145R CDS</t>
  </si>
  <si>
    <t>65717..66154</t>
  </si>
  <si>
    <t>K421R CDS</t>
  </si>
  <si>
    <t>66188..67456</t>
  </si>
  <si>
    <t>EP1242L CDS</t>
  </si>
  <si>
    <t>complement(67497..71225)</t>
  </si>
  <si>
    <t>EP84R CDS</t>
  </si>
  <si>
    <t>71304..71558</t>
  </si>
  <si>
    <t>EP424R CDS</t>
  </si>
  <si>
    <t>71594..72850</t>
  </si>
  <si>
    <t>EP152R CDS</t>
  </si>
  <si>
    <t>73345..73803</t>
  </si>
  <si>
    <t>EP153R CDS</t>
  </si>
  <si>
    <t>73806..74282</t>
  </si>
  <si>
    <t>EP402R CDS</t>
  </si>
  <si>
    <t>74352..75434</t>
  </si>
  <si>
    <t>EP364R CDS</t>
  </si>
  <si>
    <t>75504..76613</t>
  </si>
  <si>
    <t>M1249L CDS</t>
  </si>
  <si>
    <t>complement(76677..80426)</t>
  </si>
  <si>
    <t>M448R CDS</t>
  </si>
  <si>
    <t>80466..81812</t>
  </si>
  <si>
    <t>C129R CDS</t>
  </si>
  <si>
    <t>81899..82288</t>
  </si>
  <si>
    <t>C84L CDS</t>
  </si>
  <si>
    <t>complement(82346..82576)</t>
  </si>
  <si>
    <t>C717R CDS</t>
  </si>
  <si>
    <t>83070..85223</t>
  </si>
  <si>
    <t>C122R CDS</t>
  </si>
  <si>
    <t>85210..85527</t>
  </si>
  <si>
    <t>C257L CDS</t>
  </si>
  <si>
    <t>complement(85940..86713)</t>
  </si>
  <si>
    <t>C475L CDS</t>
  </si>
  <si>
    <t>complement(86692..88119)</t>
  </si>
  <si>
    <t>C315R CDS</t>
  </si>
  <si>
    <t>88172..89119</t>
  </si>
  <si>
    <t>C147L CDS</t>
  </si>
  <si>
    <t>complement(89187..89630)</t>
  </si>
  <si>
    <t>C62L CDS</t>
  </si>
  <si>
    <t>complement(89790..89978)</t>
  </si>
  <si>
    <t>C962R CDS</t>
  </si>
  <si>
    <t>90060..92948</t>
  </si>
  <si>
    <t>ASFV G ACD 01020 CDS</t>
  </si>
  <si>
    <t>complement(92899..93057)</t>
  </si>
  <si>
    <t>B962L CDS</t>
  </si>
  <si>
    <t>complement(93086..95974)</t>
  </si>
  <si>
    <t>B119L CDS</t>
  </si>
  <si>
    <t>complement(95934..96293)</t>
  </si>
  <si>
    <t>B318L CDS</t>
  </si>
  <si>
    <t>complement(96274..97230)</t>
  </si>
  <si>
    <t>B438L CDS</t>
  </si>
  <si>
    <t>complement(97197..98513)</t>
  </si>
  <si>
    <t>B169L CDS</t>
  </si>
  <si>
    <t>complement(98526..99020)</t>
  </si>
  <si>
    <t>B475L CDS</t>
  </si>
  <si>
    <t>complement(99037..100464)</t>
  </si>
  <si>
    <t>B354L CDS</t>
  </si>
  <si>
    <t>complement(100599..101663)</t>
  </si>
  <si>
    <t>B602L CDS</t>
  </si>
  <si>
    <t>complement(101674..103266)</t>
  </si>
  <si>
    <t>B385R CDS</t>
  </si>
  <si>
    <t>103321..104478</t>
  </si>
  <si>
    <t>B646L CDS</t>
  </si>
  <si>
    <t>complement(104575..106515)</t>
  </si>
  <si>
    <t>B125R CDS</t>
  </si>
  <si>
    <t>106555..106932</t>
  </si>
  <si>
    <t>B117L CDS</t>
  </si>
  <si>
    <t>complement(106905..107252)</t>
  </si>
  <si>
    <t>B407L CDS</t>
  </si>
  <si>
    <t>complement(107259..108497)</t>
  </si>
  <si>
    <t>B175L CDS</t>
  </si>
  <si>
    <t>complement(108525..109052)</t>
  </si>
  <si>
    <t>B263R CDS</t>
  </si>
  <si>
    <t>109099..109890</t>
  </si>
  <si>
    <t>B66L CDS</t>
  </si>
  <si>
    <t>complement(109887..110087)</t>
  </si>
  <si>
    <t>G1340L CDS</t>
  </si>
  <si>
    <t>complement(110093..114115)</t>
  </si>
  <si>
    <t>G1211R CDS</t>
  </si>
  <si>
    <t>114156..117776</t>
  </si>
  <si>
    <t>CP123L CDS</t>
  </si>
  <si>
    <t>complement(117773..118141)</t>
  </si>
  <si>
    <t>CP2475L CDS</t>
  </si>
  <si>
    <t>complement(118247..125677)</t>
  </si>
  <si>
    <t>CP204L CDS</t>
  </si>
  <si>
    <t>complement(125781..126365)</t>
  </si>
  <si>
    <t>CP530R CDS</t>
  </si>
  <si>
    <t>126396..127988</t>
  </si>
  <si>
    <t>CP80R CDS</t>
  </si>
  <si>
    <t>127991..128233</t>
  </si>
  <si>
    <t>CP312R CDS</t>
  </si>
  <si>
    <t>128275..129198</t>
  </si>
  <si>
    <t>O174L CDS</t>
  </si>
  <si>
    <t>complement(129219..129743)</t>
  </si>
  <si>
    <t>O61R CDS</t>
  </si>
  <si>
    <t>129793..129978</t>
  </si>
  <si>
    <t>NP1450L CDS</t>
  </si>
  <si>
    <t>complement(130058..134440)</t>
  </si>
  <si>
    <t>NP419L CDS</t>
  </si>
  <si>
    <t>complement(134493..135752)</t>
  </si>
  <si>
    <t>NP868R CDS</t>
  </si>
  <si>
    <t>135817..138423</t>
  </si>
  <si>
    <t>D205R CDS</t>
  </si>
  <si>
    <t>138480..145992</t>
  </si>
  <si>
    <t>D129L CDS</t>
  </si>
  <si>
    <t>complement(139412..139801)</t>
  </si>
  <si>
    <t>DP79L CDS</t>
  </si>
  <si>
    <t>complement(139874..140113)</t>
  </si>
  <si>
    <t>D339L CDS</t>
  </si>
  <si>
    <t>complement(140182..141201)</t>
  </si>
  <si>
    <t>D1133L CDS</t>
  </si>
  <si>
    <t>complement(141333..144734)</t>
  </si>
  <si>
    <t>D117L CDS</t>
  </si>
  <si>
    <t>complement(144965..145318)</t>
  </si>
  <si>
    <t>D345L CDS</t>
  </si>
  <si>
    <t>complement(146019..147056)</t>
  </si>
  <si>
    <t>S183L CDS</t>
  </si>
  <si>
    <t>complement(147056..147607)</t>
  </si>
  <si>
    <t>S273R CDS</t>
  </si>
  <si>
    <t>147668..148489</t>
  </si>
  <si>
    <t>P1192R CDS</t>
  </si>
  <si>
    <t>148524..152102</t>
  </si>
  <si>
    <t>H359L CDS</t>
  </si>
  <si>
    <t>complement(152134..153213)</t>
  </si>
  <si>
    <t>H171R CDS</t>
  </si>
  <si>
    <t>153248..153763</t>
  </si>
  <si>
    <t>H124R CDS</t>
  </si>
  <si>
    <t>153803..154177</t>
  </si>
  <si>
    <t>H339R CDS</t>
  </si>
  <si>
    <t>154200..155219</t>
  </si>
  <si>
    <t>H108R CDS</t>
  </si>
  <si>
    <t>155231..155557</t>
  </si>
  <si>
    <t>H233R CDS</t>
  </si>
  <si>
    <t>155517..156218</t>
  </si>
  <si>
    <t>H240R CDS</t>
  </si>
  <si>
    <t>156333..157058</t>
  </si>
  <si>
    <t>R298L CDS</t>
  </si>
  <si>
    <t>complement(157051..157947)</t>
  </si>
  <si>
    <t>Q706L CDS</t>
  </si>
  <si>
    <t>complement(157922..160042)</t>
  </si>
  <si>
    <t>QP509L CDS</t>
  </si>
  <si>
    <t>complement(160000..161529)</t>
  </si>
  <si>
    <t>QP383R CDS</t>
  </si>
  <si>
    <t>161519..162670</t>
  </si>
  <si>
    <t>E184L CDS</t>
  </si>
  <si>
    <t>complement(162618..163172)</t>
  </si>
  <si>
    <t>E183L CDS</t>
  </si>
  <si>
    <t>complement(163216..163770)</t>
  </si>
  <si>
    <t>E423R CDS</t>
  </si>
  <si>
    <t>163801..165072</t>
  </si>
  <si>
    <t>E301R CDS</t>
  </si>
  <si>
    <t>165223..166128</t>
  </si>
  <si>
    <t>E146L CDS</t>
  </si>
  <si>
    <t>complement(166162..166602)</t>
  </si>
  <si>
    <t>E199L CDS</t>
  </si>
  <si>
    <t>complement(166839..167438)</t>
  </si>
  <si>
    <t>E165R CDS</t>
  </si>
  <si>
    <t>167466..167963</t>
  </si>
  <si>
    <t>E248R CDS</t>
  </si>
  <si>
    <t>167986..168732</t>
  </si>
  <si>
    <t>E120R CDS</t>
  </si>
  <si>
    <t>168774..169142</t>
  </si>
  <si>
    <t>EP296R CDS</t>
  </si>
  <si>
    <t>169172..170062</t>
  </si>
  <si>
    <t>E111R CDS</t>
  </si>
  <si>
    <t>170065..170400</t>
  </si>
  <si>
    <t>E66L CDS</t>
  </si>
  <si>
    <t>complement(170483..170635)</t>
  </si>
  <si>
    <t>I267L CDS</t>
  </si>
  <si>
    <t>complement(170639..171442)</t>
  </si>
  <si>
    <t>I226R CDS</t>
  </si>
  <si>
    <t>171594..172274</t>
  </si>
  <si>
    <t>I243L CDS</t>
  </si>
  <si>
    <t>complement(172271..173002)</t>
  </si>
  <si>
    <t>I73R CDS</t>
  </si>
  <si>
    <t>173086..173304</t>
  </si>
  <si>
    <t>I329L CDS</t>
  </si>
  <si>
    <t>complement(173514..174503)</t>
  </si>
  <si>
    <t>I215L CDS</t>
  </si>
  <si>
    <t>complement(174792..175430)</t>
  </si>
  <si>
    <t>I177L CDS</t>
  </si>
  <si>
    <t>complement(175471..176004)</t>
  </si>
  <si>
    <t>ASFV G ACD 01760 no indication</t>
  </si>
  <si>
    <t>complement(175920..176004)</t>
  </si>
  <si>
    <t>I196L CDS</t>
  </si>
  <si>
    <t>complement(175997..176605)</t>
  </si>
  <si>
    <t>DP238L CDS</t>
  </si>
  <si>
    <t>complement(176699..177415)</t>
  </si>
  <si>
    <t>MGF 360-16R CDS</t>
  </si>
  <si>
    <t>177592..178650</t>
  </si>
  <si>
    <t>DP63R no incication vs FR682468</t>
  </si>
  <si>
    <t>178504..178650</t>
  </si>
  <si>
    <t>MGF 505-11L CDS</t>
  </si>
  <si>
    <t>complement(178730..180358)</t>
  </si>
  <si>
    <t>MGF 100-1L CDS</t>
  </si>
  <si>
    <t>complement(180477..180902)</t>
  </si>
  <si>
    <t>MGF 100-3L CDS</t>
  </si>
  <si>
    <t>complement(181267..181575)</t>
  </si>
  <si>
    <t>I7L CDS</t>
  </si>
  <si>
    <t>complement(181674..181982)</t>
  </si>
  <si>
    <t>hypthetical_2</t>
  </si>
  <si>
    <t>complement(182042..182149)</t>
  </si>
  <si>
    <t>I8L CDS</t>
  </si>
  <si>
    <t>complement(182196..182507)</t>
  </si>
  <si>
    <t>ASFV G ACD 01870 CDS</t>
  </si>
  <si>
    <t>182602..182739</t>
  </si>
  <si>
    <t>I9R CDS</t>
  </si>
  <si>
    <t>182702..182992</t>
  </si>
  <si>
    <t>I10L CDS</t>
  </si>
  <si>
    <t>complement(183068..183580)</t>
  </si>
  <si>
    <t>L11L CDS</t>
  </si>
  <si>
    <t>complement(183819..184100)</t>
  </si>
  <si>
    <t>MGF 360-18R CDS</t>
  </si>
  <si>
    <t>184330..185043</t>
  </si>
  <si>
    <t>DP71L CDS</t>
  </si>
  <si>
    <t>complement(185026..185238)</t>
  </si>
  <si>
    <t>DP96R CDS</t>
  </si>
  <si>
    <t>185337..185627</t>
  </si>
  <si>
    <t>ASFV G ACD 01940 CDS</t>
  </si>
  <si>
    <t>complement(185927..186085)</t>
  </si>
  <si>
    <t>MGF 360-19Ra CDS</t>
  </si>
  <si>
    <t>186238..187047</t>
  </si>
  <si>
    <t>MGF 360-19Rb CDS</t>
  </si>
  <si>
    <t>187061..187330</t>
  </si>
  <si>
    <t>ASFV G ACD 01960 CDS</t>
  </si>
  <si>
    <t>complement(187399..187530)</t>
  </si>
  <si>
    <t>MGF 360-21R CDS</t>
  </si>
  <si>
    <t>187976..189046</t>
  </si>
  <si>
    <t>ASFV G ACD 01980 CDS</t>
  </si>
  <si>
    <t>complement(189035..189229)</t>
  </si>
  <si>
    <t>Repeat 1_2</t>
  </si>
  <si>
    <t>complement(189206..190582)</t>
  </si>
  <si>
    <t>ASFV G ACD 01990 CDS_2</t>
  </si>
  <si>
    <t>complement(189736..189882)</t>
  </si>
  <si>
    <t>DP60R CDS_2</t>
  </si>
  <si>
    <t>190003..190167</t>
  </si>
  <si>
    <t>1DPC (GE) - Total counts</t>
  </si>
  <si>
    <t>1DPC (GE) - RPKM</t>
  </si>
  <si>
    <t>1DPC (GE) - TPM</t>
  </si>
  <si>
    <t>1DPC (GE) - CPM</t>
  </si>
  <si>
    <t>3DPC (GE) - Total counts</t>
  </si>
  <si>
    <t>3DPC (GE) - RPKM</t>
  </si>
  <si>
    <t>3DPC (GE) - TPM</t>
  </si>
  <si>
    <t>3DPC (GE) - CPM</t>
  </si>
  <si>
    <t>5DPC (GE) - Total counts</t>
  </si>
  <si>
    <t>5DPC (GE) - RPKM</t>
  </si>
  <si>
    <t>5DPC (GE) - TPM</t>
  </si>
  <si>
    <t>5DPC (GE) - CPM</t>
  </si>
  <si>
    <t>7DPC (GE) - Total counts</t>
  </si>
  <si>
    <t>7DPC (GE) - RPKM</t>
  </si>
  <si>
    <t>7DPC (GE) - TPM</t>
  </si>
  <si>
    <t>7DPC (GE) - 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</si>
</sst>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3"/>
  <sheetViews>
    <sheetView tabSelected="1" workbookViewId="0">
      <selection activeCell="C1" sqref="C1:C1048576"/>
    </sheetView>
  </sheetViews>
  <sheetFormatPr defaultRowHeight="15" x14ac:dyDescent="0.25"/>
  <cols>
    <col min="1" max="1" width="18" customWidth="1"/>
    <col min="2" max="2" width="27.7109375" customWidth="1"/>
  </cols>
  <sheetData>
    <row r="1" spans="1:18" ht="60" x14ac:dyDescent="0.25">
      <c r="A1" s="1" t="s">
        <v>0</v>
      </c>
      <c r="B1" s="1" t="s">
        <v>1</v>
      </c>
      <c r="C1" s="1" t="s">
        <v>406</v>
      </c>
      <c r="D1" s="1" t="s">
        <v>407</v>
      </c>
      <c r="E1" s="1" t="s">
        <v>408</v>
      </c>
      <c r="F1" s="1" t="s">
        <v>409</v>
      </c>
      <c r="G1" s="1" t="s">
        <v>410</v>
      </c>
      <c r="H1" s="1" t="s">
        <v>411</v>
      </c>
      <c r="I1" s="1" t="s">
        <v>412</v>
      </c>
      <c r="J1" s="1" t="s">
        <v>413</v>
      </c>
      <c r="K1" s="1" t="s">
        <v>414</v>
      </c>
      <c r="L1" s="1" t="s">
        <v>415</v>
      </c>
      <c r="M1" s="1" t="s">
        <v>416</v>
      </c>
      <c r="N1" s="1" t="s">
        <v>417</v>
      </c>
      <c r="O1" s="1" t="s">
        <v>418</v>
      </c>
      <c r="P1" s="1" t="s">
        <v>419</v>
      </c>
      <c r="Q1" s="1" t="s">
        <v>420</v>
      </c>
      <c r="R1" s="1" t="s">
        <v>421</v>
      </c>
    </row>
    <row r="2" spans="1:18" x14ac:dyDescent="0.25">
      <c r="A2" s="2" t="s">
        <v>36</v>
      </c>
      <c r="B2" s="2" t="s">
        <v>37</v>
      </c>
      <c r="C2" s="2">
        <v>0</v>
      </c>
      <c r="D2" s="2">
        <v>0</v>
      </c>
      <c r="E2" s="2" t="e">
        <f>NA()</f>
        <v>#N/A</v>
      </c>
      <c r="F2" s="2">
        <v>0</v>
      </c>
      <c r="G2" s="2">
        <v>0</v>
      </c>
      <c r="H2" s="2">
        <v>0</v>
      </c>
      <c r="I2" s="2" t="e">
        <f>NA()</f>
        <v>#N/A</v>
      </c>
      <c r="J2" s="2">
        <v>0</v>
      </c>
      <c r="K2" s="2">
        <v>868</v>
      </c>
      <c r="L2" s="2">
        <v>117077.1921760064</v>
      </c>
      <c r="M2" s="2">
        <v>94284.466035746722</v>
      </c>
      <c r="N2" s="2">
        <v>205844.23148629701</v>
      </c>
      <c r="O2" s="2">
        <v>92536</v>
      </c>
      <c r="P2" s="2">
        <v>145120.11804324083</v>
      </c>
      <c r="Q2" s="2">
        <v>114063.29379054005</v>
      </c>
      <c r="R2" s="2">
        <v>214174.60648788611</v>
      </c>
    </row>
    <row r="3" spans="1:18" x14ac:dyDescent="0.25">
      <c r="A3" s="2" t="s">
        <v>38</v>
      </c>
      <c r="B3" s="2" t="s">
        <v>39</v>
      </c>
      <c r="C3" s="2">
        <v>0</v>
      </c>
      <c r="D3" s="2">
        <v>0</v>
      </c>
      <c r="E3" s="2" t="e">
        <f>NA()</f>
        <v>#N/A</v>
      </c>
      <c r="F3" s="2">
        <v>0</v>
      </c>
      <c r="G3" s="2">
        <v>0</v>
      </c>
      <c r="H3" s="2">
        <v>0</v>
      </c>
      <c r="I3" s="2" t="e">
        <f>NA()</f>
        <v>#N/A</v>
      </c>
      <c r="J3" s="2">
        <v>0</v>
      </c>
      <c r="K3" s="2">
        <v>591</v>
      </c>
      <c r="L3" s="2">
        <v>115796.52727978087</v>
      </c>
      <c r="M3" s="2">
        <v>93253.122495069503</v>
      </c>
      <c r="N3" s="2">
        <v>140154.30968709855</v>
      </c>
      <c r="O3" s="2">
        <v>43265</v>
      </c>
      <c r="P3" s="2">
        <v>98561.905145926983</v>
      </c>
      <c r="Q3" s="2">
        <v>77468.897454075894</v>
      </c>
      <c r="R3" s="2">
        <v>100136.85862473407</v>
      </c>
    </row>
    <row r="4" spans="1:18" x14ac:dyDescent="0.25">
      <c r="A4" s="2" t="s">
        <v>260</v>
      </c>
      <c r="B4" s="2" t="s">
        <v>261</v>
      </c>
      <c r="C4" s="2">
        <v>0</v>
      </c>
      <c r="D4" s="2">
        <v>0</v>
      </c>
      <c r="E4" s="2" t="e">
        <f>NA()</f>
        <v>#N/A</v>
      </c>
      <c r="F4" s="2">
        <v>0</v>
      </c>
      <c r="G4" s="2">
        <v>0</v>
      </c>
      <c r="H4" s="2">
        <v>0</v>
      </c>
      <c r="I4" s="2" t="e">
        <f>NA()</f>
        <v>#N/A</v>
      </c>
      <c r="J4" s="2">
        <v>0</v>
      </c>
      <c r="K4" s="2">
        <v>1584</v>
      </c>
      <c r="L4" s="2">
        <v>95727.368454641182</v>
      </c>
      <c r="M4" s="2">
        <v>77091.051228701413</v>
      </c>
      <c r="N4" s="2">
        <v>375642.00768927933</v>
      </c>
      <c r="O4" s="2">
        <v>83932</v>
      </c>
      <c r="P4" s="2">
        <v>58975.664408654498</v>
      </c>
      <c r="Q4" s="2">
        <v>46354.417475957758</v>
      </c>
      <c r="R4" s="2">
        <v>194260.64528120143</v>
      </c>
    </row>
    <row r="5" spans="1:18" x14ac:dyDescent="0.25">
      <c r="A5" s="2" t="s">
        <v>326</v>
      </c>
      <c r="B5" s="2" t="s">
        <v>327</v>
      </c>
      <c r="C5" s="2">
        <v>0</v>
      </c>
      <c r="D5" s="2">
        <v>0</v>
      </c>
      <c r="E5" s="2" t="e">
        <f>NA()</f>
        <v>#N/A</v>
      </c>
      <c r="F5" s="2">
        <v>0</v>
      </c>
      <c r="G5" s="2">
        <v>0</v>
      </c>
      <c r="H5" s="2">
        <v>0</v>
      </c>
      <c r="I5" s="2" t="e">
        <f>NA()</f>
        <v>#N/A</v>
      </c>
      <c r="J5" s="2">
        <v>0</v>
      </c>
      <c r="K5" s="2">
        <v>808</v>
      </c>
      <c r="L5" s="2">
        <v>90601.404949707256</v>
      </c>
      <c r="M5" s="2">
        <v>72963.016357017274</v>
      </c>
      <c r="N5" s="2">
        <v>191615.36755867279</v>
      </c>
      <c r="O5" s="2">
        <v>59716</v>
      </c>
      <c r="P5" s="2">
        <v>77853.583635029659</v>
      </c>
      <c r="Q5" s="2">
        <v>61192.316424127799</v>
      </c>
      <c r="R5" s="2">
        <v>138212.7042559718</v>
      </c>
    </row>
    <row r="6" spans="1:18" x14ac:dyDescent="0.25">
      <c r="A6" s="2" t="s">
        <v>164</v>
      </c>
      <c r="B6" s="2" t="s">
        <v>165</v>
      </c>
      <c r="C6" s="2">
        <v>0</v>
      </c>
      <c r="D6" s="2">
        <v>0</v>
      </c>
      <c r="E6" s="2" t="e">
        <f>NA()</f>
        <v>#N/A</v>
      </c>
      <c r="F6" s="2">
        <v>0</v>
      </c>
      <c r="G6" s="2">
        <v>0</v>
      </c>
      <c r="H6" s="2">
        <v>0</v>
      </c>
      <c r="I6" s="2" t="e">
        <f>NA()</f>
        <v>#N/A</v>
      </c>
      <c r="J6" s="2">
        <v>0</v>
      </c>
      <c r="K6" s="2">
        <v>908</v>
      </c>
      <c r="L6" s="2">
        <v>82044.653977575421</v>
      </c>
      <c r="M6" s="2">
        <v>66072.103776918302</v>
      </c>
      <c r="N6" s="2">
        <v>215330.14077137981</v>
      </c>
      <c r="O6" s="2">
        <v>113867</v>
      </c>
      <c r="P6" s="2">
        <v>119626.29303702632</v>
      </c>
      <c r="Q6" s="2">
        <v>94025.343913307981</v>
      </c>
      <c r="R6" s="2">
        <v>263545.21393788501</v>
      </c>
    </row>
    <row r="7" spans="1:18" x14ac:dyDescent="0.25">
      <c r="A7" s="2" t="s">
        <v>28</v>
      </c>
      <c r="B7" s="2" t="s">
        <v>29</v>
      </c>
      <c r="C7" s="2">
        <v>0</v>
      </c>
      <c r="D7" s="2">
        <v>0</v>
      </c>
      <c r="E7" s="2" t="e">
        <f>NA()</f>
        <v>#N/A</v>
      </c>
      <c r="F7" s="2">
        <v>0</v>
      </c>
      <c r="G7" s="2">
        <v>0</v>
      </c>
      <c r="H7" s="2">
        <v>0</v>
      </c>
      <c r="I7" s="2" t="e">
        <f>NA()</f>
        <v>#N/A</v>
      </c>
      <c r="J7" s="2">
        <v>0</v>
      </c>
      <c r="K7" s="2">
        <v>531</v>
      </c>
      <c r="L7" s="2">
        <v>79070.806343533623</v>
      </c>
      <c r="M7" s="2">
        <v>63677.208314907359</v>
      </c>
      <c r="N7" s="2">
        <v>125925.44575947433</v>
      </c>
      <c r="O7" s="2">
        <v>62247</v>
      </c>
      <c r="P7" s="2">
        <v>107771.61704172131</v>
      </c>
      <c r="Q7" s="2">
        <v>84707.659989971915</v>
      </c>
      <c r="R7" s="2">
        <v>144070.70469926781</v>
      </c>
    </row>
    <row r="8" spans="1:18" x14ac:dyDescent="0.25">
      <c r="A8" s="2" t="s">
        <v>254</v>
      </c>
      <c r="B8" s="2" t="s">
        <v>255</v>
      </c>
      <c r="C8" s="2">
        <v>0</v>
      </c>
      <c r="D8" s="2">
        <v>0</v>
      </c>
      <c r="E8" s="2" t="e">
        <f>NA()</f>
        <v>#N/A</v>
      </c>
      <c r="F8" s="2">
        <v>0</v>
      </c>
      <c r="G8" s="2">
        <v>0</v>
      </c>
      <c r="H8" s="2">
        <v>0</v>
      </c>
      <c r="I8" s="2" t="e">
        <f>NA()</f>
        <v>#N/A</v>
      </c>
      <c r="J8" s="2">
        <v>0</v>
      </c>
      <c r="K8" s="2">
        <v>702</v>
      </c>
      <c r="L8" s="2">
        <v>67009.15791824882</v>
      </c>
      <c r="M8" s="2">
        <v>53963.735860090972</v>
      </c>
      <c r="N8" s="2">
        <v>166477.70795320335</v>
      </c>
      <c r="O8" s="2">
        <v>82338</v>
      </c>
      <c r="P8" s="2">
        <v>91382.216792872408</v>
      </c>
      <c r="Q8" s="2">
        <v>71825.717769678391</v>
      </c>
      <c r="R8" s="2">
        <v>190571.3316871225</v>
      </c>
    </row>
    <row r="9" spans="1:18" x14ac:dyDescent="0.25">
      <c r="A9" s="2" t="s">
        <v>34</v>
      </c>
      <c r="B9" s="2" t="s">
        <v>35</v>
      </c>
      <c r="C9" s="2">
        <v>0</v>
      </c>
      <c r="D9" s="2">
        <v>0</v>
      </c>
      <c r="E9" s="2" t="e">
        <f>NA()</f>
        <v>#N/A</v>
      </c>
      <c r="F9" s="2">
        <v>0</v>
      </c>
      <c r="G9" s="2">
        <v>0</v>
      </c>
      <c r="H9" s="2">
        <v>0</v>
      </c>
      <c r="I9" s="2" t="e">
        <f>NA()</f>
        <v>#N/A</v>
      </c>
      <c r="J9" s="2">
        <v>0</v>
      </c>
      <c r="K9" s="2">
        <v>618</v>
      </c>
      <c r="L9" s="2">
        <v>55840.964931874019</v>
      </c>
      <c r="M9" s="2">
        <v>44969.779883409145</v>
      </c>
      <c r="N9" s="2">
        <v>146557.29845452943</v>
      </c>
      <c r="O9" s="2">
        <v>72328</v>
      </c>
      <c r="P9" s="2">
        <v>75986.28683272624</v>
      </c>
      <c r="Q9" s="2">
        <v>59724.635535859728</v>
      </c>
      <c r="R9" s="2">
        <v>167403.18295642588</v>
      </c>
    </row>
    <row r="10" spans="1:18" x14ac:dyDescent="0.25">
      <c r="A10" s="2" t="s">
        <v>32</v>
      </c>
      <c r="B10" s="2" t="s">
        <v>33</v>
      </c>
      <c r="C10" s="2">
        <v>0</v>
      </c>
      <c r="D10" s="2">
        <v>0</v>
      </c>
      <c r="E10" s="2" t="e">
        <f>NA()</f>
        <v>#N/A</v>
      </c>
      <c r="F10" s="2">
        <v>0</v>
      </c>
      <c r="G10" s="2">
        <v>0</v>
      </c>
      <c r="H10" s="2">
        <v>0</v>
      </c>
      <c r="I10" s="2" t="e">
        <f>NA()</f>
        <v>#N/A</v>
      </c>
      <c r="J10" s="2">
        <v>0</v>
      </c>
      <c r="K10" s="2">
        <v>251</v>
      </c>
      <c r="L10" s="2">
        <v>37376.219194401012</v>
      </c>
      <c r="M10" s="2">
        <v>30099.772668628524</v>
      </c>
      <c r="N10" s="2">
        <v>59524.080763894643</v>
      </c>
      <c r="O10" s="2">
        <v>26624</v>
      </c>
      <c r="P10" s="2">
        <v>46095.579419390306</v>
      </c>
      <c r="Q10" s="2">
        <v>36230.769990088076</v>
      </c>
      <c r="R10" s="2">
        <v>61621.25792268393</v>
      </c>
    </row>
    <row r="11" spans="1:18" x14ac:dyDescent="0.25">
      <c r="A11" s="2" t="s">
        <v>168</v>
      </c>
      <c r="B11" s="2" t="s">
        <v>169</v>
      </c>
      <c r="C11" s="2">
        <v>0</v>
      </c>
      <c r="D11" s="2">
        <v>0</v>
      </c>
      <c r="E11" s="2" t="e">
        <f>NA()</f>
        <v>#N/A</v>
      </c>
      <c r="F11" s="2">
        <v>0</v>
      </c>
      <c r="G11" s="2">
        <v>0</v>
      </c>
      <c r="H11" s="2">
        <v>0</v>
      </c>
      <c r="I11" s="2" t="e">
        <f>NA()</f>
        <v>#N/A</v>
      </c>
      <c r="J11" s="2">
        <v>0</v>
      </c>
      <c r="K11" s="2">
        <v>253</v>
      </c>
      <c r="L11" s="2">
        <v>23904.846239871622</v>
      </c>
      <c r="M11" s="2">
        <v>19251.022522000872</v>
      </c>
      <c r="N11" s="2">
        <v>59998.37622814878</v>
      </c>
      <c r="O11" s="2">
        <v>13556</v>
      </c>
      <c r="P11" s="2">
        <v>14892.284379529494</v>
      </c>
      <c r="Q11" s="2">
        <v>11705.220690961674</v>
      </c>
      <c r="R11" s="2">
        <v>31375.36705228002</v>
      </c>
    </row>
    <row r="12" spans="1:18" x14ac:dyDescent="0.25">
      <c r="A12" s="2" t="s">
        <v>332</v>
      </c>
      <c r="B12" s="2" t="s">
        <v>333</v>
      </c>
      <c r="C12" s="2">
        <v>0</v>
      </c>
      <c r="D12" s="2">
        <v>0</v>
      </c>
      <c r="E12" s="2" t="e">
        <f>NA()</f>
        <v>#N/A</v>
      </c>
      <c r="F12" s="2">
        <v>0</v>
      </c>
      <c r="G12" s="2">
        <v>0</v>
      </c>
      <c r="H12" s="2">
        <v>0</v>
      </c>
      <c r="I12" s="2" t="e">
        <f>NA()</f>
        <v>#N/A</v>
      </c>
      <c r="J12" s="2">
        <v>0</v>
      </c>
      <c r="K12" s="2">
        <v>355</v>
      </c>
      <c r="L12" s="2">
        <v>22248.644838176519</v>
      </c>
      <c r="M12" s="2">
        <v>17917.252366565936</v>
      </c>
      <c r="N12" s="2">
        <v>84187.444905109951</v>
      </c>
      <c r="O12" s="2">
        <v>22132</v>
      </c>
      <c r="P12" s="2">
        <v>16127.245570658417</v>
      </c>
      <c r="Q12" s="2">
        <v>12675.890664656716</v>
      </c>
      <c r="R12" s="2">
        <v>51224.522248529174</v>
      </c>
    </row>
    <row r="13" spans="1:18" x14ac:dyDescent="0.25">
      <c r="A13" s="2" t="s">
        <v>292</v>
      </c>
      <c r="B13" s="2" t="s">
        <v>293</v>
      </c>
      <c r="C13" s="2">
        <v>0</v>
      </c>
      <c r="D13" s="2">
        <v>0</v>
      </c>
      <c r="E13" s="2" t="e">
        <f>NA()</f>
        <v>#N/A</v>
      </c>
      <c r="F13" s="2">
        <v>0</v>
      </c>
      <c r="G13" s="2">
        <v>0</v>
      </c>
      <c r="H13" s="2">
        <v>0</v>
      </c>
      <c r="I13" s="2" t="e">
        <f>NA()</f>
        <v>#N/A</v>
      </c>
      <c r="J13" s="2">
        <v>0</v>
      </c>
      <c r="K13" s="2">
        <v>427</v>
      </c>
      <c r="L13" s="2">
        <v>22077.862986953896</v>
      </c>
      <c r="M13" s="2">
        <v>17779.718527977508</v>
      </c>
      <c r="N13" s="2">
        <v>101262.08161825901</v>
      </c>
      <c r="O13" s="2">
        <v>19722</v>
      </c>
      <c r="P13" s="2">
        <v>11856.170619204471</v>
      </c>
      <c r="Q13" s="2">
        <v>9318.8586861963122</v>
      </c>
      <c r="R13" s="2">
        <v>45646.576350329495</v>
      </c>
    </row>
    <row r="14" spans="1:18" x14ac:dyDescent="0.25">
      <c r="A14" s="2" t="s">
        <v>140</v>
      </c>
      <c r="B14" s="2" t="s">
        <v>141</v>
      </c>
      <c r="C14" s="2">
        <v>0</v>
      </c>
      <c r="D14" s="2">
        <v>0</v>
      </c>
      <c r="E14" s="2" t="e">
        <f>NA()</f>
        <v>#N/A</v>
      </c>
      <c r="F14" s="2">
        <v>0</v>
      </c>
      <c r="G14" s="2">
        <v>0</v>
      </c>
      <c r="H14" s="2">
        <v>0</v>
      </c>
      <c r="I14" s="2" t="e">
        <f>NA()</f>
        <v>#N/A</v>
      </c>
      <c r="J14" s="2">
        <v>0</v>
      </c>
      <c r="K14" s="2">
        <v>178</v>
      </c>
      <c r="L14" s="2">
        <v>21797.569644459596</v>
      </c>
      <c r="M14" s="2">
        <v>17553.993024664098</v>
      </c>
      <c r="N14" s="2">
        <v>42212.296318618508</v>
      </c>
      <c r="O14" s="2">
        <v>6833</v>
      </c>
      <c r="P14" s="2">
        <v>9728.9017950727939</v>
      </c>
      <c r="Q14" s="2">
        <v>7646.8417933621367</v>
      </c>
      <c r="R14" s="2">
        <v>15814.981046638344</v>
      </c>
    </row>
    <row r="15" spans="1:18" x14ac:dyDescent="0.25">
      <c r="A15" s="2" t="s">
        <v>378</v>
      </c>
      <c r="B15" s="2" t="s">
        <v>379</v>
      </c>
      <c r="C15" s="2">
        <v>0</v>
      </c>
      <c r="D15" s="2">
        <v>0</v>
      </c>
      <c r="E15" s="2" t="e">
        <f>NA()</f>
        <v>#N/A</v>
      </c>
      <c r="F15" s="2">
        <v>0</v>
      </c>
      <c r="G15" s="2">
        <v>0</v>
      </c>
      <c r="H15" s="2">
        <v>0</v>
      </c>
      <c r="I15" s="2" t="e">
        <f>NA()</f>
        <v>#N/A</v>
      </c>
      <c r="J15" s="2">
        <v>0</v>
      </c>
      <c r="K15" s="2">
        <v>181</v>
      </c>
      <c r="L15" s="2">
        <v>19702.172812220659</v>
      </c>
      <c r="M15" s="2">
        <v>15866.530524165801</v>
      </c>
      <c r="N15" s="2">
        <v>42923.739514999725</v>
      </c>
      <c r="O15" s="2">
        <v>8697</v>
      </c>
      <c r="P15" s="2">
        <v>11007.009631266317</v>
      </c>
      <c r="Q15" s="2">
        <v>8651.4246973830268</v>
      </c>
      <c r="R15" s="2">
        <v>20129.209741345483</v>
      </c>
    </row>
    <row r="16" spans="1:18" x14ac:dyDescent="0.25">
      <c r="A16" s="2" t="s">
        <v>156</v>
      </c>
      <c r="B16" s="2" t="s">
        <v>157</v>
      </c>
      <c r="C16" s="2">
        <v>0</v>
      </c>
      <c r="D16" s="2">
        <v>0</v>
      </c>
      <c r="E16" s="2" t="e">
        <f>NA()</f>
        <v>#N/A</v>
      </c>
      <c r="F16" s="2">
        <v>0</v>
      </c>
      <c r="G16" s="2">
        <v>0</v>
      </c>
      <c r="H16" s="2">
        <v>0</v>
      </c>
      <c r="I16" s="2" t="e">
        <f>NA()</f>
        <v>#N/A</v>
      </c>
      <c r="J16" s="2">
        <v>0</v>
      </c>
      <c r="K16" s="2">
        <v>339</v>
      </c>
      <c r="L16" s="2">
        <v>18835.907574035118</v>
      </c>
      <c r="M16" s="2">
        <v>15168.910826343983</v>
      </c>
      <c r="N16" s="2">
        <v>80393.081191076824</v>
      </c>
      <c r="O16" s="2">
        <v>38268</v>
      </c>
      <c r="P16" s="2">
        <v>24722.190297683777</v>
      </c>
      <c r="Q16" s="2">
        <v>19431.4509462438</v>
      </c>
      <c r="R16" s="2">
        <v>88571.300262367353</v>
      </c>
    </row>
    <row r="17" spans="1:18" x14ac:dyDescent="0.25">
      <c r="A17" s="2" t="s">
        <v>364</v>
      </c>
      <c r="B17" s="2" t="s">
        <v>365</v>
      </c>
      <c r="C17" s="2">
        <v>0</v>
      </c>
      <c r="D17" s="2">
        <v>0</v>
      </c>
      <c r="E17" s="2" t="e">
        <f>NA()</f>
        <v>#N/A</v>
      </c>
      <c r="F17" s="2">
        <v>0</v>
      </c>
      <c r="G17" s="2">
        <v>0</v>
      </c>
      <c r="H17" s="2">
        <v>0</v>
      </c>
      <c r="I17" s="2" t="e">
        <f>NA()</f>
        <v>#N/A</v>
      </c>
      <c r="J17" s="2">
        <v>0</v>
      </c>
      <c r="K17" s="2">
        <v>116</v>
      </c>
      <c r="L17" s="2">
        <v>15205.520967364757</v>
      </c>
      <c r="M17" s="2">
        <v>12245.292174825028</v>
      </c>
      <c r="N17" s="2">
        <v>27509.136926740153</v>
      </c>
      <c r="O17" s="2">
        <v>10680</v>
      </c>
      <c r="P17" s="2">
        <v>16277.169842757052</v>
      </c>
      <c r="Q17" s="2">
        <v>12793.729986490949</v>
      </c>
      <c r="R17" s="2">
        <v>24718.863980403559</v>
      </c>
    </row>
    <row r="18" spans="1:18" x14ac:dyDescent="0.25">
      <c r="A18" s="2" t="s">
        <v>348</v>
      </c>
      <c r="B18" s="2" t="s">
        <v>349</v>
      </c>
      <c r="C18" s="2">
        <v>0</v>
      </c>
      <c r="D18" s="2">
        <v>0</v>
      </c>
      <c r="E18" s="2" t="e">
        <f>NA()</f>
        <v>#N/A</v>
      </c>
      <c r="F18" s="2">
        <v>0</v>
      </c>
      <c r="G18" s="2">
        <v>0</v>
      </c>
      <c r="H18" s="2">
        <v>0</v>
      </c>
      <c r="I18" s="2" t="e">
        <f>NA()</f>
        <v>#N/A</v>
      </c>
      <c r="J18" s="2">
        <v>0</v>
      </c>
      <c r="K18" s="2">
        <v>169</v>
      </c>
      <c r="L18" s="2">
        <v>14768.580709681863</v>
      </c>
      <c r="M18" s="2">
        <v>11893.415962904768</v>
      </c>
      <c r="N18" s="2">
        <v>40077.96672947488</v>
      </c>
      <c r="O18" s="2">
        <v>30249</v>
      </c>
      <c r="P18" s="2">
        <v>30734.588675003626</v>
      </c>
      <c r="Q18" s="2">
        <v>24157.14971044724</v>
      </c>
      <c r="R18" s="2">
        <v>70011.321773710413</v>
      </c>
    </row>
    <row r="19" spans="1:18" x14ac:dyDescent="0.25">
      <c r="A19" s="2" t="s">
        <v>344</v>
      </c>
      <c r="B19" s="2" t="s">
        <v>345</v>
      </c>
      <c r="C19" s="2">
        <v>0</v>
      </c>
      <c r="D19" s="2">
        <v>0</v>
      </c>
      <c r="E19" s="2" t="e">
        <f>NA()</f>
        <v>#N/A</v>
      </c>
      <c r="F19" s="2">
        <v>0</v>
      </c>
      <c r="G19" s="2">
        <v>0</v>
      </c>
      <c r="H19" s="2">
        <v>0</v>
      </c>
      <c r="I19" s="2" t="e">
        <f>NA()</f>
        <v>#N/A</v>
      </c>
      <c r="J19" s="2">
        <v>0</v>
      </c>
      <c r="K19" s="2">
        <v>51</v>
      </c>
      <c r="L19" s="2">
        <v>13004.0603266008</v>
      </c>
      <c r="M19" s="2">
        <v>10472.414493396651</v>
      </c>
      <c r="N19" s="2">
        <v>12094.534338480584</v>
      </c>
      <c r="O19" s="2">
        <v>3110</v>
      </c>
      <c r="P19" s="2">
        <v>9220.0550843445308</v>
      </c>
      <c r="Q19" s="2">
        <v>7246.8922023422774</v>
      </c>
      <c r="R19" s="2">
        <v>7198.0961590875531</v>
      </c>
    </row>
    <row r="20" spans="1:18" x14ac:dyDescent="0.25">
      <c r="A20" s="2" t="s">
        <v>284</v>
      </c>
      <c r="B20" s="2" t="s">
        <v>285</v>
      </c>
      <c r="C20" s="2">
        <v>0</v>
      </c>
      <c r="D20" s="2">
        <v>0</v>
      </c>
      <c r="E20" s="2" t="e">
        <f>NA()</f>
        <v>#N/A</v>
      </c>
      <c r="F20" s="2">
        <v>0</v>
      </c>
      <c r="G20" s="2">
        <v>0</v>
      </c>
      <c r="H20" s="2">
        <v>0</v>
      </c>
      <c r="I20" s="2" t="e">
        <f>NA()</f>
        <v>#N/A</v>
      </c>
      <c r="J20" s="2">
        <v>0</v>
      </c>
      <c r="K20" s="2">
        <v>228</v>
      </c>
      <c r="L20" s="2">
        <v>12265.645476365393</v>
      </c>
      <c r="M20" s="2">
        <v>9877.7551188991201</v>
      </c>
      <c r="N20" s="2">
        <v>54069.682924972025</v>
      </c>
      <c r="O20" s="2">
        <v>15676</v>
      </c>
      <c r="P20" s="2">
        <v>9805.1703396274315</v>
      </c>
      <c r="Q20" s="2">
        <v>7706.7882812909875</v>
      </c>
      <c r="R20" s="2">
        <v>36282.107842397585</v>
      </c>
    </row>
    <row r="21" spans="1:18" x14ac:dyDescent="0.25">
      <c r="A21" s="2" t="s">
        <v>142</v>
      </c>
      <c r="B21" s="2" t="s">
        <v>143</v>
      </c>
      <c r="C21" s="2">
        <v>0</v>
      </c>
      <c r="D21" s="2">
        <v>0</v>
      </c>
      <c r="E21" s="2" t="e">
        <f>NA()</f>
        <v>#N/A</v>
      </c>
      <c r="F21" s="2">
        <v>0</v>
      </c>
      <c r="G21" s="2">
        <v>0</v>
      </c>
      <c r="H21" s="2">
        <v>0</v>
      </c>
      <c r="I21" s="2" t="e">
        <f>NA()</f>
        <v>#N/A</v>
      </c>
      <c r="J21" s="2">
        <v>0</v>
      </c>
      <c r="K21" s="2">
        <v>184</v>
      </c>
      <c r="L21" s="2">
        <v>11810.043158005541</v>
      </c>
      <c r="M21" s="2">
        <v>9510.8499983302117</v>
      </c>
      <c r="N21" s="2">
        <v>43635.182711380934</v>
      </c>
      <c r="O21" s="2">
        <v>14245</v>
      </c>
      <c r="P21" s="2">
        <v>10630.665241582894</v>
      </c>
      <c r="Q21" s="2">
        <v>8355.6209090062075</v>
      </c>
      <c r="R21" s="2">
        <v>32970.057809068232</v>
      </c>
    </row>
    <row r="22" spans="1:18" x14ac:dyDescent="0.25">
      <c r="A22" s="2" t="s">
        <v>268</v>
      </c>
      <c r="B22" s="2" t="s">
        <v>269</v>
      </c>
      <c r="C22" s="2">
        <v>0</v>
      </c>
      <c r="D22" s="2">
        <v>0</v>
      </c>
      <c r="E22" s="2" t="e">
        <f>NA()</f>
        <v>#N/A</v>
      </c>
      <c r="F22" s="2">
        <v>0</v>
      </c>
      <c r="G22" s="2">
        <v>0</v>
      </c>
      <c r="H22" s="2">
        <v>0</v>
      </c>
      <c r="I22" s="2" t="e">
        <f>NA()</f>
        <v>#N/A</v>
      </c>
      <c r="J22" s="2">
        <v>0</v>
      </c>
      <c r="K22" s="2">
        <v>238</v>
      </c>
      <c r="L22" s="2">
        <v>10547.737820465094</v>
      </c>
      <c r="M22" s="2">
        <v>8494.2917557550627</v>
      </c>
      <c r="N22" s="2">
        <v>56441.160246242725</v>
      </c>
      <c r="O22" s="2">
        <v>23072</v>
      </c>
      <c r="P22" s="2">
        <v>11888.633514115589</v>
      </c>
      <c r="Q22" s="2">
        <v>9344.3742712817293</v>
      </c>
      <c r="R22" s="2">
        <v>53400.152598864319</v>
      </c>
    </row>
    <row r="23" spans="1:18" x14ac:dyDescent="0.25">
      <c r="A23" s="2" t="s">
        <v>170</v>
      </c>
      <c r="B23" s="2" t="s">
        <v>171</v>
      </c>
      <c r="C23" s="2">
        <v>0</v>
      </c>
      <c r="D23" s="2">
        <v>0</v>
      </c>
      <c r="E23" s="2" t="e">
        <f>NA()</f>
        <v>#N/A</v>
      </c>
      <c r="F23" s="2">
        <v>0</v>
      </c>
      <c r="G23" s="2">
        <v>0</v>
      </c>
      <c r="H23" s="2">
        <v>0</v>
      </c>
      <c r="I23" s="2" t="e">
        <f>NA()</f>
        <v>#N/A</v>
      </c>
      <c r="J23" s="2">
        <v>0</v>
      </c>
      <c r="K23" s="2">
        <v>76</v>
      </c>
      <c r="L23" s="2">
        <v>9689.2998511927526</v>
      </c>
      <c r="M23" s="2">
        <v>7802.9755048837796</v>
      </c>
      <c r="N23" s="2">
        <v>18023.22764165734</v>
      </c>
      <c r="O23" s="2">
        <v>3354</v>
      </c>
      <c r="P23" s="2">
        <v>4971.7145904970348</v>
      </c>
      <c r="Q23" s="2">
        <v>3907.7293322598071</v>
      </c>
      <c r="R23" s="2">
        <v>7762.8342500256122</v>
      </c>
    </row>
    <row r="24" spans="1:18" x14ac:dyDescent="0.25">
      <c r="A24" s="2" t="s">
        <v>192</v>
      </c>
      <c r="B24" s="2" t="s">
        <v>193</v>
      </c>
      <c r="C24" s="2">
        <v>0</v>
      </c>
      <c r="D24" s="2">
        <v>0</v>
      </c>
      <c r="E24" s="2" t="e">
        <f>NA()</f>
        <v>#N/A</v>
      </c>
      <c r="F24" s="2">
        <v>0</v>
      </c>
      <c r="G24" s="2">
        <v>0</v>
      </c>
      <c r="H24" s="2">
        <v>0</v>
      </c>
      <c r="I24" s="2" t="e">
        <f>NA()</f>
        <v>#N/A</v>
      </c>
      <c r="J24" s="2">
        <v>0</v>
      </c>
      <c r="K24" s="2">
        <v>67</v>
      </c>
      <c r="L24" s="2">
        <v>9593.1914113732291</v>
      </c>
      <c r="M24" s="2">
        <v>7725.5775697138806</v>
      </c>
      <c r="N24" s="2">
        <v>15888.898052513709</v>
      </c>
      <c r="O24" s="2">
        <v>5588</v>
      </c>
      <c r="P24" s="2">
        <v>9302.7003468368985</v>
      </c>
      <c r="Q24" s="2">
        <v>7311.8507414006217</v>
      </c>
      <c r="R24" s="2">
        <v>12933.428082630626</v>
      </c>
    </row>
    <row r="25" spans="1:18" x14ac:dyDescent="0.25">
      <c r="A25" s="2" t="s">
        <v>42</v>
      </c>
      <c r="B25" s="2" t="s">
        <v>43</v>
      </c>
      <c r="C25" s="2">
        <v>0</v>
      </c>
      <c r="D25" s="2">
        <v>0</v>
      </c>
      <c r="E25" s="2" t="e">
        <f>NA()</f>
        <v>#N/A</v>
      </c>
      <c r="F25" s="2">
        <v>0</v>
      </c>
      <c r="G25" s="2">
        <v>0</v>
      </c>
      <c r="H25" s="2">
        <v>0</v>
      </c>
      <c r="I25" s="2" t="e">
        <f>NA()</f>
        <v>#N/A</v>
      </c>
      <c r="J25" s="2">
        <v>0</v>
      </c>
      <c r="K25" s="2">
        <v>64</v>
      </c>
      <c r="L25" s="2">
        <v>9306.8274886456711</v>
      </c>
      <c r="M25" s="2">
        <v>7494.9633139015268</v>
      </c>
      <c r="N25" s="2">
        <v>15177.454856132499</v>
      </c>
      <c r="O25" s="2">
        <v>6483</v>
      </c>
      <c r="P25" s="2">
        <v>10961.299359831712</v>
      </c>
      <c r="Q25" s="2">
        <v>8615.4967764979483</v>
      </c>
      <c r="R25" s="2">
        <v>15004.905916194408</v>
      </c>
    </row>
    <row r="26" spans="1:18" x14ac:dyDescent="0.25">
      <c r="A26" s="2" t="s">
        <v>368</v>
      </c>
      <c r="B26" s="2" t="s">
        <v>369</v>
      </c>
      <c r="C26" s="2">
        <v>0</v>
      </c>
      <c r="D26" s="2">
        <v>0</v>
      </c>
      <c r="E26" s="2" t="e">
        <f>NA()</f>
        <v>#N/A</v>
      </c>
      <c r="F26" s="2">
        <v>0</v>
      </c>
      <c r="G26" s="2">
        <v>0</v>
      </c>
      <c r="H26" s="2">
        <v>0</v>
      </c>
      <c r="I26" s="2" t="e">
        <f>NA()</f>
        <v>#N/A</v>
      </c>
      <c r="J26" s="2">
        <v>0</v>
      </c>
      <c r="K26" s="2">
        <v>49</v>
      </c>
      <c r="L26" s="2">
        <v>8855.0397464784055</v>
      </c>
      <c r="M26" s="2">
        <v>7131.1301433237813</v>
      </c>
      <c r="N26" s="2">
        <v>11620.238874226445</v>
      </c>
      <c r="O26" s="2">
        <v>5815</v>
      </c>
      <c r="P26" s="2">
        <v>12218.23520441055</v>
      </c>
      <c r="Q26" s="2">
        <v>9603.4386583625783</v>
      </c>
      <c r="R26" s="2">
        <v>13458.819667232836</v>
      </c>
    </row>
    <row r="27" spans="1:18" x14ac:dyDescent="0.25">
      <c r="A27" s="2" t="s">
        <v>386</v>
      </c>
      <c r="B27" s="2" t="s">
        <v>387</v>
      </c>
      <c r="C27" s="2">
        <v>0</v>
      </c>
      <c r="D27" s="2">
        <v>0</v>
      </c>
      <c r="E27" s="2" t="e">
        <f>NA()</f>
        <v>#N/A</v>
      </c>
      <c r="F27" s="2">
        <v>0</v>
      </c>
      <c r="G27" s="2">
        <v>0</v>
      </c>
      <c r="H27" s="2">
        <v>0</v>
      </c>
      <c r="I27" s="2" t="e">
        <f>NA()</f>
        <v>#N/A</v>
      </c>
      <c r="J27" s="2">
        <v>0</v>
      </c>
      <c r="K27" s="2">
        <v>43</v>
      </c>
      <c r="L27" s="2">
        <v>8251.4140620982234</v>
      </c>
      <c r="M27" s="2">
        <v>6645.0190205724866</v>
      </c>
      <c r="N27" s="2">
        <v>10197.352481464022</v>
      </c>
      <c r="O27" s="2">
        <v>7910</v>
      </c>
      <c r="P27" s="2">
        <v>17648.212972297748</v>
      </c>
      <c r="Q27" s="2">
        <v>13871.359314477744</v>
      </c>
      <c r="R27" s="2">
        <v>18307.697948032972</v>
      </c>
    </row>
    <row r="28" spans="1:18" x14ac:dyDescent="0.25">
      <c r="A28" s="2" t="s">
        <v>190</v>
      </c>
      <c r="B28" s="2" t="s">
        <v>191</v>
      </c>
      <c r="C28" s="2">
        <v>0</v>
      </c>
      <c r="D28" s="2">
        <v>0</v>
      </c>
      <c r="E28" s="2" t="e">
        <f>NA()</f>
        <v>#N/A</v>
      </c>
      <c r="F28" s="2">
        <v>0</v>
      </c>
      <c r="G28" s="2">
        <v>0</v>
      </c>
      <c r="H28" s="2">
        <v>0</v>
      </c>
      <c r="I28" s="2" t="e">
        <f>NA()</f>
        <v>#N/A</v>
      </c>
      <c r="J28" s="2">
        <v>0</v>
      </c>
      <c r="K28" s="2">
        <v>199</v>
      </c>
      <c r="L28" s="2">
        <v>8249.7045445010626</v>
      </c>
      <c r="M28" s="2">
        <v>6643.6423138815308</v>
      </c>
      <c r="N28" s="2">
        <v>47192.398693286988</v>
      </c>
      <c r="O28" s="2">
        <v>9403</v>
      </c>
      <c r="P28" s="2">
        <v>4532.2732123122396</v>
      </c>
      <c r="Q28" s="2">
        <v>3562.3317974488386</v>
      </c>
      <c r="R28" s="2">
        <v>21763.247004469536</v>
      </c>
    </row>
    <row r="29" spans="1:18" x14ac:dyDescent="0.25">
      <c r="A29" s="2" t="s">
        <v>338</v>
      </c>
      <c r="B29" s="2" t="s">
        <v>339</v>
      </c>
      <c r="C29" s="2">
        <v>0</v>
      </c>
      <c r="D29" s="2">
        <v>0</v>
      </c>
      <c r="E29" s="2" t="e">
        <f>NA()</f>
        <v>#N/A</v>
      </c>
      <c r="F29" s="2">
        <v>0</v>
      </c>
      <c r="G29" s="2">
        <v>0</v>
      </c>
      <c r="H29" s="2">
        <v>0</v>
      </c>
      <c r="I29" s="2" t="e">
        <f>NA()</f>
        <v>#N/A</v>
      </c>
      <c r="J29" s="2">
        <v>0</v>
      </c>
      <c r="K29" s="2">
        <v>116</v>
      </c>
      <c r="L29" s="2">
        <v>8056.6566319619233</v>
      </c>
      <c r="M29" s="2">
        <v>6488.1771971087828</v>
      </c>
      <c r="N29" s="2">
        <v>27509.136926740153</v>
      </c>
      <c r="O29" s="2">
        <v>5889</v>
      </c>
      <c r="P29" s="2">
        <v>4755.571844068797</v>
      </c>
      <c r="Q29" s="2">
        <v>3737.8428001995708</v>
      </c>
      <c r="R29" s="2">
        <v>13630.092694812411</v>
      </c>
    </row>
    <row r="30" spans="1:18" x14ac:dyDescent="0.25">
      <c r="A30" s="2" t="s">
        <v>22</v>
      </c>
      <c r="B30" s="2" t="s">
        <v>23</v>
      </c>
      <c r="C30" s="2">
        <v>0</v>
      </c>
      <c r="D30" s="2">
        <v>0</v>
      </c>
      <c r="E30" s="2" t="e">
        <f>NA()</f>
        <v>#N/A</v>
      </c>
      <c r="F30" s="2">
        <v>0</v>
      </c>
      <c r="G30" s="2">
        <v>0</v>
      </c>
      <c r="H30" s="2">
        <v>0</v>
      </c>
      <c r="I30" s="2" t="e">
        <f>NA()</f>
        <v>#N/A</v>
      </c>
      <c r="J30" s="2">
        <v>0</v>
      </c>
      <c r="K30" s="2">
        <v>92</v>
      </c>
      <c r="L30" s="2">
        <v>7964.9128274921086</v>
      </c>
      <c r="M30" s="2">
        <v>6414.2941849203753</v>
      </c>
      <c r="N30" s="2">
        <v>21817.591355690467</v>
      </c>
      <c r="O30" s="2">
        <v>7736</v>
      </c>
      <c r="P30" s="2">
        <v>7787.0683730976116</v>
      </c>
      <c r="Q30" s="2">
        <v>6120.5756967686375</v>
      </c>
      <c r="R30" s="2">
        <v>17904.974883183702</v>
      </c>
    </row>
    <row r="31" spans="1:18" x14ac:dyDescent="0.25">
      <c r="A31" s="2" t="s">
        <v>358</v>
      </c>
      <c r="B31" s="2" t="s">
        <v>359</v>
      </c>
      <c r="C31" s="2">
        <v>0</v>
      </c>
      <c r="D31" s="2">
        <v>0</v>
      </c>
      <c r="E31" s="2" t="e">
        <f>NA()</f>
        <v>#N/A</v>
      </c>
      <c r="F31" s="2">
        <v>0</v>
      </c>
      <c r="G31" s="2">
        <v>0</v>
      </c>
      <c r="H31" s="2">
        <v>0</v>
      </c>
      <c r="I31" s="2" t="e">
        <f>NA()</f>
        <v>#N/A</v>
      </c>
      <c r="J31" s="2">
        <v>0</v>
      </c>
      <c r="K31" s="2">
        <v>142</v>
      </c>
      <c r="L31" s="2">
        <v>7487.6459115449588</v>
      </c>
      <c r="M31" s="2">
        <v>6029.9421562267235</v>
      </c>
      <c r="N31" s="2">
        <v>33674.97796204398</v>
      </c>
      <c r="O31" s="2">
        <v>11908</v>
      </c>
      <c r="P31" s="2">
        <v>7300.6261114556446</v>
      </c>
      <c r="Q31" s="2">
        <v>5738.2358299744992</v>
      </c>
      <c r="R31" s="2">
        <v>27561.070438075429</v>
      </c>
    </row>
    <row r="32" spans="1:18" x14ac:dyDescent="0.25">
      <c r="A32" s="2" t="s">
        <v>98</v>
      </c>
      <c r="B32" s="2" t="s">
        <v>99</v>
      </c>
      <c r="C32" s="2">
        <v>0</v>
      </c>
      <c r="D32" s="2">
        <v>0</v>
      </c>
      <c r="E32" s="2" t="e">
        <f>NA()</f>
        <v>#N/A</v>
      </c>
      <c r="F32" s="2">
        <v>0</v>
      </c>
      <c r="G32" s="2">
        <v>0</v>
      </c>
      <c r="H32" s="2">
        <v>0</v>
      </c>
      <c r="I32" s="2" t="e">
        <f>NA()</f>
        <v>#N/A</v>
      </c>
      <c r="J32" s="2">
        <v>0</v>
      </c>
      <c r="K32" s="2">
        <v>141</v>
      </c>
      <c r="L32" s="2">
        <v>7477.2802045529315</v>
      </c>
      <c r="M32" s="2">
        <v>6021.5944573225934</v>
      </c>
      <c r="N32" s="2">
        <v>33437.830229916908</v>
      </c>
      <c r="O32" s="2">
        <v>12906</v>
      </c>
      <c r="P32" s="2">
        <v>7957.5711628275549</v>
      </c>
      <c r="Q32" s="2">
        <v>6254.5895747843542</v>
      </c>
      <c r="R32" s="2">
        <v>29870.941810026998</v>
      </c>
    </row>
    <row r="33" spans="1:18" x14ac:dyDescent="0.25">
      <c r="A33" s="2" t="s">
        <v>48</v>
      </c>
      <c r="B33" s="2" t="s">
        <v>49</v>
      </c>
      <c r="C33" s="2">
        <v>0</v>
      </c>
      <c r="D33" s="2">
        <v>0</v>
      </c>
      <c r="E33" s="2" t="e">
        <f>NA()</f>
        <v>#N/A</v>
      </c>
      <c r="F33" s="2">
        <v>0</v>
      </c>
      <c r="G33" s="2">
        <v>0</v>
      </c>
      <c r="H33" s="2">
        <v>0</v>
      </c>
      <c r="I33" s="2" t="e">
        <f>NA()</f>
        <v>#N/A</v>
      </c>
      <c r="J33" s="2">
        <v>0</v>
      </c>
      <c r="K33" s="2">
        <v>116</v>
      </c>
      <c r="L33" s="2">
        <v>7419.8762108790224</v>
      </c>
      <c r="M33" s="2">
        <v>5975.3659409799102</v>
      </c>
      <c r="N33" s="2">
        <v>27509.136926740153</v>
      </c>
      <c r="O33" s="2">
        <v>8947</v>
      </c>
      <c r="P33" s="2">
        <v>6653.9638206130621</v>
      </c>
      <c r="Q33" s="2">
        <v>5229.9642556524386</v>
      </c>
      <c r="R33" s="2">
        <v>20707.834834519723</v>
      </c>
    </row>
    <row r="34" spans="1:18" x14ac:dyDescent="0.25">
      <c r="A34" s="2" t="s">
        <v>272</v>
      </c>
      <c r="B34" s="2" t="s">
        <v>273</v>
      </c>
      <c r="C34" s="2">
        <v>0</v>
      </c>
      <c r="D34" s="2">
        <v>0</v>
      </c>
      <c r="E34" s="2" t="e">
        <f>NA()</f>
        <v>#N/A</v>
      </c>
      <c r="F34" s="2">
        <v>0</v>
      </c>
      <c r="G34" s="2">
        <v>0</v>
      </c>
      <c r="H34" s="2">
        <v>0</v>
      </c>
      <c r="I34" s="2" t="e">
        <f>NA()</f>
        <v>#N/A</v>
      </c>
      <c r="J34" s="2">
        <v>0</v>
      </c>
      <c r="K34" s="2">
        <v>177</v>
      </c>
      <c r="L34" s="2">
        <v>7209.2274200887687</v>
      </c>
      <c r="M34" s="2">
        <v>5805.7265057355362</v>
      </c>
      <c r="N34" s="2">
        <v>41975.148586491443</v>
      </c>
      <c r="O34" s="2">
        <v>10661</v>
      </c>
      <c r="P34" s="2">
        <v>5048.6786673583374</v>
      </c>
      <c r="Q34" s="2">
        <v>3968.2225032185897</v>
      </c>
      <c r="R34" s="2">
        <v>24674.888473322317</v>
      </c>
    </row>
    <row r="35" spans="1:18" x14ac:dyDescent="0.25">
      <c r="A35" s="2" t="s">
        <v>158</v>
      </c>
      <c r="B35" s="2" t="s">
        <v>159</v>
      </c>
      <c r="C35" s="2">
        <v>0</v>
      </c>
      <c r="D35" s="2">
        <v>0</v>
      </c>
      <c r="E35" s="2" t="e">
        <f>NA()</f>
        <v>#N/A</v>
      </c>
      <c r="F35" s="2">
        <v>0</v>
      </c>
      <c r="G35" s="2">
        <v>0</v>
      </c>
      <c r="H35" s="2">
        <v>0</v>
      </c>
      <c r="I35" s="2" t="e">
        <f>NA()</f>
        <v>#N/A</v>
      </c>
      <c r="J35" s="2">
        <v>0</v>
      </c>
      <c r="K35" s="2">
        <v>270</v>
      </c>
      <c r="L35" s="2">
        <v>6451.4593631176667</v>
      </c>
      <c r="M35" s="2">
        <v>5195.481629662162</v>
      </c>
      <c r="N35" s="2">
        <v>64029.887674308979</v>
      </c>
      <c r="O35" s="2">
        <v>22295</v>
      </c>
      <c r="P35" s="2">
        <v>6193.9259053773594</v>
      </c>
      <c r="Q35" s="2">
        <v>4868.3780015351276</v>
      </c>
      <c r="R35" s="2">
        <v>51601.785809278779</v>
      </c>
    </row>
    <row r="36" spans="1:18" x14ac:dyDescent="0.25">
      <c r="A36" s="2" t="s">
        <v>342</v>
      </c>
      <c r="B36" s="2" t="s">
        <v>343</v>
      </c>
      <c r="C36" s="2">
        <v>0</v>
      </c>
      <c r="D36" s="2">
        <v>0</v>
      </c>
      <c r="E36" s="2" t="e">
        <f>NA()</f>
        <v>#N/A</v>
      </c>
      <c r="F36" s="2">
        <v>0</v>
      </c>
      <c r="G36" s="2">
        <v>0</v>
      </c>
      <c r="H36" s="2">
        <v>0</v>
      </c>
      <c r="I36" s="2" t="e">
        <f>NA()</f>
        <v>#N/A</v>
      </c>
      <c r="J36" s="2">
        <v>0</v>
      </c>
      <c r="K36" s="2">
        <v>82</v>
      </c>
      <c r="L36" s="2">
        <v>6255.4086399093849</v>
      </c>
      <c r="M36" s="2">
        <v>5037.5982929502052</v>
      </c>
      <c r="N36" s="2">
        <v>19446.114034419763</v>
      </c>
      <c r="O36" s="2">
        <v>7509</v>
      </c>
      <c r="P36" s="2">
        <v>6660.2152428299041</v>
      </c>
      <c r="Q36" s="2">
        <v>5234.8778253114433</v>
      </c>
      <c r="R36" s="2">
        <v>17379.583298581492</v>
      </c>
    </row>
    <row r="37" spans="1:18" x14ac:dyDescent="0.25">
      <c r="A37" s="2" t="s">
        <v>26</v>
      </c>
      <c r="B37" s="2" t="s">
        <v>27</v>
      </c>
      <c r="C37" s="2">
        <v>0</v>
      </c>
      <c r="D37" s="2">
        <v>0</v>
      </c>
      <c r="E37" s="2" t="e">
        <f>NA()</f>
        <v>#N/A</v>
      </c>
      <c r="F37" s="2">
        <v>0</v>
      </c>
      <c r="G37" s="2">
        <v>0</v>
      </c>
      <c r="H37" s="2">
        <v>0</v>
      </c>
      <c r="I37" s="2" t="e">
        <f>NA()</f>
        <v>#N/A</v>
      </c>
      <c r="J37" s="2">
        <v>0</v>
      </c>
      <c r="K37" s="2">
        <v>35</v>
      </c>
      <c r="L37" s="2">
        <v>6204.5516590971138</v>
      </c>
      <c r="M37" s="2">
        <v>4996.6422092676839</v>
      </c>
      <c r="N37" s="2">
        <v>8300.1706244474608</v>
      </c>
      <c r="O37" s="2">
        <v>5486</v>
      </c>
      <c r="P37" s="2">
        <v>11307.393109992739</v>
      </c>
      <c r="Q37" s="2">
        <v>8887.5237954666372</v>
      </c>
      <c r="R37" s="2">
        <v>12697.349044615536</v>
      </c>
    </row>
    <row r="38" spans="1:18" x14ac:dyDescent="0.25">
      <c r="A38" s="2" t="s">
        <v>68</v>
      </c>
      <c r="B38" s="2" t="s">
        <v>69</v>
      </c>
      <c r="C38" s="2">
        <v>0</v>
      </c>
      <c r="D38" s="2">
        <v>0</v>
      </c>
      <c r="E38" s="2" t="e">
        <f>NA()</f>
        <v>#N/A</v>
      </c>
      <c r="F38" s="2">
        <v>0</v>
      </c>
      <c r="G38" s="2">
        <v>0</v>
      </c>
      <c r="H38" s="2">
        <v>0</v>
      </c>
      <c r="I38" s="2" t="e">
        <f>NA()</f>
        <v>#N/A</v>
      </c>
      <c r="J38" s="2">
        <v>0</v>
      </c>
      <c r="K38" s="2">
        <v>126</v>
      </c>
      <c r="L38" s="2">
        <v>6044.6405338626519</v>
      </c>
      <c r="M38" s="2">
        <v>4867.8627708844961</v>
      </c>
      <c r="N38" s="2">
        <v>29880.614248010857</v>
      </c>
      <c r="O38" s="2">
        <v>2449</v>
      </c>
      <c r="P38" s="2">
        <v>1366.0073820846142</v>
      </c>
      <c r="Q38" s="2">
        <v>1073.6712693159293</v>
      </c>
      <c r="R38" s="2">
        <v>5668.2114127348605</v>
      </c>
    </row>
    <row r="39" spans="1:18" x14ac:dyDescent="0.25">
      <c r="A39" s="2" t="s">
        <v>178</v>
      </c>
      <c r="B39" s="2" t="s">
        <v>179</v>
      </c>
      <c r="C39" s="2">
        <v>0</v>
      </c>
      <c r="D39" s="2">
        <v>0</v>
      </c>
      <c r="E39" s="2" t="e">
        <f>NA()</f>
        <v>#N/A</v>
      </c>
      <c r="F39" s="2">
        <v>0</v>
      </c>
      <c r="G39" s="2">
        <v>0</v>
      </c>
      <c r="H39" s="2">
        <v>0</v>
      </c>
      <c r="I39" s="2" t="e">
        <f>NA()</f>
        <v>#N/A</v>
      </c>
      <c r="J39" s="2">
        <v>0</v>
      </c>
      <c r="K39" s="2">
        <v>133</v>
      </c>
      <c r="L39" s="2">
        <v>5908.3916753693275</v>
      </c>
      <c r="M39" s="2">
        <v>4758.1390011880803</v>
      </c>
      <c r="N39" s="2">
        <v>31540.648372900348</v>
      </c>
      <c r="O39" s="2">
        <v>4937</v>
      </c>
      <c r="P39" s="2">
        <v>2550.0288333521498</v>
      </c>
      <c r="Q39" s="2">
        <v>2004.3030002657983</v>
      </c>
      <c r="R39" s="2">
        <v>11426.688340004903</v>
      </c>
    </row>
    <row r="40" spans="1:18" x14ac:dyDescent="0.25">
      <c r="A40" s="2" t="s">
        <v>204</v>
      </c>
      <c r="B40" s="2" t="s">
        <v>205</v>
      </c>
      <c r="C40" s="2">
        <v>0</v>
      </c>
      <c r="D40" s="2">
        <v>0</v>
      </c>
      <c r="E40" s="2" t="e">
        <f>NA()</f>
        <v>#N/A</v>
      </c>
      <c r="F40" s="2">
        <v>0</v>
      </c>
      <c r="G40" s="2">
        <v>0</v>
      </c>
      <c r="H40" s="2">
        <v>0</v>
      </c>
      <c r="I40" s="2" t="e">
        <f>NA()</f>
        <v>#N/A</v>
      </c>
      <c r="J40" s="2">
        <v>0</v>
      </c>
      <c r="K40" s="2">
        <v>100</v>
      </c>
      <c r="L40" s="2">
        <v>5890.3971447124495</v>
      </c>
      <c r="M40" s="2">
        <v>4743.6476670262819</v>
      </c>
      <c r="N40" s="2">
        <v>23714.77321270703</v>
      </c>
      <c r="O40" s="2">
        <v>5991</v>
      </c>
      <c r="P40" s="2">
        <v>4103.063363132901</v>
      </c>
      <c r="Q40" s="2">
        <v>3224.9761655429388</v>
      </c>
      <c r="R40" s="2">
        <v>13866.171732827501</v>
      </c>
    </row>
    <row r="41" spans="1:18" x14ac:dyDescent="0.25">
      <c r="A41" s="2" t="s">
        <v>334</v>
      </c>
      <c r="B41" s="2" t="s">
        <v>335</v>
      </c>
      <c r="C41" s="2">
        <v>0</v>
      </c>
      <c r="D41" s="2">
        <v>0</v>
      </c>
      <c r="E41" s="2" t="e">
        <f>NA()</f>
        <v>#N/A</v>
      </c>
      <c r="F41" s="2">
        <v>0</v>
      </c>
      <c r="G41" s="2">
        <v>0</v>
      </c>
      <c r="H41" s="2">
        <v>0</v>
      </c>
      <c r="I41" s="2" t="e">
        <f>NA()</f>
        <v>#N/A</v>
      </c>
      <c r="J41" s="2">
        <v>0</v>
      </c>
      <c r="K41" s="2">
        <v>35</v>
      </c>
      <c r="L41" s="2">
        <v>5816.7671804035444</v>
      </c>
      <c r="M41" s="2">
        <v>4684.3520711884539</v>
      </c>
      <c r="N41" s="2">
        <v>8300.1706244474608</v>
      </c>
      <c r="O41" s="2">
        <v>1191</v>
      </c>
      <c r="P41" s="2">
        <v>2301.3873713773728</v>
      </c>
      <c r="Q41" s="2">
        <v>1808.8727283769081</v>
      </c>
      <c r="R41" s="2">
        <v>2756.569943882082</v>
      </c>
    </row>
    <row r="42" spans="1:18" x14ac:dyDescent="0.25">
      <c r="A42" s="2" t="s">
        <v>278</v>
      </c>
      <c r="B42" s="2" t="s">
        <v>279</v>
      </c>
      <c r="C42" s="2">
        <v>0</v>
      </c>
      <c r="D42" s="2">
        <v>0</v>
      </c>
      <c r="E42" s="2" t="e">
        <f>NA()</f>
        <v>#N/A</v>
      </c>
      <c r="F42" s="2">
        <v>0</v>
      </c>
      <c r="G42" s="2">
        <v>0</v>
      </c>
      <c r="H42" s="2">
        <v>0</v>
      </c>
      <c r="I42" s="2" t="e">
        <f>NA()</f>
        <v>#N/A</v>
      </c>
      <c r="J42" s="2">
        <v>0</v>
      </c>
      <c r="K42" s="2">
        <v>101</v>
      </c>
      <c r="L42" s="2">
        <v>5529.3504491365456</v>
      </c>
      <c r="M42" s="2">
        <v>4452.8899688473766</v>
      </c>
      <c r="N42" s="2">
        <v>23951.920944834099</v>
      </c>
      <c r="O42" s="2">
        <v>8644</v>
      </c>
      <c r="P42" s="2">
        <v>5502.1424237586634</v>
      </c>
      <c r="Q42" s="2">
        <v>4324.6415191832848</v>
      </c>
      <c r="R42" s="2">
        <v>20006.541221592543</v>
      </c>
    </row>
    <row r="43" spans="1:18" x14ac:dyDescent="0.25">
      <c r="A43" s="2" t="s">
        <v>150</v>
      </c>
      <c r="B43" s="2" t="s">
        <v>151</v>
      </c>
      <c r="C43" s="2">
        <v>0</v>
      </c>
      <c r="D43" s="2">
        <v>0</v>
      </c>
      <c r="E43" s="2" t="e">
        <f>NA()</f>
        <v>#N/A</v>
      </c>
      <c r="F43" s="2">
        <v>0</v>
      </c>
      <c r="G43" s="2">
        <v>0</v>
      </c>
      <c r="H43" s="2">
        <v>0</v>
      </c>
      <c r="I43" s="2" t="e">
        <f>NA()</f>
        <v>#N/A</v>
      </c>
      <c r="J43" s="2">
        <v>0</v>
      </c>
      <c r="K43" s="2">
        <v>52</v>
      </c>
      <c r="L43" s="2">
        <v>5377.2781045508318</v>
      </c>
      <c r="M43" s="2">
        <v>4330.4232480319924</v>
      </c>
      <c r="N43" s="2">
        <v>12331.682070607654</v>
      </c>
      <c r="O43" s="2">
        <v>3392</v>
      </c>
      <c r="P43" s="2">
        <v>4078.3014643891661</v>
      </c>
      <c r="Q43" s="2">
        <v>3205.5135040642822</v>
      </c>
      <c r="R43" s="2">
        <v>7850.7852641880963</v>
      </c>
    </row>
    <row r="44" spans="1:18" x14ac:dyDescent="0.25">
      <c r="A44" s="2" t="s">
        <v>106</v>
      </c>
      <c r="B44" s="2" t="s">
        <v>107</v>
      </c>
      <c r="C44" s="2">
        <v>0</v>
      </c>
      <c r="D44" s="2">
        <v>0</v>
      </c>
      <c r="E44" s="2" t="e">
        <f>NA()</f>
        <v>#N/A</v>
      </c>
      <c r="F44" s="2">
        <v>0</v>
      </c>
      <c r="G44" s="2">
        <v>0</v>
      </c>
      <c r="H44" s="2">
        <v>0</v>
      </c>
      <c r="I44" s="2" t="e">
        <f>NA()</f>
        <v>#N/A</v>
      </c>
      <c r="J44" s="2">
        <v>0</v>
      </c>
      <c r="K44" s="2">
        <v>100</v>
      </c>
      <c r="L44" s="2">
        <v>5303.0356060659087</v>
      </c>
      <c r="M44" s="2">
        <v>4270.634366895456</v>
      </c>
      <c r="N44" s="2">
        <v>23714.77321270703</v>
      </c>
      <c r="O44" s="2">
        <v>10035</v>
      </c>
      <c r="P44" s="2">
        <v>6187.37227793077</v>
      </c>
      <c r="Q44" s="2">
        <v>4863.2269008957846</v>
      </c>
      <c r="R44" s="2">
        <v>23226.011240014017</v>
      </c>
    </row>
    <row r="45" spans="1:18" x14ac:dyDescent="0.25">
      <c r="A45" s="2" t="s">
        <v>132</v>
      </c>
      <c r="B45" s="2" t="s">
        <v>133</v>
      </c>
      <c r="C45" s="2">
        <v>0</v>
      </c>
      <c r="D45" s="2">
        <v>0</v>
      </c>
      <c r="E45" s="2" t="e">
        <f>NA()</f>
        <v>#N/A</v>
      </c>
      <c r="F45" s="2">
        <v>0</v>
      </c>
      <c r="G45" s="2">
        <v>0</v>
      </c>
      <c r="H45" s="2">
        <v>0</v>
      </c>
      <c r="I45" s="2" t="e">
        <f>NA()</f>
        <v>#N/A</v>
      </c>
      <c r="J45" s="2">
        <v>0</v>
      </c>
      <c r="K45" s="2">
        <v>14</v>
      </c>
      <c r="L45" s="2">
        <v>5109.6307780799762</v>
      </c>
      <c r="M45" s="2">
        <v>4114.8818193969164</v>
      </c>
      <c r="N45" s="2">
        <v>3320.068249778984</v>
      </c>
      <c r="O45" s="2">
        <v>452</v>
      </c>
      <c r="P45" s="2">
        <v>1918.0690849444052</v>
      </c>
      <c r="Q45" s="2">
        <v>1507.5875109292338</v>
      </c>
      <c r="R45" s="2">
        <v>1046.154168459027</v>
      </c>
    </row>
    <row r="46" spans="1:18" x14ac:dyDescent="0.25">
      <c r="A46" s="2" t="s">
        <v>206</v>
      </c>
      <c r="B46" s="2" t="s">
        <v>207</v>
      </c>
      <c r="C46" s="2">
        <v>0</v>
      </c>
      <c r="D46" s="2">
        <v>0</v>
      </c>
      <c r="E46" s="2" t="e">
        <f>NA()</f>
        <v>#N/A</v>
      </c>
      <c r="F46" s="2">
        <v>0</v>
      </c>
      <c r="G46" s="2">
        <v>0</v>
      </c>
      <c r="H46" s="2">
        <v>0</v>
      </c>
      <c r="I46" s="2" t="e">
        <f>NA()</f>
        <v>#N/A</v>
      </c>
      <c r="J46" s="2">
        <v>0</v>
      </c>
      <c r="K46" s="2">
        <v>39</v>
      </c>
      <c r="L46" s="2">
        <v>4904.9496223943397</v>
      </c>
      <c r="M46" s="2">
        <v>3950.048233002155</v>
      </c>
      <c r="N46" s="2">
        <v>9248.7615529557406</v>
      </c>
      <c r="O46" s="2">
        <v>4860</v>
      </c>
      <c r="P46" s="2">
        <v>7106.7418589201188</v>
      </c>
      <c r="Q46" s="2">
        <v>5585.8443024832568</v>
      </c>
      <c r="R46" s="2">
        <v>11248.471811307238</v>
      </c>
    </row>
    <row r="47" spans="1:18" x14ac:dyDescent="0.25">
      <c r="A47" s="2" t="s">
        <v>382</v>
      </c>
      <c r="B47" s="2" t="s">
        <v>383</v>
      </c>
      <c r="C47" s="2">
        <v>0</v>
      </c>
      <c r="D47" s="2">
        <v>0</v>
      </c>
      <c r="E47" s="2" t="e">
        <f>NA()</f>
        <v>#N/A</v>
      </c>
      <c r="F47" s="2">
        <v>0</v>
      </c>
      <c r="G47" s="2">
        <v>0</v>
      </c>
      <c r="H47" s="2">
        <v>0</v>
      </c>
      <c r="I47" s="2" t="e">
        <f>NA()</f>
        <v>#N/A</v>
      </c>
      <c r="J47" s="2">
        <v>0</v>
      </c>
      <c r="K47" s="2">
        <v>62</v>
      </c>
      <c r="L47" s="2">
        <v>4848.9353302187528</v>
      </c>
      <c r="M47" s="2">
        <v>3904.9388694276859</v>
      </c>
      <c r="N47" s="2">
        <v>14703.159391878358</v>
      </c>
      <c r="O47" s="2">
        <v>4242</v>
      </c>
      <c r="P47" s="2">
        <v>3857.3557482620895</v>
      </c>
      <c r="Q47" s="2">
        <v>3031.8518748554729</v>
      </c>
      <c r="R47" s="2">
        <v>9818.110580980514</v>
      </c>
    </row>
    <row r="48" spans="1:18" x14ac:dyDescent="0.25">
      <c r="A48" s="2" t="s">
        <v>356</v>
      </c>
      <c r="B48" s="2" t="s">
        <v>357</v>
      </c>
      <c r="C48" s="2">
        <v>0</v>
      </c>
      <c r="D48" s="2">
        <v>0</v>
      </c>
      <c r="E48" s="2" t="e">
        <f>NA()</f>
        <v>#N/A</v>
      </c>
      <c r="F48" s="2">
        <v>0</v>
      </c>
      <c r="G48" s="2">
        <v>0</v>
      </c>
      <c r="H48" s="2">
        <v>0</v>
      </c>
      <c r="I48" s="2" t="e">
        <f>NA()</f>
        <v>#N/A</v>
      </c>
      <c r="J48" s="2">
        <v>0</v>
      </c>
      <c r="K48" s="2">
        <v>62</v>
      </c>
      <c r="L48" s="2">
        <v>4828.6468978747407</v>
      </c>
      <c r="M48" s="2">
        <v>3888.6002130702468</v>
      </c>
      <c r="N48" s="2">
        <v>14703.159391878358</v>
      </c>
      <c r="O48" s="2">
        <v>9470</v>
      </c>
      <c r="P48" s="2">
        <v>8575.2751689895158</v>
      </c>
      <c r="Q48" s="2">
        <v>6740.1001606388354</v>
      </c>
      <c r="R48" s="2">
        <v>21918.318529440232</v>
      </c>
    </row>
    <row r="49" spans="1:18" x14ac:dyDescent="0.25">
      <c r="A49" s="2" t="s">
        <v>130</v>
      </c>
      <c r="B49" s="2" t="s">
        <v>131</v>
      </c>
      <c r="C49" s="2">
        <v>0</v>
      </c>
      <c r="D49" s="2">
        <v>0</v>
      </c>
      <c r="E49" s="2" t="e">
        <f>NA()</f>
        <v>#N/A</v>
      </c>
      <c r="F49" s="2">
        <v>0</v>
      </c>
      <c r="G49" s="2">
        <v>0</v>
      </c>
      <c r="H49" s="2">
        <v>0</v>
      </c>
      <c r="I49" s="2" t="e">
        <f>NA()</f>
        <v>#N/A</v>
      </c>
      <c r="J49" s="2">
        <v>0</v>
      </c>
      <c r="K49" s="2">
        <v>57</v>
      </c>
      <c r="L49" s="2">
        <v>4715.4592609138062</v>
      </c>
      <c r="M49" s="2">
        <v>3797.4480790434391</v>
      </c>
      <c r="N49" s="2">
        <v>13517.420731243006</v>
      </c>
      <c r="O49" s="2">
        <v>2231</v>
      </c>
      <c r="P49" s="2">
        <v>2145.9175865689222</v>
      </c>
      <c r="Q49" s="2">
        <v>1686.6746763130693</v>
      </c>
      <c r="R49" s="2">
        <v>5163.6503314869233</v>
      </c>
    </row>
    <row r="50" spans="1:18" x14ac:dyDescent="0.25">
      <c r="A50" s="2" t="s">
        <v>200</v>
      </c>
      <c r="B50" s="2" t="s">
        <v>201</v>
      </c>
      <c r="C50" s="2">
        <v>0</v>
      </c>
      <c r="D50" s="2">
        <v>0</v>
      </c>
      <c r="E50" s="2" t="e">
        <f>NA()</f>
        <v>#N/A</v>
      </c>
      <c r="F50" s="2">
        <v>0</v>
      </c>
      <c r="G50" s="2">
        <v>0</v>
      </c>
      <c r="H50" s="2">
        <v>0</v>
      </c>
      <c r="I50" s="2" t="e">
        <f>NA()</f>
        <v>#N/A</v>
      </c>
      <c r="J50" s="2">
        <v>0</v>
      </c>
      <c r="K50" s="2">
        <v>59</v>
      </c>
      <c r="L50" s="2">
        <v>4256.6110219387174</v>
      </c>
      <c r="M50" s="2">
        <v>3427.9289575208527</v>
      </c>
      <c r="N50" s="2">
        <v>13991.716195497147</v>
      </c>
      <c r="O50" s="2">
        <v>3202</v>
      </c>
      <c r="P50" s="2">
        <v>2685.9480492350217</v>
      </c>
      <c r="Q50" s="2">
        <v>2111.1344559045565</v>
      </c>
      <c r="R50" s="2">
        <v>7411.0301933756737</v>
      </c>
    </row>
    <row r="51" spans="1:18" x14ac:dyDescent="0.25">
      <c r="A51" s="2" t="s">
        <v>146</v>
      </c>
      <c r="B51" s="2" t="s">
        <v>147</v>
      </c>
      <c r="C51" s="2">
        <v>0</v>
      </c>
      <c r="D51" s="2">
        <v>0</v>
      </c>
      <c r="E51" s="2" t="e">
        <f>NA()</f>
        <v>#N/A</v>
      </c>
      <c r="F51" s="2">
        <v>0</v>
      </c>
      <c r="G51" s="2">
        <v>0</v>
      </c>
      <c r="H51" s="2">
        <v>0</v>
      </c>
      <c r="I51" s="2" t="e">
        <f>NA()</f>
        <v>#N/A</v>
      </c>
      <c r="J51" s="2">
        <v>0</v>
      </c>
      <c r="K51" s="2">
        <v>50</v>
      </c>
      <c r="L51" s="2">
        <v>4046.4467341937698</v>
      </c>
      <c r="M51" s="2">
        <v>3258.6797016963155</v>
      </c>
      <c r="N51" s="2">
        <v>11857.386606353515</v>
      </c>
      <c r="O51" s="2">
        <v>5310</v>
      </c>
      <c r="P51" s="2">
        <v>4996.4629558849019</v>
      </c>
      <c r="Q51" s="2">
        <v>3927.1813566251044</v>
      </c>
      <c r="R51" s="2">
        <v>12289.996979020871</v>
      </c>
    </row>
    <row r="52" spans="1:18" x14ac:dyDescent="0.25">
      <c r="A52" s="2" t="s">
        <v>122</v>
      </c>
      <c r="B52" s="2" t="s">
        <v>123</v>
      </c>
      <c r="C52" s="2">
        <v>0</v>
      </c>
      <c r="D52" s="2">
        <v>0</v>
      </c>
      <c r="E52" s="2" t="e">
        <f>NA()</f>
        <v>#N/A</v>
      </c>
      <c r="F52" s="2">
        <v>0</v>
      </c>
      <c r="G52" s="2">
        <v>0</v>
      </c>
      <c r="H52" s="2">
        <v>0</v>
      </c>
      <c r="I52" s="2" t="e">
        <f>NA()</f>
        <v>#N/A</v>
      </c>
      <c r="J52" s="2">
        <v>0</v>
      </c>
      <c r="K52" s="2">
        <v>106</v>
      </c>
      <c r="L52" s="2">
        <v>3751.0407368685974</v>
      </c>
      <c r="M52" s="2">
        <v>3020.7836930553681</v>
      </c>
      <c r="N52" s="2">
        <v>25137.659605469449</v>
      </c>
      <c r="O52" s="2">
        <v>9966</v>
      </c>
      <c r="P52" s="2">
        <v>4100.4462697615709</v>
      </c>
      <c r="Q52" s="2">
        <v>3222.9191503329434</v>
      </c>
      <c r="R52" s="2">
        <v>23066.310714297928</v>
      </c>
    </row>
    <row r="53" spans="1:18" x14ac:dyDescent="0.25">
      <c r="A53" s="2" t="s">
        <v>198</v>
      </c>
      <c r="B53" s="2" t="s">
        <v>199</v>
      </c>
      <c r="C53" s="2">
        <v>0</v>
      </c>
      <c r="D53" s="2">
        <v>0</v>
      </c>
      <c r="E53" s="2" t="e">
        <f>NA()</f>
        <v>#N/A</v>
      </c>
      <c r="F53" s="2">
        <v>0</v>
      </c>
      <c r="G53" s="2">
        <v>0</v>
      </c>
      <c r="H53" s="2">
        <v>0</v>
      </c>
      <c r="I53" s="2" t="e">
        <f>NA()</f>
        <v>#N/A</v>
      </c>
      <c r="J53" s="2">
        <v>0</v>
      </c>
      <c r="K53" s="2">
        <v>20</v>
      </c>
      <c r="L53" s="2">
        <v>3512.0103730738379</v>
      </c>
      <c r="M53" s="2">
        <v>2828.2880429817073</v>
      </c>
      <c r="N53" s="2">
        <v>4742.9546425414055</v>
      </c>
      <c r="O53" s="2">
        <v>890</v>
      </c>
      <c r="P53" s="2">
        <v>1817.1054384209917</v>
      </c>
      <c r="Q53" s="2">
        <v>1428.2308632717884</v>
      </c>
      <c r="R53" s="2">
        <v>2059.9053317002963</v>
      </c>
    </row>
    <row r="54" spans="1:18" x14ac:dyDescent="0.25">
      <c r="A54" s="2" t="s">
        <v>52</v>
      </c>
      <c r="B54" s="2" t="s">
        <v>53</v>
      </c>
      <c r="C54" s="2">
        <v>0</v>
      </c>
      <c r="D54" s="2">
        <v>0</v>
      </c>
      <c r="E54" s="2" t="e">
        <f>NA()</f>
        <v>#N/A</v>
      </c>
      <c r="F54" s="2">
        <v>0</v>
      </c>
      <c r="G54" s="2">
        <v>0</v>
      </c>
      <c r="H54" s="2">
        <v>0</v>
      </c>
      <c r="I54" s="2" t="e">
        <f>NA()</f>
        <v>#N/A</v>
      </c>
      <c r="J54" s="2">
        <v>0</v>
      </c>
      <c r="K54" s="2">
        <v>50</v>
      </c>
      <c r="L54" s="2">
        <v>3413.261915151224</v>
      </c>
      <c r="M54" s="2">
        <v>2748.764051553127</v>
      </c>
      <c r="N54" s="2">
        <v>11857.386606353515</v>
      </c>
      <c r="O54" s="2">
        <v>4883</v>
      </c>
      <c r="P54" s="2">
        <v>3875.7045440337979</v>
      </c>
      <c r="Q54" s="2">
        <v>3046.273886848237</v>
      </c>
      <c r="R54" s="2">
        <v>11301.705319879267</v>
      </c>
    </row>
    <row r="55" spans="1:18" x14ac:dyDescent="0.25">
      <c r="A55" s="2" t="s">
        <v>100</v>
      </c>
      <c r="B55" s="2" t="s">
        <v>101</v>
      </c>
      <c r="C55" s="2">
        <v>0</v>
      </c>
      <c r="D55" s="2">
        <v>0</v>
      </c>
      <c r="E55" s="2" t="e">
        <f>NA()</f>
        <v>#N/A</v>
      </c>
      <c r="F55" s="2">
        <v>0</v>
      </c>
      <c r="G55" s="2">
        <v>0</v>
      </c>
      <c r="H55" s="2">
        <v>0</v>
      </c>
      <c r="I55" s="2" t="e">
        <f>NA()</f>
        <v>#N/A</v>
      </c>
      <c r="J55" s="2">
        <v>0</v>
      </c>
      <c r="K55" s="2">
        <v>60</v>
      </c>
      <c r="L55" s="2">
        <v>3227.8014411487875</v>
      </c>
      <c r="M55" s="2">
        <v>2599.4092418155578</v>
      </c>
      <c r="N55" s="2">
        <v>14228.863927624217</v>
      </c>
      <c r="O55" s="2">
        <v>4794</v>
      </c>
      <c r="P55" s="2">
        <v>2998.5957264719259</v>
      </c>
      <c r="Q55" s="2">
        <v>2356.8731194506886</v>
      </c>
      <c r="R55" s="2">
        <v>11095.714786709237</v>
      </c>
    </row>
    <row r="56" spans="1:18" x14ac:dyDescent="0.25">
      <c r="A56" s="2" t="s">
        <v>258</v>
      </c>
      <c r="B56" s="2" t="s">
        <v>259</v>
      </c>
      <c r="C56" s="2">
        <v>0</v>
      </c>
      <c r="D56" s="2">
        <v>0</v>
      </c>
      <c r="E56" s="2" t="e">
        <f>NA()</f>
        <v>#N/A</v>
      </c>
      <c r="F56" s="2">
        <v>0</v>
      </c>
      <c r="G56" s="2">
        <v>0</v>
      </c>
      <c r="H56" s="2">
        <v>0</v>
      </c>
      <c r="I56" s="2" t="e">
        <f>NA()</f>
        <v>#N/A</v>
      </c>
      <c r="J56" s="2">
        <v>0</v>
      </c>
      <c r="K56" s="2">
        <v>13</v>
      </c>
      <c r="L56" s="2">
        <v>2987.376724750462</v>
      </c>
      <c r="M56" s="2">
        <v>2405.7906933511067</v>
      </c>
      <c r="N56" s="2">
        <v>3082.9205176519135</v>
      </c>
      <c r="O56" s="2">
        <v>851</v>
      </c>
      <c r="P56" s="2">
        <v>2273.7385653794422</v>
      </c>
      <c r="Q56" s="2">
        <v>1787.1409800568033</v>
      </c>
      <c r="R56" s="2">
        <v>1969.6398171651149</v>
      </c>
    </row>
    <row r="57" spans="1:18" x14ac:dyDescent="0.25">
      <c r="A57" s="2" t="s">
        <v>62</v>
      </c>
      <c r="B57" s="2" t="s">
        <v>63</v>
      </c>
      <c r="C57" s="2">
        <v>0</v>
      </c>
      <c r="D57" s="2">
        <v>0</v>
      </c>
      <c r="E57" s="2" t="e">
        <f>NA()</f>
        <v>#N/A</v>
      </c>
      <c r="F57" s="2">
        <v>0</v>
      </c>
      <c r="G57" s="2">
        <v>0</v>
      </c>
      <c r="H57" s="2">
        <v>0</v>
      </c>
      <c r="I57" s="2" t="e">
        <f>NA()</f>
        <v>#N/A</v>
      </c>
      <c r="J57" s="2">
        <v>0</v>
      </c>
      <c r="K57" s="2">
        <v>19</v>
      </c>
      <c r="L57" s="2">
        <v>2875.2800371425647</v>
      </c>
      <c r="M57" s="2">
        <v>2315.5171213679509</v>
      </c>
      <c r="N57" s="2">
        <v>4505.8069104143351</v>
      </c>
      <c r="O57" s="2">
        <v>1082</v>
      </c>
      <c r="P57" s="2">
        <v>1903.7860321858079</v>
      </c>
      <c r="Q57" s="2">
        <v>1496.3611415946648</v>
      </c>
      <c r="R57" s="2">
        <v>2504.2894032581135</v>
      </c>
    </row>
    <row r="58" spans="1:18" x14ac:dyDescent="0.25">
      <c r="A58" s="2" t="s">
        <v>372</v>
      </c>
      <c r="B58" s="2" t="s">
        <v>373</v>
      </c>
      <c r="C58" s="2">
        <v>0</v>
      </c>
      <c r="D58" s="2">
        <v>0</v>
      </c>
      <c r="E58" s="2" t="e">
        <f>NA()</f>
        <v>#N/A</v>
      </c>
      <c r="F58" s="2">
        <v>0</v>
      </c>
      <c r="G58" s="2">
        <v>0</v>
      </c>
      <c r="H58" s="2">
        <v>0</v>
      </c>
      <c r="I58" s="2" t="e">
        <f>NA()</f>
        <v>#N/A</v>
      </c>
      <c r="J58" s="2">
        <v>0</v>
      </c>
      <c r="K58" s="2">
        <v>15</v>
      </c>
      <c r="L58" s="2">
        <v>2684.6617755708667</v>
      </c>
      <c r="M58" s="2">
        <v>2162.0086482408246</v>
      </c>
      <c r="N58" s="2">
        <v>3557.2159819060544</v>
      </c>
      <c r="O58" s="2">
        <v>650</v>
      </c>
      <c r="P58" s="2">
        <v>1352.6206212965246</v>
      </c>
      <c r="Q58" s="2">
        <v>1063.1493785590558</v>
      </c>
      <c r="R58" s="2">
        <v>1504.4252422530255</v>
      </c>
    </row>
    <row r="59" spans="1:18" x14ac:dyDescent="0.25">
      <c r="A59" s="2" t="s">
        <v>248</v>
      </c>
      <c r="B59" s="2" t="s">
        <v>249</v>
      </c>
      <c r="C59" s="2">
        <v>0</v>
      </c>
      <c r="D59" s="2">
        <v>0</v>
      </c>
      <c r="E59" s="2" t="e">
        <f>NA()</f>
        <v>#N/A</v>
      </c>
      <c r="F59" s="2">
        <v>0</v>
      </c>
      <c r="G59" s="2">
        <v>0</v>
      </c>
      <c r="H59" s="2">
        <v>0</v>
      </c>
      <c r="I59" s="2" t="e">
        <f>NA()</f>
        <v>#N/A</v>
      </c>
      <c r="J59" s="2">
        <v>0</v>
      </c>
      <c r="K59" s="2">
        <v>167</v>
      </c>
      <c r="L59" s="2">
        <v>2575.377283519183</v>
      </c>
      <c r="M59" s="2">
        <v>2073.9997902594114</v>
      </c>
      <c r="N59" s="2">
        <v>39603.671265220735</v>
      </c>
      <c r="O59" s="2">
        <v>11558</v>
      </c>
      <c r="P59" s="2">
        <v>2072.3896127185062</v>
      </c>
      <c r="Q59" s="2">
        <v>1628.8822558257586</v>
      </c>
      <c r="R59" s="2">
        <v>26750.995307631492</v>
      </c>
    </row>
    <row r="60" spans="1:18" x14ac:dyDescent="0.25">
      <c r="A60" s="2" t="s">
        <v>60</v>
      </c>
      <c r="B60" s="2" t="s">
        <v>61</v>
      </c>
      <c r="C60" s="2">
        <v>0</v>
      </c>
      <c r="D60" s="2">
        <v>0</v>
      </c>
      <c r="E60" s="2" t="e">
        <f>NA()</f>
        <v>#N/A</v>
      </c>
      <c r="F60" s="2">
        <v>0</v>
      </c>
      <c r="G60" s="2">
        <v>0</v>
      </c>
      <c r="H60" s="2">
        <v>0</v>
      </c>
      <c r="I60" s="2" t="e">
        <f>NA()</f>
        <v>#N/A</v>
      </c>
      <c r="J60" s="2">
        <v>0</v>
      </c>
      <c r="K60" s="2">
        <v>16</v>
      </c>
      <c r="L60" s="2">
        <v>2567.4006865229435</v>
      </c>
      <c r="M60" s="2">
        <v>2067.576086593524</v>
      </c>
      <c r="N60" s="2">
        <v>3794.3637140331248</v>
      </c>
      <c r="O60" s="2">
        <v>498</v>
      </c>
      <c r="P60" s="2">
        <v>929.11044055954392</v>
      </c>
      <c r="Q60" s="2">
        <v>730.2736420998757</v>
      </c>
      <c r="R60" s="2">
        <v>1152.6211856030873</v>
      </c>
    </row>
    <row r="61" spans="1:18" x14ac:dyDescent="0.25">
      <c r="A61" s="2" t="s">
        <v>128</v>
      </c>
      <c r="B61" s="2" t="s">
        <v>129</v>
      </c>
      <c r="C61" s="2">
        <v>0</v>
      </c>
      <c r="D61" s="2">
        <v>0</v>
      </c>
      <c r="E61" s="2" t="e">
        <f>NA()</f>
        <v>#N/A</v>
      </c>
      <c r="F61" s="2">
        <v>0</v>
      </c>
      <c r="G61" s="2">
        <v>0</v>
      </c>
      <c r="H61" s="2">
        <v>0</v>
      </c>
      <c r="I61" s="2" t="e">
        <f>NA()</f>
        <v>#N/A</v>
      </c>
      <c r="J61" s="2">
        <v>0</v>
      </c>
      <c r="K61" s="2">
        <v>74</v>
      </c>
      <c r="L61" s="2">
        <v>2536.6675291336264</v>
      </c>
      <c r="M61" s="2">
        <v>2042.8260966066771</v>
      </c>
      <c r="N61" s="2">
        <v>17548.9321774032</v>
      </c>
      <c r="O61" s="2">
        <v>8952</v>
      </c>
      <c r="P61" s="2">
        <v>3567.9292233801812</v>
      </c>
      <c r="Q61" s="2">
        <v>2804.364858006827</v>
      </c>
      <c r="R61" s="2">
        <v>20719.407336383207</v>
      </c>
    </row>
    <row r="62" spans="1:18" x14ac:dyDescent="0.25">
      <c r="A62" s="2" t="s">
        <v>290</v>
      </c>
      <c r="B62" s="2" t="s">
        <v>291</v>
      </c>
      <c r="C62" s="2">
        <v>0</v>
      </c>
      <c r="D62" s="2">
        <v>0</v>
      </c>
      <c r="E62" s="2" t="e">
        <f>NA()</f>
        <v>#N/A</v>
      </c>
      <c r="F62" s="2">
        <v>0</v>
      </c>
      <c r="G62" s="2">
        <v>0</v>
      </c>
      <c r="H62" s="2">
        <v>0</v>
      </c>
      <c r="I62" s="2" t="e">
        <f>NA()</f>
        <v>#N/A</v>
      </c>
      <c r="J62" s="2">
        <v>0</v>
      </c>
      <c r="K62" s="2">
        <v>158</v>
      </c>
      <c r="L62" s="2">
        <v>2465.1781109908061</v>
      </c>
      <c r="M62" s="2">
        <v>1985.2543228775205</v>
      </c>
      <c r="N62" s="2">
        <v>37469.341676077107</v>
      </c>
      <c r="O62" s="2">
        <v>14170</v>
      </c>
      <c r="P62" s="2">
        <v>2570.5460792988106</v>
      </c>
      <c r="Q62" s="2">
        <v>2020.4293973756007</v>
      </c>
      <c r="R62" s="2">
        <v>32796.470281115959</v>
      </c>
    </row>
    <row r="63" spans="1:18" x14ac:dyDescent="0.25">
      <c r="A63" s="2" t="s">
        <v>94</v>
      </c>
      <c r="B63" s="2" t="s">
        <v>95</v>
      </c>
      <c r="C63" s="2">
        <v>0</v>
      </c>
      <c r="D63" s="2">
        <v>0</v>
      </c>
      <c r="E63" s="2" t="e">
        <f>NA()</f>
        <v>#N/A</v>
      </c>
      <c r="F63" s="2">
        <v>0</v>
      </c>
      <c r="G63" s="2">
        <v>0</v>
      </c>
      <c r="H63" s="2">
        <v>0</v>
      </c>
      <c r="I63" s="2" t="e">
        <f>NA()</f>
        <v>#N/A</v>
      </c>
      <c r="J63" s="2">
        <v>0</v>
      </c>
      <c r="K63" s="2">
        <v>39</v>
      </c>
      <c r="L63" s="2">
        <v>2193.1496801038138</v>
      </c>
      <c r="M63" s="2">
        <v>1766.1847084118399</v>
      </c>
      <c r="N63" s="2">
        <v>9248.7615529557406</v>
      </c>
      <c r="O63" s="2">
        <v>2894</v>
      </c>
      <c r="P63" s="2">
        <v>1892.1977416469572</v>
      </c>
      <c r="Q63" s="2">
        <v>1487.2528345860583</v>
      </c>
      <c r="R63" s="2">
        <v>6698.1640785850095</v>
      </c>
    </row>
    <row r="64" spans="1:18" x14ac:dyDescent="0.25">
      <c r="A64" s="2" t="s">
        <v>74</v>
      </c>
      <c r="B64" s="2" t="s">
        <v>75</v>
      </c>
      <c r="C64" s="2">
        <v>0</v>
      </c>
      <c r="D64" s="2">
        <v>0</v>
      </c>
      <c r="E64" s="2" t="e">
        <f>NA()</f>
        <v>#N/A</v>
      </c>
      <c r="F64" s="2">
        <v>0</v>
      </c>
      <c r="G64" s="2">
        <v>0</v>
      </c>
      <c r="H64" s="2">
        <v>0</v>
      </c>
      <c r="I64" s="2" t="e">
        <f>NA()</f>
        <v>#N/A</v>
      </c>
      <c r="J64" s="2">
        <v>0</v>
      </c>
      <c r="K64" s="2">
        <v>44</v>
      </c>
      <c r="L64" s="2">
        <v>2178.1936675553698</v>
      </c>
      <c r="M64" s="2">
        <v>1754.1403500620593</v>
      </c>
      <c r="N64" s="2">
        <v>10434.500213591093</v>
      </c>
      <c r="O64" s="2">
        <v>1461</v>
      </c>
      <c r="P64" s="2">
        <v>840.92711817626491</v>
      </c>
      <c r="Q64" s="2">
        <v>660.96223067011942</v>
      </c>
      <c r="R64" s="2">
        <v>3381.485044510262</v>
      </c>
    </row>
    <row r="65" spans="1:18" x14ac:dyDescent="0.25">
      <c r="A65" s="2" t="s">
        <v>366</v>
      </c>
      <c r="B65" s="2" t="s">
        <v>367</v>
      </c>
      <c r="C65" s="2">
        <v>0</v>
      </c>
      <c r="D65" s="2">
        <v>0</v>
      </c>
      <c r="E65" s="2" t="e">
        <f>NA()</f>
        <v>#N/A</v>
      </c>
      <c r="F65" s="2">
        <v>0</v>
      </c>
      <c r="G65" s="2">
        <v>0</v>
      </c>
      <c r="H65" s="2">
        <v>0</v>
      </c>
      <c r="I65" s="2" t="e">
        <f>NA()</f>
        <v>#N/A</v>
      </c>
      <c r="J65" s="2">
        <v>0</v>
      </c>
      <c r="K65" s="2">
        <v>12</v>
      </c>
      <c r="L65" s="2">
        <v>2168.5811624028747</v>
      </c>
      <c r="M65" s="2">
        <v>1746.3992187731712</v>
      </c>
      <c r="N65" s="2">
        <v>2845.7727855248436</v>
      </c>
      <c r="O65" s="2">
        <v>645</v>
      </c>
      <c r="P65" s="2">
        <v>1355.2470691048675</v>
      </c>
      <c r="Q65" s="2">
        <v>1065.2137462844132</v>
      </c>
      <c r="R65" s="2">
        <v>1492.8527403895407</v>
      </c>
    </row>
    <row r="66" spans="1:18" x14ac:dyDescent="0.25">
      <c r="A66" s="2" t="s">
        <v>102</v>
      </c>
      <c r="B66" s="2" t="s">
        <v>103</v>
      </c>
      <c r="C66" s="2">
        <v>0</v>
      </c>
      <c r="D66" s="2">
        <v>0</v>
      </c>
      <c r="E66" s="2" t="e">
        <f>NA()</f>
        <v>#N/A</v>
      </c>
      <c r="F66" s="2">
        <v>0</v>
      </c>
      <c r="G66" s="2">
        <v>0</v>
      </c>
      <c r="H66" s="2">
        <v>0</v>
      </c>
      <c r="I66" s="2" t="e">
        <f>NA()</f>
        <v>#N/A</v>
      </c>
      <c r="J66" s="2">
        <v>0</v>
      </c>
      <c r="K66" s="2">
        <v>41</v>
      </c>
      <c r="L66" s="2">
        <v>2155.8187968049292</v>
      </c>
      <c r="M66" s="2">
        <v>1736.1214455930087</v>
      </c>
      <c r="N66" s="2">
        <v>9723.0570172098815</v>
      </c>
      <c r="O66" s="2">
        <v>2954</v>
      </c>
      <c r="P66" s="2">
        <v>1805.9395775412131</v>
      </c>
      <c r="Q66" s="2">
        <v>1419.454582717944</v>
      </c>
      <c r="R66" s="2">
        <v>6837.0341009468266</v>
      </c>
    </row>
    <row r="67" spans="1:18" x14ac:dyDescent="0.25">
      <c r="A67" s="2" t="s">
        <v>362</v>
      </c>
      <c r="B67" s="2" t="s">
        <v>363</v>
      </c>
      <c r="C67" s="2">
        <v>0</v>
      </c>
      <c r="D67" s="2">
        <v>0</v>
      </c>
      <c r="E67" s="2" t="e">
        <f>NA()</f>
        <v>#N/A</v>
      </c>
      <c r="F67" s="2">
        <v>0</v>
      </c>
      <c r="G67" s="2">
        <v>0</v>
      </c>
      <c r="H67" s="2">
        <v>0</v>
      </c>
      <c r="I67" s="2" t="e">
        <f>NA()</f>
        <v>#N/A</v>
      </c>
      <c r="J67" s="2">
        <v>0</v>
      </c>
      <c r="K67" s="2">
        <v>62</v>
      </c>
      <c r="L67" s="2">
        <v>2125.3160379227684</v>
      </c>
      <c r="M67" s="2">
        <v>1711.5569998596486</v>
      </c>
      <c r="N67" s="2">
        <v>14703.159391878358</v>
      </c>
      <c r="O67" s="2">
        <v>5960</v>
      </c>
      <c r="P67" s="2">
        <v>2375.430984287967</v>
      </c>
      <c r="Q67" s="2">
        <v>1867.0704371895322</v>
      </c>
      <c r="R67" s="2">
        <v>13794.422221273895</v>
      </c>
    </row>
    <row r="68" spans="1:18" x14ac:dyDescent="0.25">
      <c r="A68" s="2" t="s">
        <v>270</v>
      </c>
      <c r="B68" s="2" t="s">
        <v>271</v>
      </c>
      <c r="C68" s="2">
        <v>0</v>
      </c>
      <c r="D68" s="2">
        <v>0</v>
      </c>
      <c r="E68" s="2" t="e">
        <f>NA()</f>
        <v>#N/A</v>
      </c>
      <c r="F68" s="2">
        <v>0</v>
      </c>
      <c r="G68" s="2">
        <v>0</v>
      </c>
      <c r="H68" s="2">
        <v>0</v>
      </c>
      <c r="I68" s="2" t="e">
        <f>NA()</f>
        <v>#N/A</v>
      </c>
      <c r="J68" s="2">
        <v>0</v>
      </c>
      <c r="K68" s="2">
        <v>98</v>
      </c>
      <c r="L68" s="2">
        <v>2099.1233461157094</v>
      </c>
      <c r="M68" s="2">
        <v>1690.4635322493659</v>
      </c>
      <c r="N68" s="2">
        <v>23240.47774845289</v>
      </c>
      <c r="O68" s="2">
        <v>7267</v>
      </c>
      <c r="P68" s="2">
        <v>1809.8032782438381</v>
      </c>
      <c r="Q68" s="2">
        <v>1422.4914216780041</v>
      </c>
      <c r="R68" s="2">
        <v>16819.474208388827</v>
      </c>
    </row>
    <row r="69" spans="1:18" x14ac:dyDescent="0.25">
      <c r="A69" s="2" t="s">
        <v>90</v>
      </c>
      <c r="B69" s="2" t="s">
        <v>91</v>
      </c>
      <c r="C69" s="2">
        <v>0</v>
      </c>
      <c r="D69" s="2">
        <v>0</v>
      </c>
      <c r="E69" s="2" t="e">
        <f>NA()</f>
        <v>#N/A</v>
      </c>
      <c r="F69" s="2">
        <v>0</v>
      </c>
      <c r="G69" s="2">
        <v>0</v>
      </c>
      <c r="H69" s="2">
        <v>0</v>
      </c>
      <c r="I69" s="2" t="e">
        <f>NA()</f>
        <v>#N/A</v>
      </c>
      <c r="J69" s="2">
        <v>0</v>
      </c>
      <c r="K69" s="2">
        <v>30</v>
      </c>
      <c r="L69" s="2">
        <v>2075.8723023001494</v>
      </c>
      <c r="M69" s="2">
        <v>1671.7390291230167</v>
      </c>
      <c r="N69" s="2">
        <v>7114.4319638121087</v>
      </c>
      <c r="O69" s="2">
        <v>2601</v>
      </c>
      <c r="P69" s="2">
        <v>2092.589582746326</v>
      </c>
      <c r="Q69" s="2">
        <v>1644.7592765098018</v>
      </c>
      <c r="R69" s="2">
        <v>6020.015469384799</v>
      </c>
    </row>
    <row r="70" spans="1:18" x14ac:dyDescent="0.25">
      <c r="A70" s="2" t="s">
        <v>148</v>
      </c>
      <c r="B70" s="2" t="s">
        <v>149</v>
      </c>
      <c r="C70" s="2">
        <v>0</v>
      </c>
      <c r="D70" s="2">
        <v>0</v>
      </c>
      <c r="E70" s="2" t="e">
        <f>NA()</f>
        <v>#N/A</v>
      </c>
      <c r="F70" s="2">
        <v>0</v>
      </c>
      <c r="G70" s="2">
        <v>0</v>
      </c>
      <c r="H70" s="2">
        <v>0</v>
      </c>
      <c r="I70" s="2" t="e">
        <f>NA()</f>
        <v>#N/A</v>
      </c>
      <c r="J70" s="2">
        <v>0</v>
      </c>
      <c r="K70" s="2">
        <v>95</v>
      </c>
      <c r="L70" s="2">
        <v>2058.5532279891472</v>
      </c>
      <c r="M70" s="2">
        <v>1657.7916526673921</v>
      </c>
      <c r="N70" s="2">
        <v>22529.034552071676</v>
      </c>
      <c r="O70" s="2">
        <v>7598</v>
      </c>
      <c r="P70" s="2">
        <v>1914.2652350381363</v>
      </c>
      <c r="Q70" s="2">
        <v>1504.5977142336124</v>
      </c>
      <c r="R70" s="2">
        <v>17585.573831751521</v>
      </c>
    </row>
    <row r="71" spans="1:18" x14ac:dyDescent="0.25">
      <c r="A71" s="2" t="s">
        <v>124</v>
      </c>
      <c r="B71" s="2" t="s">
        <v>125</v>
      </c>
      <c r="C71" s="2">
        <v>0</v>
      </c>
      <c r="D71" s="2">
        <v>0</v>
      </c>
      <c r="E71" s="2" t="e">
        <f>NA()</f>
        <v>#N/A</v>
      </c>
      <c r="F71" s="2">
        <v>0</v>
      </c>
      <c r="G71" s="2">
        <v>0</v>
      </c>
      <c r="H71" s="2">
        <v>0</v>
      </c>
      <c r="I71" s="2" t="e">
        <f>NA()</f>
        <v>#N/A</v>
      </c>
      <c r="J71" s="2">
        <v>0</v>
      </c>
      <c r="K71" s="2">
        <v>53</v>
      </c>
      <c r="L71" s="2">
        <v>1868.4161246144718</v>
      </c>
      <c r="M71" s="2">
        <v>1504.6706652908365</v>
      </c>
      <c r="N71" s="2">
        <v>12568.829802734725</v>
      </c>
      <c r="O71" s="2">
        <v>4090</v>
      </c>
      <c r="P71" s="2">
        <v>1676.4298003341776</v>
      </c>
      <c r="Q71" s="2">
        <v>1317.6608964565269</v>
      </c>
      <c r="R71" s="2">
        <v>9466.3065243305755</v>
      </c>
    </row>
    <row r="72" spans="1:18" x14ac:dyDescent="0.25">
      <c r="A72" s="2" t="s">
        <v>96</v>
      </c>
      <c r="B72" s="2" t="s">
        <v>97</v>
      </c>
      <c r="C72" s="2">
        <v>0</v>
      </c>
      <c r="D72" s="2">
        <v>0</v>
      </c>
      <c r="E72" s="2" t="e">
        <f>NA()</f>
        <v>#N/A</v>
      </c>
      <c r="F72" s="2">
        <v>0</v>
      </c>
      <c r="G72" s="2">
        <v>0</v>
      </c>
      <c r="H72" s="2">
        <v>0</v>
      </c>
      <c r="I72" s="2" t="e">
        <f>NA()</f>
        <v>#N/A</v>
      </c>
      <c r="J72" s="2">
        <v>0</v>
      </c>
      <c r="K72" s="2">
        <v>32</v>
      </c>
      <c r="L72" s="2">
        <v>1861.3654977291342</v>
      </c>
      <c r="M72" s="2">
        <v>1498.9926627803052</v>
      </c>
      <c r="N72" s="2">
        <v>7588.7274280662496</v>
      </c>
      <c r="O72" s="2">
        <v>2198</v>
      </c>
      <c r="P72" s="2">
        <v>1486.5300628048808</v>
      </c>
      <c r="Q72" s="2">
        <v>1168.4011670364027</v>
      </c>
      <c r="R72" s="2">
        <v>5087.271819187923</v>
      </c>
    </row>
    <row r="73" spans="1:18" x14ac:dyDescent="0.25">
      <c r="A73" s="2" t="s">
        <v>92</v>
      </c>
      <c r="B73" s="2" t="s">
        <v>93</v>
      </c>
      <c r="C73" s="2">
        <v>0</v>
      </c>
      <c r="D73" s="2">
        <v>0</v>
      </c>
      <c r="E73" s="2" t="e">
        <f>NA()</f>
        <v>#N/A</v>
      </c>
      <c r="F73" s="2">
        <v>0</v>
      </c>
      <c r="G73" s="2">
        <v>0</v>
      </c>
      <c r="H73" s="2">
        <v>0</v>
      </c>
      <c r="I73" s="2" t="e">
        <f>NA()</f>
        <v>#N/A</v>
      </c>
      <c r="J73" s="2">
        <v>0</v>
      </c>
      <c r="K73" s="2">
        <v>16</v>
      </c>
      <c r="L73" s="2">
        <v>1849.8042213457234</v>
      </c>
      <c r="M73" s="2">
        <v>1489.6821493468872</v>
      </c>
      <c r="N73" s="2">
        <v>3794.3637140331248</v>
      </c>
      <c r="O73" s="2">
        <v>981</v>
      </c>
      <c r="P73" s="2">
        <v>1318.6790852093325</v>
      </c>
      <c r="Q73" s="2">
        <v>1036.4715929107417</v>
      </c>
      <c r="R73" s="2">
        <v>2270.52486561572</v>
      </c>
    </row>
    <row r="74" spans="1:18" x14ac:dyDescent="0.25">
      <c r="A74" s="2" t="s">
        <v>162</v>
      </c>
      <c r="B74" s="2" t="s">
        <v>163</v>
      </c>
      <c r="C74" s="2">
        <v>0</v>
      </c>
      <c r="D74" s="2">
        <v>0</v>
      </c>
      <c r="E74" s="2" t="e">
        <f>NA()</f>
        <v>#N/A</v>
      </c>
      <c r="F74" s="2">
        <v>0</v>
      </c>
      <c r="G74" s="2">
        <v>0</v>
      </c>
      <c r="H74" s="2">
        <v>0</v>
      </c>
      <c r="I74" s="2" t="e">
        <f>NA()</f>
        <v>#N/A</v>
      </c>
      <c r="J74" s="2">
        <v>0</v>
      </c>
      <c r="K74" s="2">
        <v>103</v>
      </c>
      <c r="L74" s="2">
        <v>1827.6515373317523</v>
      </c>
      <c r="M74" s="2">
        <v>1471.8421760378592</v>
      </c>
      <c r="N74" s="2">
        <v>24426.21640908824</v>
      </c>
      <c r="O74" s="2">
        <v>6539</v>
      </c>
      <c r="P74" s="2">
        <v>1349.0617719974032</v>
      </c>
      <c r="Q74" s="2">
        <v>1060.3521504515029</v>
      </c>
      <c r="R74" s="2">
        <v>15134.517937065437</v>
      </c>
    </row>
    <row r="75" spans="1:18" x14ac:dyDescent="0.25">
      <c r="A75" s="2" t="s">
        <v>376</v>
      </c>
      <c r="B75" s="2" t="s">
        <v>377</v>
      </c>
      <c r="C75" s="2">
        <v>0</v>
      </c>
      <c r="D75" s="2">
        <v>0</v>
      </c>
      <c r="E75" s="2" t="e">
        <f>NA()</f>
        <v>#N/A</v>
      </c>
      <c r="F75" s="2">
        <v>0</v>
      </c>
      <c r="G75" s="2">
        <v>0</v>
      </c>
      <c r="H75" s="2">
        <v>0</v>
      </c>
      <c r="I75" s="2" t="e">
        <f>NA()</f>
        <v>#N/A</v>
      </c>
      <c r="J75" s="2">
        <v>0</v>
      </c>
      <c r="K75" s="2">
        <v>9</v>
      </c>
      <c r="L75" s="2">
        <v>1727.0401525321863</v>
      </c>
      <c r="M75" s="2">
        <v>1390.8179345384274</v>
      </c>
      <c r="N75" s="2">
        <v>2134.3295891436328</v>
      </c>
      <c r="O75" s="2">
        <v>209</v>
      </c>
      <c r="P75" s="2">
        <v>466.30550078511124</v>
      </c>
      <c r="Q75" s="2">
        <v>366.51252803108076</v>
      </c>
      <c r="R75" s="2">
        <v>483.73057789366516</v>
      </c>
    </row>
    <row r="76" spans="1:18" x14ac:dyDescent="0.25">
      <c r="A76" s="2" t="s">
        <v>390</v>
      </c>
      <c r="B76" s="2" t="s">
        <v>391</v>
      </c>
      <c r="C76" s="2">
        <v>0</v>
      </c>
      <c r="D76" s="2">
        <v>0</v>
      </c>
      <c r="E76" s="2" t="e">
        <f>NA()</f>
        <v>#N/A</v>
      </c>
      <c r="F76" s="2">
        <v>0</v>
      </c>
      <c r="G76" s="2">
        <v>0</v>
      </c>
      <c r="H76" s="2">
        <v>0</v>
      </c>
      <c r="I76" s="2" t="e">
        <f>NA()</f>
        <v>#N/A</v>
      </c>
      <c r="J76" s="2">
        <v>0</v>
      </c>
      <c r="K76" s="2">
        <v>25</v>
      </c>
      <c r="L76" s="2">
        <v>1723.4865719714205</v>
      </c>
      <c r="M76" s="2">
        <v>1387.9561692410232</v>
      </c>
      <c r="N76" s="2">
        <v>5928.6933031767576</v>
      </c>
      <c r="O76" s="2">
        <v>977</v>
      </c>
      <c r="P76" s="2">
        <v>783.11724267063983</v>
      </c>
      <c r="Q76" s="2">
        <v>615.5241142827839</v>
      </c>
      <c r="R76" s="2">
        <v>2261.2668641249325</v>
      </c>
    </row>
    <row r="77" spans="1:18" x14ac:dyDescent="0.25">
      <c r="A77" s="2" t="s">
        <v>274</v>
      </c>
      <c r="B77" s="2" t="s">
        <v>275</v>
      </c>
      <c r="C77" s="2">
        <v>0</v>
      </c>
      <c r="D77" s="2">
        <v>0</v>
      </c>
      <c r="E77" s="2" t="e">
        <f>NA()</f>
        <v>#N/A</v>
      </c>
      <c r="F77" s="2">
        <v>0</v>
      </c>
      <c r="G77" s="2">
        <v>0</v>
      </c>
      <c r="H77" s="2">
        <v>0</v>
      </c>
      <c r="I77" s="2" t="e">
        <f>NA()</f>
        <v>#N/A</v>
      </c>
      <c r="J77" s="2">
        <v>0</v>
      </c>
      <c r="K77" s="2">
        <v>12</v>
      </c>
      <c r="L77" s="2">
        <v>1718.1835363653545</v>
      </c>
      <c r="M77" s="2">
        <v>1383.6855348741278</v>
      </c>
      <c r="N77" s="2">
        <v>2845.7727855248436</v>
      </c>
      <c r="O77" s="2">
        <v>818</v>
      </c>
      <c r="P77" s="2">
        <v>1361.7768224253011</v>
      </c>
      <c r="Q77" s="2">
        <v>1070.3460820446865</v>
      </c>
      <c r="R77" s="2">
        <v>1893.2613048661153</v>
      </c>
    </row>
    <row r="78" spans="1:18" x14ac:dyDescent="0.25">
      <c r="A78" s="2" t="s">
        <v>184</v>
      </c>
      <c r="B78" s="2" t="s">
        <v>185</v>
      </c>
      <c r="C78" s="2">
        <v>0</v>
      </c>
      <c r="D78" s="2">
        <v>0</v>
      </c>
      <c r="E78" s="2" t="e">
        <f>NA()</f>
        <v>#N/A</v>
      </c>
      <c r="F78" s="2">
        <v>0</v>
      </c>
      <c r="G78" s="2">
        <v>0</v>
      </c>
      <c r="H78" s="2">
        <v>0</v>
      </c>
      <c r="I78" s="2" t="e">
        <f>NA()</f>
        <v>#N/A</v>
      </c>
      <c r="J78" s="2">
        <v>0</v>
      </c>
      <c r="K78" s="2">
        <v>33</v>
      </c>
      <c r="L78" s="2">
        <v>1701.5252472316183</v>
      </c>
      <c r="M78" s="2">
        <v>1370.2703011565116</v>
      </c>
      <c r="N78" s="2">
        <v>7825.8751601933191</v>
      </c>
      <c r="O78" s="2">
        <v>1510</v>
      </c>
      <c r="P78" s="2">
        <v>905.24416095634456</v>
      </c>
      <c r="Q78" s="2">
        <v>711.51493035974499</v>
      </c>
      <c r="R78" s="2">
        <v>3494.8955627724131</v>
      </c>
    </row>
    <row r="79" spans="1:18" x14ac:dyDescent="0.25">
      <c r="A79" s="2" t="s">
        <v>186</v>
      </c>
      <c r="B79" s="2" t="s">
        <v>187</v>
      </c>
      <c r="C79" s="2">
        <v>0</v>
      </c>
      <c r="D79" s="2">
        <v>0</v>
      </c>
      <c r="E79" s="2" t="e">
        <f>NA()</f>
        <v>#N/A</v>
      </c>
      <c r="F79" s="2">
        <v>0</v>
      </c>
      <c r="G79" s="2">
        <v>0</v>
      </c>
      <c r="H79" s="2">
        <v>0</v>
      </c>
      <c r="I79" s="2" t="e">
        <f>NA()</f>
        <v>#N/A</v>
      </c>
      <c r="J79" s="2">
        <v>0</v>
      </c>
      <c r="K79" s="2">
        <v>31</v>
      </c>
      <c r="L79" s="2">
        <v>1559.5224440433285</v>
      </c>
      <c r="M79" s="2">
        <v>1255.9127715186339</v>
      </c>
      <c r="N79" s="2">
        <v>7351.5796959391791</v>
      </c>
      <c r="O79" s="2">
        <v>1140</v>
      </c>
      <c r="P79" s="2">
        <v>666.80540898509764</v>
      </c>
      <c r="Q79" s="2">
        <v>524.10390986262655</v>
      </c>
      <c r="R79" s="2">
        <v>2638.5304248745369</v>
      </c>
    </row>
    <row r="80" spans="1:18" x14ac:dyDescent="0.25">
      <c r="A80" s="2" t="s">
        <v>242</v>
      </c>
      <c r="B80" s="2" t="s">
        <v>243</v>
      </c>
      <c r="C80" s="2">
        <v>0</v>
      </c>
      <c r="D80" s="2">
        <v>0</v>
      </c>
      <c r="E80" s="2" t="e">
        <f>NA()</f>
        <v>#N/A</v>
      </c>
      <c r="F80" s="2">
        <v>0</v>
      </c>
      <c r="G80" s="2">
        <v>0</v>
      </c>
      <c r="H80" s="2">
        <v>0</v>
      </c>
      <c r="I80" s="2" t="e">
        <f>NA()</f>
        <v>#N/A</v>
      </c>
      <c r="J80" s="2">
        <v>0</v>
      </c>
      <c r="K80" s="2">
        <v>22</v>
      </c>
      <c r="L80" s="2">
        <v>1551.1379147742784</v>
      </c>
      <c r="M80" s="2">
        <v>1249.160552316921</v>
      </c>
      <c r="N80" s="2">
        <v>5217.2501067955463</v>
      </c>
      <c r="O80" s="2">
        <v>2047</v>
      </c>
      <c r="P80" s="2">
        <v>1678.0693404812037</v>
      </c>
      <c r="Q80" s="2">
        <v>1318.9495623699318</v>
      </c>
      <c r="R80" s="2">
        <v>4737.7822629106822</v>
      </c>
    </row>
    <row r="81" spans="1:18" x14ac:dyDescent="0.25">
      <c r="A81" s="2" t="s">
        <v>104</v>
      </c>
      <c r="B81" s="2" t="s">
        <v>105</v>
      </c>
      <c r="C81" s="2">
        <v>0</v>
      </c>
      <c r="D81" s="2">
        <v>0</v>
      </c>
      <c r="E81" s="2" t="e">
        <f>NA()</f>
        <v>#N/A</v>
      </c>
      <c r="F81" s="2">
        <v>0</v>
      </c>
      <c r="G81" s="2">
        <v>0</v>
      </c>
      <c r="H81" s="2">
        <v>0</v>
      </c>
      <c r="I81" s="2" t="e">
        <f>NA()</f>
        <v>#N/A</v>
      </c>
      <c r="J81" s="2">
        <v>0</v>
      </c>
      <c r="K81" s="2">
        <v>44</v>
      </c>
      <c r="L81" s="2">
        <v>1539.4752236857501</v>
      </c>
      <c r="M81" s="2">
        <v>1239.7683677130342</v>
      </c>
      <c r="N81" s="2">
        <v>10434.500213591093</v>
      </c>
      <c r="O81" s="2">
        <v>2869</v>
      </c>
      <c r="P81" s="2">
        <v>1167.1183646615727</v>
      </c>
      <c r="Q81" s="2">
        <v>917.34603521381393</v>
      </c>
      <c r="R81" s="2">
        <v>6640.3015692675854</v>
      </c>
    </row>
    <row r="82" spans="1:18" x14ac:dyDescent="0.25">
      <c r="A82" s="2" t="s">
        <v>346</v>
      </c>
      <c r="B82" s="2" t="s">
        <v>347</v>
      </c>
      <c r="C82" s="2">
        <v>0</v>
      </c>
      <c r="D82" s="2">
        <v>0</v>
      </c>
      <c r="E82" s="2" t="e">
        <f>NA()</f>
        <v>#N/A</v>
      </c>
      <c r="F82" s="2">
        <v>0</v>
      </c>
      <c r="G82" s="2">
        <v>0</v>
      </c>
      <c r="H82" s="2">
        <v>0</v>
      </c>
      <c r="I82" s="2" t="e">
        <f>NA()</f>
        <v>#N/A</v>
      </c>
      <c r="J82" s="2">
        <v>0</v>
      </c>
      <c r="K82" s="2">
        <v>27</v>
      </c>
      <c r="L82" s="2">
        <v>1522.9354072329279</v>
      </c>
      <c r="M82" s="2">
        <v>1226.448542274795</v>
      </c>
      <c r="N82" s="2">
        <v>6402.9887674308975</v>
      </c>
      <c r="O82" s="2">
        <v>1548</v>
      </c>
      <c r="P82" s="2">
        <v>1015.2032590385553</v>
      </c>
      <c r="Q82" s="2">
        <v>797.94193358032419</v>
      </c>
      <c r="R82" s="2">
        <v>3582.8465769348977</v>
      </c>
    </row>
    <row r="83" spans="1:18" x14ac:dyDescent="0.25">
      <c r="A83" s="2" t="s">
        <v>126</v>
      </c>
      <c r="B83" s="2" t="s">
        <v>127</v>
      </c>
      <c r="C83" s="2">
        <v>0</v>
      </c>
      <c r="D83" s="2">
        <v>0</v>
      </c>
      <c r="E83" s="2" t="e">
        <f>NA()</f>
        <v>#N/A</v>
      </c>
      <c r="F83" s="2">
        <v>0</v>
      </c>
      <c r="G83" s="2">
        <v>0</v>
      </c>
      <c r="H83" s="2">
        <v>0</v>
      </c>
      <c r="I83" s="2" t="e">
        <f>NA()</f>
        <v>#N/A</v>
      </c>
      <c r="J83" s="2">
        <v>0</v>
      </c>
      <c r="K83" s="2">
        <v>41</v>
      </c>
      <c r="L83" s="2">
        <v>1505.2462604910158</v>
      </c>
      <c r="M83" s="2">
        <v>1212.2031395264796</v>
      </c>
      <c r="N83" s="2">
        <v>9723.0570172098815</v>
      </c>
      <c r="O83" s="2">
        <v>4045</v>
      </c>
      <c r="P83" s="2">
        <v>1726.6589075012048</v>
      </c>
      <c r="Q83" s="2">
        <v>1357.1405873834733</v>
      </c>
      <c r="R83" s="2">
        <v>9362.1540075592129</v>
      </c>
    </row>
    <row r="84" spans="1:18" x14ac:dyDescent="0.25">
      <c r="A84" s="2" t="s">
        <v>134</v>
      </c>
      <c r="B84" s="2" t="s">
        <v>135</v>
      </c>
      <c r="C84" s="2">
        <v>0</v>
      </c>
      <c r="D84" s="2">
        <v>0</v>
      </c>
      <c r="E84" s="2" t="e">
        <f>NA()</f>
        <v>#N/A</v>
      </c>
      <c r="F84" s="2">
        <v>0</v>
      </c>
      <c r="G84" s="2">
        <v>0</v>
      </c>
      <c r="H84" s="2">
        <v>0</v>
      </c>
      <c r="I84" s="2" t="e">
        <f>NA()</f>
        <v>#N/A</v>
      </c>
      <c r="J84" s="2">
        <v>0</v>
      </c>
      <c r="K84" s="2">
        <v>8</v>
      </c>
      <c r="L84" s="2">
        <v>1418.1832363650547</v>
      </c>
      <c r="M84" s="2">
        <v>1142.0896478326135</v>
      </c>
      <c r="N84" s="2">
        <v>1897.1818570165624</v>
      </c>
      <c r="O84" s="2">
        <v>1557</v>
      </c>
      <c r="P84" s="2">
        <v>3209.1890397846691</v>
      </c>
      <c r="Q84" s="2">
        <v>2522.3978398726858</v>
      </c>
      <c r="R84" s="2">
        <v>3603.6770802891706</v>
      </c>
    </row>
    <row r="85" spans="1:18" x14ac:dyDescent="0.25">
      <c r="A85" s="2" t="s">
        <v>110</v>
      </c>
      <c r="B85" s="2" t="s">
        <v>111</v>
      </c>
      <c r="C85" s="2">
        <v>0</v>
      </c>
      <c r="D85" s="2">
        <v>0</v>
      </c>
      <c r="E85" s="2" t="e">
        <f>NA()</f>
        <v>#N/A</v>
      </c>
      <c r="F85" s="2">
        <v>0</v>
      </c>
      <c r="G85" s="2">
        <v>0</v>
      </c>
      <c r="H85" s="2">
        <v>0</v>
      </c>
      <c r="I85" s="2" t="e">
        <f>NA()</f>
        <v>#N/A</v>
      </c>
      <c r="J85" s="2">
        <v>0</v>
      </c>
      <c r="K85" s="2">
        <v>26</v>
      </c>
      <c r="L85" s="2">
        <v>1351.8296910881979</v>
      </c>
      <c r="M85" s="2">
        <v>1088.6538891700541</v>
      </c>
      <c r="N85" s="2">
        <v>6165.8410353038271</v>
      </c>
      <c r="O85" s="2">
        <v>1584</v>
      </c>
      <c r="P85" s="2">
        <v>957.56472140053415</v>
      </c>
      <c r="Q85" s="2">
        <v>752.6384874357741</v>
      </c>
      <c r="R85" s="2">
        <v>3666.1685903519883</v>
      </c>
    </row>
    <row r="86" spans="1:18" x14ac:dyDescent="0.25">
      <c r="A86" s="2" t="s">
        <v>136</v>
      </c>
      <c r="B86" s="2" t="s">
        <v>137</v>
      </c>
      <c r="C86" s="2">
        <v>0</v>
      </c>
      <c r="D86" s="2">
        <v>0</v>
      </c>
      <c r="E86" s="2" t="e">
        <f>NA()</f>
        <v>#N/A</v>
      </c>
      <c r="F86" s="2">
        <v>0</v>
      </c>
      <c r="G86" s="2">
        <v>0</v>
      </c>
      <c r="H86" s="2">
        <v>0</v>
      </c>
      <c r="I86" s="2" t="e">
        <f>NA()</f>
        <v>#N/A</v>
      </c>
      <c r="J86" s="2">
        <v>0</v>
      </c>
      <c r="K86" s="2">
        <v>17</v>
      </c>
      <c r="L86" s="2">
        <v>1335.1566861348219</v>
      </c>
      <c r="M86" s="2">
        <v>1075.2268045259573</v>
      </c>
      <c r="N86" s="2">
        <v>4031.5114461601947</v>
      </c>
      <c r="O86" s="2">
        <v>1177</v>
      </c>
      <c r="P86" s="2">
        <v>1074.7912042302175</v>
      </c>
      <c r="Q86" s="2">
        <v>844.77759903055448</v>
      </c>
      <c r="R86" s="2">
        <v>2724.1669386643248</v>
      </c>
    </row>
    <row r="87" spans="1:18" x14ac:dyDescent="0.25">
      <c r="A87" s="2" t="s">
        <v>384</v>
      </c>
      <c r="B87" s="2" t="s">
        <v>385</v>
      </c>
      <c r="C87" s="2">
        <v>0</v>
      </c>
      <c r="D87" s="2">
        <v>0</v>
      </c>
      <c r="E87" s="2" t="e">
        <f>NA()</f>
        <v>#N/A</v>
      </c>
      <c r="F87" s="2">
        <v>0</v>
      </c>
      <c r="G87" s="2">
        <v>0</v>
      </c>
      <c r="H87" s="2">
        <v>0</v>
      </c>
      <c r="I87" s="2" t="e">
        <f>NA()</f>
        <v>#N/A</v>
      </c>
      <c r="J87" s="2">
        <v>0</v>
      </c>
      <c r="K87" s="2">
        <v>5</v>
      </c>
      <c r="L87" s="2">
        <v>1310.8207730486861</v>
      </c>
      <c r="M87" s="2">
        <v>1055.6286357607783</v>
      </c>
      <c r="N87" s="2">
        <v>1185.7386606353514</v>
      </c>
      <c r="O87" s="2">
        <v>540</v>
      </c>
      <c r="P87" s="2">
        <v>1646.0059391552077</v>
      </c>
      <c r="Q87" s="2">
        <v>1293.7479761620061</v>
      </c>
      <c r="R87" s="2">
        <v>1249.8302012563597</v>
      </c>
    </row>
    <row r="88" spans="1:18" x14ac:dyDescent="0.25">
      <c r="A88" s="2" t="s">
        <v>266</v>
      </c>
      <c r="B88" s="2" t="s">
        <v>267</v>
      </c>
      <c r="C88" s="2">
        <v>0</v>
      </c>
      <c r="D88" s="2">
        <v>0</v>
      </c>
      <c r="E88" s="2" t="e">
        <f>NA()</f>
        <v>#N/A</v>
      </c>
      <c r="F88" s="2">
        <v>0</v>
      </c>
      <c r="G88" s="2">
        <v>0</v>
      </c>
      <c r="H88" s="2">
        <v>0</v>
      </c>
      <c r="I88" s="2" t="e">
        <f>NA()</f>
        <v>#N/A</v>
      </c>
      <c r="J88" s="2">
        <v>0</v>
      </c>
      <c r="K88" s="2">
        <v>102</v>
      </c>
      <c r="L88" s="2">
        <v>1299.5159532400526</v>
      </c>
      <c r="M88" s="2">
        <v>1046.5246516330672</v>
      </c>
      <c r="N88" s="2">
        <v>24189.068676961168</v>
      </c>
      <c r="O88" s="2">
        <v>12280</v>
      </c>
      <c r="P88" s="2">
        <v>1819.0479101460724</v>
      </c>
      <c r="Q88" s="2">
        <v>1429.7576310697009</v>
      </c>
      <c r="R88" s="2">
        <v>28422.064576718698</v>
      </c>
    </row>
    <row r="89" spans="1:18" x14ac:dyDescent="0.25">
      <c r="A89" s="2" t="s">
        <v>244</v>
      </c>
      <c r="B89" s="2" t="s">
        <v>245</v>
      </c>
      <c r="C89" s="2">
        <v>0</v>
      </c>
      <c r="D89" s="2">
        <v>0</v>
      </c>
      <c r="E89" s="2" t="e">
        <f>NA()</f>
        <v>#N/A</v>
      </c>
      <c r="F89" s="2">
        <v>0</v>
      </c>
      <c r="G89" s="2">
        <v>0</v>
      </c>
      <c r="H89" s="2">
        <v>0</v>
      </c>
      <c r="I89" s="2" t="e">
        <f>NA()</f>
        <v>#N/A</v>
      </c>
      <c r="J89" s="2">
        <v>0</v>
      </c>
      <c r="K89" s="2">
        <v>4</v>
      </c>
      <c r="L89" s="2">
        <v>1111.2629837188861</v>
      </c>
      <c r="M89" s="2">
        <v>894.92099270465985</v>
      </c>
      <c r="N89" s="2">
        <v>948.59092850828119</v>
      </c>
      <c r="O89" s="2">
        <v>117</v>
      </c>
      <c r="P89" s="2">
        <v>377.9262392637454</v>
      </c>
      <c r="Q89" s="2">
        <v>297.04710994963477</v>
      </c>
      <c r="R89" s="2">
        <v>270.79654360554457</v>
      </c>
    </row>
    <row r="90" spans="1:18" x14ac:dyDescent="0.25">
      <c r="A90" s="2" t="s">
        <v>152</v>
      </c>
      <c r="B90" s="2" t="s">
        <v>153</v>
      </c>
      <c r="C90" s="2">
        <v>0</v>
      </c>
      <c r="D90" s="2">
        <v>0</v>
      </c>
      <c r="E90" s="2" t="e">
        <f>NA()</f>
        <v>#N/A</v>
      </c>
      <c r="F90" s="2">
        <v>0</v>
      </c>
      <c r="G90" s="2">
        <v>0</v>
      </c>
      <c r="H90" s="2">
        <v>0</v>
      </c>
      <c r="I90" s="2" t="e">
        <f>NA()</f>
        <v>#N/A</v>
      </c>
      <c r="J90" s="2">
        <v>0</v>
      </c>
      <c r="K90" s="2">
        <v>8</v>
      </c>
      <c r="L90" s="2">
        <v>1079.052462451672</v>
      </c>
      <c r="M90" s="2">
        <v>868.9812537856842</v>
      </c>
      <c r="N90" s="2">
        <v>1897.1818570165624</v>
      </c>
      <c r="O90" s="2">
        <v>732</v>
      </c>
      <c r="P90" s="2">
        <v>1147.9632403351375</v>
      </c>
      <c r="Q90" s="2">
        <v>902.29025519446827</v>
      </c>
      <c r="R90" s="2">
        <v>1694.2142728141764</v>
      </c>
    </row>
    <row r="91" spans="1:18" x14ac:dyDescent="0.25">
      <c r="A91" s="2" t="s">
        <v>304</v>
      </c>
      <c r="B91" s="2" t="s">
        <v>305</v>
      </c>
      <c r="C91" s="2">
        <v>0</v>
      </c>
      <c r="D91" s="2">
        <v>0</v>
      </c>
      <c r="E91" s="2" t="e">
        <f>NA()</f>
        <v>#N/A</v>
      </c>
      <c r="F91" s="2">
        <v>0</v>
      </c>
      <c r="G91" s="2">
        <v>0</v>
      </c>
      <c r="H91" s="2">
        <v>0</v>
      </c>
      <c r="I91" s="2" t="e">
        <f>NA()</f>
        <v>#N/A</v>
      </c>
      <c r="J91" s="2">
        <v>0</v>
      </c>
      <c r="K91" s="2">
        <v>14</v>
      </c>
      <c r="L91" s="2">
        <v>1076.8230152152016</v>
      </c>
      <c r="M91" s="2">
        <v>867.18583797207737</v>
      </c>
      <c r="N91" s="2">
        <v>3320.068249778984</v>
      </c>
      <c r="O91" s="2">
        <v>352</v>
      </c>
      <c r="P91" s="2">
        <v>314.79170822900937</v>
      </c>
      <c r="Q91" s="2">
        <v>247.42385537374395</v>
      </c>
      <c r="R91" s="2">
        <v>814.70413118933072</v>
      </c>
    </row>
    <row r="92" spans="1:18" x14ac:dyDescent="0.25">
      <c r="A92" s="2" t="s">
        <v>262</v>
      </c>
      <c r="B92" s="2" t="s">
        <v>263</v>
      </c>
      <c r="C92" s="2">
        <v>0</v>
      </c>
      <c r="D92" s="2">
        <v>0</v>
      </c>
      <c r="E92" s="2" t="e">
        <f>NA()</f>
        <v>#N/A</v>
      </c>
      <c r="F92" s="2">
        <v>0</v>
      </c>
      <c r="G92" s="2">
        <v>0</v>
      </c>
      <c r="H92" s="2">
        <v>0</v>
      </c>
      <c r="I92" s="2" t="e">
        <f>NA()</f>
        <v>#N/A</v>
      </c>
      <c r="J92" s="2">
        <v>0</v>
      </c>
      <c r="K92" s="2">
        <v>10</v>
      </c>
      <c r="L92" s="2">
        <v>1063.637427273791</v>
      </c>
      <c r="M92" s="2">
        <v>856.56723587446004</v>
      </c>
      <c r="N92" s="2">
        <v>2371.4773212707028</v>
      </c>
      <c r="O92" s="2">
        <v>1395</v>
      </c>
      <c r="P92" s="2">
        <v>1725.1709867050533</v>
      </c>
      <c r="Q92" s="2">
        <v>1355.9710931107502</v>
      </c>
      <c r="R92" s="2">
        <v>3228.7280199122624</v>
      </c>
    </row>
    <row r="93" spans="1:18" x14ac:dyDescent="0.25">
      <c r="A93" s="2" t="s">
        <v>330</v>
      </c>
      <c r="B93" s="2" t="s">
        <v>331</v>
      </c>
      <c r="C93" s="2">
        <v>0</v>
      </c>
      <c r="D93" s="2">
        <v>0</v>
      </c>
      <c r="E93" s="2" t="e">
        <f>NA()</f>
        <v>#N/A</v>
      </c>
      <c r="F93" s="2">
        <v>0</v>
      </c>
      <c r="G93" s="2">
        <v>0</v>
      </c>
      <c r="H93" s="2">
        <v>0</v>
      </c>
      <c r="I93" s="2" t="e">
        <f>NA()</f>
        <v>#N/A</v>
      </c>
      <c r="J93" s="2">
        <v>0</v>
      </c>
      <c r="K93" s="2">
        <v>7</v>
      </c>
      <c r="L93" s="2">
        <v>1059.3136978946291</v>
      </c>
      <c r="M93" s="2">
        <v>853.08525524082393</v>
      </c>
      <c r="N93" s="2">
        <v>1660.034124889492</v>
      </c>
      <c r="O93" s="2">
        <v>1199</v>
      </c>
      <c r="P93" s="2">
        <v>2109.6482925977666</v>
      </c>
      <c r="Q93" s="2">
        <v>1658.1672909168235</v>
      </c>
      <c r="R93" s="2">
        <v>2775.0859468636577</v>
      </c>
    </row>
    <row r="94" spans="1:18" x14ac:dyDescent="0.25">
      <c r="A94" s="2" t="s">
        <v>282</v>
      </c>
      <c r="B94" s="2" t="s">
        <v>283</v>
      </c>
      <c r="C94" s="2">
        <v>0</v>
      </c>
      <c r="D94" s="2">
        <v>0</v>
      </c>
      <c r="E94" s="2" t="e">
        <f>NA()</f>
        <v>#N/A</v>
      </c>
      <c r="F94" s="2">
        <v>0</v>
      </c>
      <c r="G94" s="2">
        <v>0</v>
      </c>
      <c r="H94" s="2">
        <v>0</v>
      </c>
      <c r="I94" s="2" t="e">
        <f>NA()</f>
        <v>#N/A</v>
      </c>
      <c r="J94" s="2">
        <v>0</v>
      </c>
      <c r="K94" s="2">
        <v>6</v>
      </c>
      <c r="L94" s="2">
        <v>946.45703274362745</v>
      </c>
      <c r="M94" s="2">
        <v>762.19965904083301</v>
      </c>
      <c r="N94" s="2">
        <v>1422.8863927624218</v>
      </c>
      <c r="O94" s="2">
        <v>220</v>
      </c>
      <c r="P94" s="2">
        <v>403.493609064726</v>
      </c>
      <c r="Q94" s="2">
        <v>317.14286546846415</v>
      </c>
      <c r="R94" s="2">
        <v>509.19008199333172</v>
      </c>
    </row>
    <row r="95" spans="1:18" x14ac:dyDescent="0.25">
      <c r="A95" s="2" t="s">
        <v>166</v>
      </c>
      <c r="B95" s="2" t="s">
        <v>167</v>
      </c>
      <c r="C95" s="2">
        <v>0</v>
      </c>
      <c r="D95" s="2">
        <v>0</v>
      </c>
      <c r="E95" s="2" t="e">
        <f>NA()</f>
        <v>#N/A</v>
      </c>
      <c r="F95" s="2">
        <v>0</v>
      </c>
      <c r="G95" s="2">
        <v>0</v>
      </c>
      <c r="H95" s="2">
        <v>0</v>
      </c>
      <c r="I95" s="2" t="e">
        <f>NA()</f>
        <v>#N/A</v>
      </c>
      <c r="J95" s="2">
        <v>0</v>
      </c>
      <c r="K95" s="2">
        <v>4</v>
      </c>
      <c r="L95" s="2">
        <v>942.46354315399196</v>
      </c>
      <c r="M95" s="2">
        <v>758.98362672420512</v>
      </c>
      <c r="N95" s="2">
        <v>948.59092850828119</v>
      </c>
      <c r="O95" s="2">
        <v>980</v>
      </c>
      <c r="P95" s="2">
        <v>2684.6951065733556</v>
      </c>
      <c r="Q95" s="2">
        <v>2110.1496526336709</v>
      </c>
      <c r="R95" s="2">
        <v>2268.2103652430233</v>
      </c>
    </row>
    <row r="96" spans="1:18" x14ac:dyDescent="0.25">
      <c r="A96" s="2" t="s">
        <v>120</v>
      </c>
      <c r="B96" s="2" t="s">
        <v>121</v>
      </c>
      <c r="C96" s="2">
        <v>0</v>
      </c>
      <c r="D96" s="2">
        <v>0</v>
      </c>
      <c r="E96" s="2" t="e">
        <f>NA()</f>
        <v>#N/A</v>
      </c>
      <c r="F96" s="2">
        <v>0</v>
      </c>
      <c r="G96" s="2">
        <v>0</v>
      </c>
      <c r="H96" s="2">
        <v>0</v>
      </c>
      <c r="I96" s="2" t="e">
        <f>NA()</f>
        <v>#N/A</v>
      </c>
      <c r="J96" s="2">
        <v>0</v>
      </c>
      <c r="K96" s="2">
        <v>22</v>
      </c>
      <c r="L96" s="2">
        <v>820.6421032072335</v>
      </c>
      <c r="M96" s="2">
        <v>660.87852868069569</v>
      </c>
      <c r="N96" s="2">
        <v>5217.2501067955463</v>
      </c>
      <c r="O96" s="2">
        <v>2514</v>
      </c>
      <c r="P96" s="2">
        <v>1090.3369112431144</v>
      </c>
      <c r="Q96" s="2">
        <v>856.99640487293527</v>
      </c>
      <c r="R96" s="2">
        <v>5818.6539369601633</v>
      </c>
    </row>
    <row r="97" spans="1:18" x14ac:dyDescent="0.25">
      <c r="A97" s="2" t="s">
        <v>174</v>
      </c>
      <c r="B97" s="2" t="s">
        <v>175</v>
      </c>
      <c r="C97" s="2">
        <v>0</v>
      </c>
      <c r="D97" s="2">
        <v>0</v>
      </c>
      <c r="E97" s="2" t="e">
        <f>NA()</f>
        <v>#N/A</v>
      </c>
      <c r="F97" s="2">
        <v>0</v>
      </c>
      <c r="G97" s="2">
        <v>0</v>
      </c>
      <c r="H97" s="2">
        <v>0</v>
      </c>
      <c r="I97" s="2" t="e">
        <f>NA()</f>
        <v>#N/A</v>
      </c>
      <c r="J97" s="2">
        <v>0</v>
      </c>
      <c r="K97" s="2">
        <v>54</v>
      </c>
      <c r="L97" s="2">
        <v>808.63826932721838</v>
      </c>
      <c r="M97" s="2">
        <v>651.21161536714783</v>
      </c>
      <c r="N97" s="2">
        <v>12805.977534861795</v>
      </c>
      <c r="O97" s="2">
        <v>7076</v>
      </c>
      <c r="P97" s="2">
        <v>1232.0056014538</v>
      </c>
      <c r="Q97" s="2">
        <v>968.34690300033844</v>
      </c>
      <c r="R97" s="2">
        <v>16377.404637203706</v>
      </c>
    </row>
    <row r="98" spans="1:18" x14ac:dyDescent="0.25">
      <c r="A98" s="2" t="s">
        <v>250</v>
      </c>
      <c r="B98" s="2" t="s">
        <v>251</v>
      </c>
      <c r="C98" s="2">
        <v>0</v>
      </c>
      <c r="D98" s="2">
        <v>0</v>
      </c>
      <c r="E98" s="2" t="e">
        <f>NA()</f>
        <v>#N/A</v>
      </c>
      <c r="F98" s="2">
        <v>0</v>
      </c>
      <c r="G98" s="2">
        <v>0</v>
      </c>
      <c r="H98" s="2">
        <v>0</v>
      </c>
      <c r="I98" s="2" t="e">
        <f>NA()</f>
        <v>#N/A</v>
      </c>
      <c r="J98" s="2">
        <v>0</v>
      </c>
      <c r="K98" s="2">
        <v>5</v>
      </c>
      <c r="L98" s="2">
        <v>756.65264135330654</v>
      </c>
      <c r="M98" s="2">
        <v>609.34661088630287</v>
      </c>
      <c r="N98" s="2">
        <v>1185.7386606353514</v>
      </c>
      <c r="O98" s="2">
        <v>475</v>
      </c>
      <c r="P98" s="2">
        <v>835.76558714256817</v>
      </c>
      <c r="Q98" s="2">
        <v>656.90530707714026</v>
      </c>
      <c r="R98" s="2">
        <v>1099.3876770310571</v>
      </c>
    </row>
    <row r="99" spans="1:18" x14ac:dyDescent="0.25">
      <c r="A99" s="2" t="s">
        <v>340</v>
      </c>
      <c r="B99" s="2" t="s">
        <v>341</v>
      </c>
      <c r="C99" s="2">
        <v>0</v>
      </c>
      <c r="D99" s="2">
        <v>0</v>
      </c>
      <c r="E99" s="2" t="e">
        <f>NA()</f>
        <v>#N/A</v>
      </c>
      <c r="F99" s="2">
        <v>0</v>
      </c>
      <c r="G99" s="2">
        <v>0</v>
      </c>
      <c r="H99" s="2">
        <v>0</v>
      </c>
      <c r="I99" s="2" t="e">
        <f>NA()</f>
        <v>#N/A</v>
      </c>
      <c r="J99" s="2">
        <v>0</v>
      </c>
      <c r="K99" s="2">
        <v>9</v>
      </c>
      <c r="L99" s="2">
        <v>737.9863206855598</v>
      </c>
      <c r="M99" s="2">
        <v>594.31427158690508</v>
      </c>
      <c r="N99" s="2">
        <v>2134.3295891436328</v>
      </c>
      <c r="O99" s="2">
        <v>185</v>
      </c>
      <c r="P99" s="2">
        <v>176.37696207214594</v>
      </c>
      <c r="Q99" s="2">
        <v>138.63093218215002</v>
      </c>
      <c r="R99" s="2">
        <v>428.18256894893801</v>
      </c>
    </row>
    <row r="100" spans="1:18" x14ac:dyDescent="0.25">
      <c r="A100" s="2" t="s">
        <v>314</v>
      </c>
      <c r="B100" s="2" t="s">
        <v>315</v>
      </c>
      <c r="C100" s="2">
        <v>0</v>
      </c>
      <c r="D100" s="2">
        <v>0</v>
      </c>
      <c r="E100" s="2" t="e">
        <f>NA()</f>
        <v>#N/A</v>
      </c>
      <c r="F100" s="2">
        <v>0</v>
      </c>
      <c r="G100" s="2">
        <v>0</v>
      </c>
      <c r="H100" s="2">
        <v>0</v>
      </c>
      <c r="I100" s="2" t="e">
        <f>NA()</f>
        <v>#N/A</v>
      </c>
      <c r="J100" s="2">
        <v>0</v>
      </c>
      <c r="K100" s="2">
        <v>7</v>
      </c>
      <c r="L100" s="2">
        <v>704.30045860021289</v>
      </c>
      <c r="M100" s="2">
        <v>567.1864129438992</v>
      </c>
      <c r="N100" s="2">
        <v>1660.034124889492</v>
      </c>
      <c r="O100" s="2">
        <v>971</v>
      </c>
      <c r="P100" s="2">
        <v>1135.9088633763681</v>
      </c>
      <c r="Q100" s="2">
        <v>892.81560785370243</v>
      </c>
      <c r="R100" s="2">
        <v>2247.3798618887504</v>
      </c>
    </row>
    <row r="101" spans="1:18" x14ac:dyDescent="0.25">
      <c r="A101" s="2" t="s">
        <v>296</v>
      </c>
      <c r="B101" s="2" t="s">
        <v>297</v>
      </c>
      <c r="C101" s="2">
        <v>0</v>
      </c>
      <c r="D101" s="2">
        <v>0</v>
      </c>
      <c r="E101" s="2" t="e">
        <f>NA()</f>
        <v>#N/A</v>
      </c>
      <c r="F101" s="2">
        <v>0</v>
      </c>
      <c r="G101" s="2">
        <v>0</v>
      </c>
      <c r="H101" s="2">
        <v>0</v>
      </c>
      <c r="I101" s="2" t="e">
        <f>NA()</f>
        <v>#N/A</v>
      </c>
      <c r="J101" s="2">
        <v>0</v>
      </c>
      <c r="K101" s="2">
        <v>4</v>
      </c>
      <c r="L101" s="2">
        <v>595.63695927332287</v>
      </c>
      <c r="M101" s="2">
        <v>479.67765208969757</v>
      </c>
      <c r="N101" s="2">
        <v>948.59092850828119</v>
      </c>
      <c r="O101" s="2">
        <v>192</v>
      </c>
      <c r="P101" s="2">
        <v>332.42004388983389</v>
      </c>
      <c r="Q101" s="2">
        <v>261.27959127467358</v>
      </c>
      <c r="R101" s="2">
        <v>444.38407155781675</v>
      </c>
    </row>
    <row r="102" spans="1:18" x14ac:dyDescent="0.25">
      <c r="A102" s="2" t="s">
        <v>396</v>
      </c>
      <c r="B102" s="2" t="s">
        <v>397</v>
      </c>
      <c r="C102" s="2">
        <v>0</v>
      </c>
      <c r="D102" s="2">
        <v>0</v>
      </c>
      <c r="E102" s="2" t="e">
        <f>NA()</f>
        <v>#N/A</v>
      </c>
      <c r="F102" s="2">
        <v>0</v>
      </c>
      <c r="G102" s="2">
        <v>0</v>
      </c>
      <c r="H102" s="2">
        <v>0</v>
      </c>
      <c r="I102" s="2" t="e">
        <f>NA()</f>
        <v>#N/A</v>
      </c>
      <c r="J102" s="2">
        <v>0</v>
      </c>
      <c r="K102" s="2">
        <v>11</v>
      </c>
      <c r="L102" s="2">
        <v>573.52998529469119</v>
      </c>
      <c r="M102" s="2">
        <v>461.87448993230691</v>
      </c>
      <c r="N102" s="2">
        <v>2608.6250533977732</v>
      </c>
      <c r="O102" s="2">
        <v>839</v>
      </c>
      <c r="P102" s="2">
        <v>508.61566443374085</v>
      </c>
      <c r="Q102" s="2">
        <v>399.76799041391507</v>
      </c>
      <c r="R102" s="2">
        <v>1941.8658126927514</v>
      </c>
    </row>
    <row r="103" spans="1:18" x14ac:dyDescent="0.25">
      <c r="A103" s="2" t="s">
        <v>298</v>
      </c>
      <c r="B103" s="2" t="s">
        <v>299</v>
      </c>
      <c r="C103" s="2">
        <v>0</v>
      </c>
      <c r="D103" s="2">
        <v>0</v>
      </c>
      <c r="E103" s="2" t="e">
        <f>NA()</f>
        <v>#N/A</v>
      </c>
      <c r="F103" s="2">
        <v>0</v>
      </c>
      <c r="G103" s="2">
        <v>0</v>
      </c>
      <c r="H103" s="2">
        <v>0</v>
      </c>
      <c r="I103" s="2" t="e">
        <f>NA()</f>
        <v>#N/A</v>
      </c>
      <c r="J103" s="2">
        <v>0</v>
      </c>
      <c r="K103" s="2">
        <v>10</v>
      </c>
      <c r="L103" s="2">
        <v>547.46044050856881</v>
      </c>
      <c r="M103" s="2">
        <v>440.88019493538377</v>
      </c>
      <c r="N103" s="2">
        <v>2371.4773212707028</v>
      </c>
      <c r="O103" s="2">
        <v>958</v>
      </c>
      <c r="P103" s="2">
        <v>609.7932024480333</v>
      </c>
      <c r="Q103" s="2">
        <v>479.29275513391798</v>
      </c>
      <c r="R103" s="2">
        <v>2217.2913570436899</v>
      </c>
    </row>
    <row r="104" spans="1:18" x14ac:dyDescent="0.25">
      <c r="A104" s="2" t="s">
        <v>202</v>
      </c>
      <c r="B104" s="2" t="s">
        <v>203</v>
      </c>
      <c r="C104" s="2">
        <v>0</v>
      </c>
      <c r="D104" s="2">
        <v>0</v>
      </c>
      <c r="E104" s="2" t="e">
        <f>NA()</f>
        <v>#N/A</v>
      </c>
      <c r="F104" s="2">
        <v>0</v>
      </c>
      <c r="G104" s="2">
        <v>0</v>
      </c>
      <c r="H104" s="2">
        <v>0</v>
      </c>
      <c r="I104" s="2" t="e">
        <f>NA()</f>
        <v>#N/A</v>
      </c>
      <c r="J104" s="2">
        <v>0</v>
      </c>
      <c r="K104" s="2">
        <v>14</v>
      </c>
      <c r="L104" s="2">
        <v>547.46044050856881</v>
      </c>
      <c r="M104" s="2">
        <v>440.88019493538377</v>
      </c>
      <c r="N104" s="2">
        <v>3320.068249778984</v>
      </c>
      <c r="O104" s="2">
        <v>845</v>
      </c>
      <c r="P104" s="2">
        <v>384.18972268758432</v>
      </c>
      <c r="Q104" s="2">
        <v>301.97015962433693</v>
      </c>
      <c r="R104" s="2">
        <v>1955.7528149289333</v>
      </c>
    </row>
    <row r="105" spans="1:18" x14ac:dyDescent="0.25">
      <c r="A105" s="2" t="s">
        <v>228</v>
      </c>
      <c r="B105" s="2" t="s">
        <v>229</v>
      </c>
      <c r="C105" s="2">
        <v>0</v>
      </c>
      <c r="D105" s="2">
        <v>0</v>
      </c>
      <c r="E105" s="2" t="e">
        <f>NA()</f>
        <v>#N/A</v>
      </c>
      <c r="F105" s="2">
        <v>0</v>
      </c>
      <c r="G105" s="2">
        <v>0</v>
      </c>
      <c r="H105" s="2">
        <v>0</v>
      </c>
      <c r="I105" s="2" t="e">
        <f>NA()</f>
        <v>#N/A</v>
      </c>
      <c r="J105" s="2">
        <v>0</v>
      </c>
      <c r="K105" s="2">
        <v>15</v>
      </c>
      <c r="L105" s="2">
        <v>525.80946263534861</v>
      </c>
      <c r="M105" s="2">
        <v>423.44425502268507</v>
      </c>
      <c r="N105" s="2">
        <v>3557.2159819060544</v>
      </c>
      <c r="O105" s="2">
        <v>434</v>
      </c>
      <c r="P105" s="2">
        <v>176.88507710514253</v>
      </c>
      <c r="Q105" s="2">
        <v>139.03030668011459</v>
      </c>
      <c r="R105" s="2">
        <v>1004.4931617504817</v>
      </c>
    </row>
    <row r="106" spans="1:18" x14ac:dyDescent="0.25">
      <c r="A106" s="2" t="s">
        <v>226</v>
      </c>
      <c r="B106" s="2" t="s">
        <v>227</v>
      </c>
      <c r="C106" s="2">
        <v>0</v>
      </c>
      <c r="D106" s="2">
        <v>0</v>
      </c>
      <c r="E106" s="2" t="e">
        <f>NA()</f>
        <v>#N/A</v>
      </c>
      <c r="F106" s="2">
        <v>0</v>
      </c>
      <c r="G106" s="2">
        <v>0</v>
      </c>
      <c r="H106" s="2">
        <v>0</v>
      </c>
      <c r="I106" s="2" t="e">
        <f>NA()</f>
        <v>#N/A</v>
      </c>
      <c r="J106" s="2">
        <v>0</v>
      </c>
      <c r="K106" s="2">
        <v>10</v>
      </c>
      <c r="L106" s="2">
        <v>524.32830921947436</v>
      </c>
      <c r="M106" s="2">
        <v>422.25145430431127</v>
      </c>
      <c r="N106" s="2">
        <v>2371.4773212707028</v>
      </c>
      <c r="O106" s="2">
        <v>552</v>
      </c>
      <c r="P106" s="2">
        <v>336.51676978284246</v>
      </c>
      <c r="Q106" s="2">
        <v>264.49958623756572</v>
      </c>
      <c r="R106" s="2">
        <v>1277.6042057287232</v>
      </c>
    </row>
    <row r="107" spans="1:18" x14ac:dyDescent="0.25">
      <c r="A107" s="2" t="s">
        <v>306</v>
      </c>
      <c r="B107" s="2" t="s">
        <v>307</v>
      </c>
      <c r="C107" s="2">
        <v>0</v>
      </c>
      <c r="D107" s="2">
        <v>0</v>
      </c>
      <c r="E107" s="2" t="e">
        <f>NA()</f>
        <v>#N/A</v>
      </c>
      <c r="F107" s="2">
        <v>0</v>
      </c>
      <c r="G107" s="2">
        <v>0</v>
      </c>
      <c r="H107" s="2">
        <v>0</v>
      </c>
      <c r="I107" s="2" t="e">
        <f>NA()</f>
        <v>#N/A</v>
      </c>
      <c r="J107" s="2">
        <v>0</v>
      </c>
      <c r="K107" s="2">
        <v>8</v>
      </c>
      <c r="L107" s="2">
        <v>498.02421343923322</v>
      </c>
      <c r="M107" s="2">
        <v>401.06827097800806</v>
      </c>
      <c r="N107" s="2">
        <v>1897.1818570165624</v>
      </c>
      <c r="O107" s="2">
        <v>243</v>
      </c>
      <c r="P107" s="2">
        <v>175.88591891641767</v>
      </c>
      <c r="Q107" s="2">
        <v>138.24497604808059</v>
      </c>
      <c r="R107" s="2">
        <v>562.42359056536191</v>
      </c>
    </row>
    <row r="108" spans="1:18" x14ac:dyDescent="0.25">
      <c r="A108" s="2" t="s">
        <v>302</v>
      </c>
      <c r="B108" s="2" t="s">
        <v>303</v>
      </c>
      <c r="C108" s="2">
        <v>0</v>
      </c>
      <c r="D108" s="2">
        <v>0</v>
      </c>
      <c r="E108" s="2" t="e">
        <f>NA()</f>
        <v>#N/A</v>
      </c>
      <c r="F108" s="2">
        <v>0</v>
      </c>
      <c r="G108" s="2">
        <v>0</v>
      </c>
      <c r="H108" s="2">
        <v>0</v>
      </c>
      <c r="I108" s="2" t="e">
        <f>NA()</f>
        <v>#N/A</v>
      </c>
      <c r="J108" s="2">
        <v>0</v>
      </c>
      <c r="K108" s="2">
        <v>6</v>
      </c>
      <c r="L108" s="2">
        <v>477.27320454593183</v>
      </c>
      <c r="M108" s="2">
        <v>384.35709302059104</v>
      </c>
      <c r="N108" s="2">
        <v>1422.8863927624218</v>
      </c>
      <c r="O108" s="2">
        <v>516</v>
      </c>
      <c r="P108" s="2">
        <v>477.2323012574405</v>
      </c>
      <c r="Q108" s="2">
        <v>375.10090894801561</v>
      </c>
      <c r="R108" s="2">
        <v>1194.2821923116326</v>
      </c>
    </row>
    <row r="109" spans="1:18" x14ac:dyDescent="0.25">
      <c r="A109" s="2" t="s">
        <v>354</v>
      </c>
      <c r="B109" s="2" t="s">
        <v>355</v>
      </c>
      <c r="C109" s="2">
        <v>0</v>
      </c>
      <c r="D109" s="2">
        <v>0</v>
      </c>
      <c r="E109" s="2" t="e">
        <f>NA()</f>
        <v>#N/A</v>
      </c>
      <c r="F109" s="2">
        <v>0</v>
      </c>
      <c r="G109" s="2">
        <v>0</v>
      </c>
      <c r="H109" s="2">
        <v>0</v>
      </c>
      <c r="I109" s="2" t="e">
        <f>NA()</f>
        <v>#N/A</v>
      </c>
      <c r="J109" s="2">
        <v>0</v>
      </c>
      <c r="K109" s="2">
        <v>5</v>
      </c>
      <c r="L109" s="2">
        <v>458.46440830766852</v>
      </c>
      <c r="M109" s="2">
        <v>369.21001546312937</v>
      </c>
      <c r="N109" s="2">
        <v>1185.7386606353514</v>
      </c>
      <c r="O109" s="2">
        <v>301</v>
      </c>
      <c r="P109" s="2">
        <v>320.89758188000309</v>
      </c>
      <c r="Q109" s="2">
        <v>252.22302498228638</v>
      </c>
      <c r="R109" s="2">
        <v>696.66461218178563</v>
      </c>
    </row>
    <row r="110" spans="1:18" x14ac:dyDescent="0.25">
      <c r="A110" s="2" t="s">
        <v>14</v>
      </c>
      <c r="B110" s="2" t="s">
        <v>15</v>
      </c>
      <c r="C110" s="2">
        <v>0</v>
      </c>
      <c r="D110" s="2">
        <v>0</v>
      </c>
      <c r="E110" s="2" t="e">
        <f>NA()</f>
        <v>#N/A</v>
      </c>
      <c r="F110" s="2">
        <v>0</v>
      </c>
      <c r="G110" s="2">
        <v>0</v>
      </c>
      <c r="H110" s="2">
        <v>0</v>
      </c>
      <c r="I110" s="2" t="e">
        <f>NA()</f>
        <v>#N/A</v>
      </c>
      <c r="J110" s="2">
        <v>0</v>
      </c>
      <c r="K110" s="2">
        <v>4</v>
      </c>
      <c r="L110" s="2">
        <v>418.28438151216494</v>
      </c>
      <c r="M110" s="2">
        <v>336.85228377085508</v>
      </c>
      <c r="N110" s="2">
        <v>948.59092850828119</v>
      </c>
      <c r="O110" s="2">
        <v>376</v>
      </c>
      <c r="P110" s="2">
        <v>457.15537402920745</v>
      </c>
      <c r="Q110" s="2">
        <v>359.32059895568995</v>
      </c>
      <c r="R110" s="2">
        <v>870.25214013405787</v>
      </c>
    </row>
    <row r="111" spans="1:18" x14ac:dyDescent="0.25">
      <c r="A111" s="2" t="s">
        <v>392</v>
      </c>
      <c r="B111" s="2" t="s">
        <v>393</v>
      </c>
      <c r="C111" s="2">
        <v>0</v>
      </c>
      <c r="D111" s="2">
        <v>0</v>
      </c>
      <c r="E111" s="2" t="e">
        <f>NA()</f>
        <v>#N/A</v>
      </c>
      <c r="F111" s="2">
        <v>0</v>
      </c>
      <c r="G111" s="2">
        <v>0</v>
      </c>
      <c r="H111" s="2">
        <v>0</v>
      </c>
      <c r="I111" s="2" t="e">
        <f>NA()</f>
        <v>#N/A</v>
      </c>
      <c r="J111" s="2">
        <v>0</v>
      </c>
      <c r="K111" s="2">
        <v>2</v>
      </c>
      <c r="L111" s="2">
        <v>413.63677727314092</v>
      </c>
      <c r="M111" s="2">
        <v>333.10948061784558</v>
      </c>
      <c r="N111" s="2">
        <v>474.2954642541406</v>
      </c>
      <c r="O111" s="2">
        <v>412</v>
      </c>
      <c r="P111" s="2">
        <v>990.71945950963232</v>
      </c>
      <c r="Q111" s="2">
        <v>778.69785594014411</v>
      </c>
      <c r="R111" s="2">
        <v>953.57415355114847</v>
      </c>
    </row>
    <row r="112" spans="1:18" x14ac:dyDescent="0.25">
      <c r="A112" s="2" t="s">
        <v>114</v>
      </c>
      <c r="B112" s="2" t="s">
        <v>115</v>
      </c>
      <c r="C112" s="2">
        <v>0</v>
      </c>
      <c r="D112" s="2">
        <v>0</v>
      </c>
      <c r="E112" s="2" t="e">
        <f>NA()</f>
        <v>#N/A</v>
      </c>
      <c r="F112" s="2">
        <v>0</v>
      </c>
      <c r="G112" s="2">
        <v>0</v>
      </c>
      <c r="H112" s="2">
        <v>0</v>
      </c>
      <c r="I112" s="2" t="e">
        <f>NA()</f>
        <v>#N/A</v>
      </c>
      <c r="J112" s="2">
        <v>0</v>
      </c>
      <c r="K112" s="2">
        <v>6</v>
      </c>
      <c r="L112" s="2">
        <v>397.44459026244857</v>
      </c>
      <c r="M112" s="2">
        <v>320.06960771109715</v>
      </c>
      <c r="N112" s="2">
        <v>1422.8863927624218</v>
      </c>
      <c r="O112" s="2">
        <v>477</v>
      </c>
      <c r="P112" s="2">
        <v>367.37368618274297</v>
      </c>
      <c r="Q112" s="2">
        <v>288.75288459653791</v>
      </c>
      <c r="R112" s="2">
        <v>1104.0166777764512</v>
      </c>
    </row>
    <row r="113" spans="1:18" x14ac:dyDescent="0.25">
      <c r="A113" s="2" t="s">
        <v>402</v>
      </c>
      <c r="B113" s="2" t="s">
        <v>403</v>
      </c>
      <c r="C113" s="2">
        <v>0</v>
      </c>
      <c r="D113" s="2">
        <v>0</v>
      </c>
      <c r="E113" s="2" t="e">
        <f>NA()</f>
        <v>#N/A</v>
      </c>
      <c r="F113" s="2">
        <v>0</v>
      </c>
      <c r="G113" s="2">
        <v>0</v>
      </c>
      <c r="H113" s="2">
        <v>0</v>
      </c>
      <c r="I113" s="2" t="e">
        <f>NA()</f>
        <v>#N/A</v>
      </c>
      <c r="J113" s="2">
        <v>0</v>
      </c>
      <c r="K113" s="2">
        <v>1</v>
      </c>
      <c r="L113" s="2">
        <v>379.87050974063959</v>
      </c>
      <c r="M113" s="2">
        <v>305.91686995516426</v>
      </c>
      <c r="N113" s="2">
        <v>237.1477321270703</v>
      </c>
      <c r="O113" s="2">
        <v>26</v>
      </c>
      <c r="P113" s="2">
        <v>114.83473029782741</v>
      </c>
      <c r="Q113" s="2">
        <v>90.259212547054545</v>
      </c>
      <c r="R113" s="2">
        <v>60.177009690121025</v>
      </c>
    </row>
    <row r="114" spans="1:18" x14ac:dyDescent="0.25">
      <c r="A114" s="2" t="s">
        <v>18</v>
      </c>
      <c r="B114" s="2" t="s">
        <v>19</v>
      </c>
      <c r="C114" s="2">
        <v>0</v>
      </c>
      <c r="D114" s="2">
        <v>0</v>
      </c>
      <c r="E114" s="2" t="e">
        <f>NA()</f>
        <v>#N/A</v>
      </c>
      <c r="F114" s="2">
        <v>0</v>
      </c>
      <c r="G114" s="2">
        <v>0</v>
      </c>
      <c r="H114" s="2">
        <v>0</v>
      </c>
      <c r="I114" s="2" t="e">
        <f>NA()</f>
        <v>#N/A</v>
      </c>
      <c r="J114" s="2">
        <v>0</v>
      </c>
      <c r="K114" s="2">
        <v>1</v>
      </c>
      <c r="L114" s="2">
        <v>351.20103730738379</v>
      </c>
      <c r="M114" s="2">
        <v>282.82880429817078</v>
      </c>
      <c r="N114" s="2">
        <v>237.1477321270703</v>
      </c>
      <c r="O114" s="2">
        <v>107</v>
      </c>
      <c r="P114" s="2">
        <v>436.92198182257556</v>
      </c>
      <c r="Q114" s="2">
        <v>343.41730869681209</v>
      </c>
      <c r="R114" s="2">
        <v>247.65153987857497</v>
      </c>
    </row>
    <row r="115" spans="1:18" x14ac:dyDescent="0.25">
      <c r="A115" s="2" t="s">
        <v>10</v>
      </c>
      <c r="B115" s="2" t="s">
        <v>11</v>
      </c>
      <c r="C115" s="2">
        <v>0</v>
      </c>
      <c r="D115" s="2">
        <v>0</v>
      </c>
      <c r="E115" s="2" t="e">
        <f>NA()</f>
        <v>#N/A</v>
      </c>
      <c r="F115" s="2">
        <v>0</v>
      </c>
      <c r="G115" s="2">
        <v>0</v>
      </c>
      <c r="H115" s="2">
        <v>0</v>
      </c>
      <c r="I115" s="2" t="e">
        <f>NA()</f>
        <v>#N/A</v>
      </c>
      <c r="J115" s="2">
        <v>0</v>
      </c>
      <c r="K115" s="2">
        <v>2</v>
      </c>
      <c r="L115" s="2">
        <v>347.91878462226805</v>
      </c>
      <c r="M115" s="2">
        <v>280.18554444491679</v>
      </c>
      <c r="N115" s="2">
        <v>474.2954642541406</v>
      </c>
      <c r="O115" s="2">
        <v>134</v>
      </c>
      <c r="P115" s="2">
        <v>271.02977682801395</v>
      </c>
      <c r="Q115" s="2">
        <v>213.02731473183329</v>
      </c>
      <c r="R115" s="2">
        <v>310.14304994139297</v>
      </c>
    </row>
    <row r="116" spans="1:18" x14ac:dyDescent="0.25">
      <c r="A116" s="2" t="s">
        <v>8</v>
      </c>
      <c r="B116" s="2" t="s">
        <v>9</v>
      </c>
      <c r="C116" s="2">
        <v>0</v>
      </c>
      <c r="D116" s="2">
        <v>0</v>
      </c>
      <c r="E116" s="2" t="e">
        <f>NA()</f>
        <v>#N/A</v>
      </c>
      <c r="F116" s="2">
        <v>0</v>
      </c>
      <c r="G116" s="2">
        <v>0</v>
      </c>
      <c r="H116" s="2">
        <v>0</v>
      </c>
      <c r="I116" s="2" t="e">
        <f>NA()</f>
        <v>#N/A</v>
      </c>
      <c r="J116" s="2">
        <v>0</v>
      </c>
      <c r="K116" s="2">
        <v>5</v>
      </c>
      <c r="L116" s="2">
        <v>334.77796721747018</v>
      </c>
      <c r="M116" s="2">
        <v>269.6029969029326</v>
      </c>
      <c r="N116" s="2">
        <v>1185.7386606353514</v>
      </c>
      <c r="O116" s="2">
        <v>374</v>
      </c>
      <c r="P116" s="2">
        <v>291.15402150497857</v>
      </c>
      <c r="Q116" s="2">
        <v>228.84481587400688</v>
      </c>
      <c r="R116" s="2">
        <v>865.62313938866396</v>
      </c>
    </row>
    <row r="117" spans="1:18" x14ac:dyDescent="0.25">
      <c r="A117" s="2" t="s">
        <v>240</v>
      </c>
      <c r="B117" s="2" t="s">
        <v>241</v>
      </c>
      <c r="C117" s="2">
        <v>0</v>
      </c>
      <c r="D117" s="2">
        <v>0</v>
      </c>
      <c r="E117" s="2" t="e">
        <f>NA()</f>
        <v>#N/A</v>
      </c>
      <c r="F117" s="2">
        <v>0</v>
      </c>
      <c r="G117" s="2">
        <v>0</v>
      </c>
      <c r="H117" s="2">
        <v>0</v>
      </c>
      <c r="I117" s="2" t="e">
        <f>NA()</f>
        <v>#N/A</v>
      </c>
      <c r="J117" s="2">
        <v>0</v>
      </c>
      <c r="K117" s="2">
        <v>3</v>
      </c>
      <c r="L117" s="2">
        <v>317.27820984019331</v>
      </c>
      <c r="M117" s="2">
        <v>255.51011297391565</v>
      </c>
      <c r="N117" s="2">
        <v>711.4431963812109</v>
      </c>
      <c r="O117" s="2">
        <v>28</v>
      </c>
      <c r="P117" s="2">
        <v>34.430343087547904</v>
      </c>
      <c r="Q117" s="2">
        <v>27.061984181503245</v>
      </c>
      <c r="R117" s="2">
        <v>64.806010435514949</v>
      </c>
    </row>
    <row r="118" spans="1:18" x14ac:dyDescent="0.25">
      <c r="A118" s="2" t="s">
        <v>350</v>
      </c>
      <c r="B118" s="2" t="s">
        <v>351</v>
      </c>
      <c r="C118" s="2">
        <v>0</v>
      </c>
      <c r="D118" s="2">
        <v>0</v>
      </c>
      <c r="E118" s="2" t="e">
        <f>NA()</f>
        <v>#N/A</v>
      </c>
      <c r="F118" s="2">
        <v>0</v>
      </c>
      <c r="G118" s="2">
        <v>0</v>
      </c>
      <c r="H118" s="2">
        <v>0</v>
      </c>
      <c r="I118" s="2" t="e">
        <f>NA()</f>
        <v>#N/A</v>
      </c>
      <c r="J118" s="2">
        <v>0</v>
      </c>
      <c r="K118" s="2">
        <v>3</v>
      </c>
      <c r="L118" s="2">
        <v>313.71328613412373</v>
      </c>
      <c r="M118" s="2">
        <v>252.63921282814132</v>
      </c>
      <c r="N118" s="2">
        <v>711.4431963812109</v>
      </c>
      <c r="O118" s="2">
        <v>167</v>
      </c>
      <c r="P118" s="2">
        <v>203.04507303956819</v>
      </c>
      <c r="Q118" s="2">
        <v>159.59186177021334</v>
      </c>
      <c r="R118" s="2">
        <v>386.52156224039271</v>
      </c>
    </row>
    <row r="119" spans="1:18" x14ac:dyDescent="0.25">
      <c r="A119" s="2" t="s">
        <v>216</v>
      </c>
      <c r="B119" s="2" t="s">
        <v>217</v>
      </c>
      <c r="C119" s="2">
        <v>0</v>
      </c>
      <c r="D119" s="2">
        <v>0</v>
      </c>
      <c r="E119" s="2" t="e">
        <f>NA()</f>
        <v>#N/A</v>
      </c>
      <c r="F119" s="2">
        <v>0</v>
      </c>
      <c r="G119" s="2">
        <v>0</v>
      </c>
      <c r="H119" s="2">
        <v>0</v>
      </c>
      <c r="I119" s="2" t="e">
        <f>NA()</f>
        <v>#N/A</v>
      </c>
      <c r="J119" s="2">
        <v>0</v>
      </c>
      <c r="K119" s="2">
        <v>2</v>
      </c>
      <c r="L119" s="2">
        <v>310.22758295485568</v>
      </c>
      <c r="M119" s="2">
        <v>249.83211046338417</v>
      </c>
      <c r="N119" s="2">
        <v>474.2954642541406</v>
      </c>
      <c r="O119" s="2">
        <v>24</v>
      </c>
      <c r="P119" s="2">
        <v>43.283859881488794</v>
      </c>
      <c r="Q119" s="2">
        <v>34.020780113889792</v>
      </c>
      <c r="R119" s="2">
        <v>55.548008944727094</v>
      </c>
    </row>
    <row r="120" spans="1:18" x14ac:dyDescent="0.25">
      <c r="A120" s="2" t="s">
        <v>328</v>
      </c>
      <c r="B120" s="2" t="s">
        <v>329</v>
      </c>
      <c r="C120" s="2">
        <v>0</v>
      </c>
      <c r="D120" s="2">
        <v>0</v>
      </c>
      <c r="E120" s="2" t="e">
        <f>NA()</f>
        <v>#N/A</v>
      </c>
      <c r="F120" s="2">
        <v>0</v>
      </c>
      <c r="G120" s="2">
        <v>0</v>
      </c>
      <c r="H120" s="2">
        <v>0</v>
      </c>
      <c r="I120" s="2" t="e">
        <f>NA()</f>
        <v>#N/A</v>
      </c>
      <c r="J120" s="2">
        <v>0</v>
      </c>
      <c r="K120" s="2">
        <v>4</v>
      </c>
      <c r="L120" s="2">
        <v>299.01453778781269</v>
      </c>
      <c r="M120" s="2">
        <v>240.80203418157512</v>
      </c>
      <c r="N120" s="2">
        <v>948.59092850828119</v>
      </c>
      <c r="O120" s="2">
        <v>241</v>
      </c>
      <c r="P120" s="2">
        <v>209.46606890439355</v>
      </c>
      <c r="Q120" s="2">
        <v>164.63871500898475</v>
      </c>
      <c r="R120" s="2">
        <v>557.79458981996788</v>
      </c>
    </row>
    <row r="121" spans="1:18" x14ac:dyDescent="0.25">
      <c r="A121" s="2" t="s">
        <v>154</v>
      </c>
      <c r="B121" s="2" t="s">
        <v>155</v>
      </c>
      <c r="C121" s="2">
        <v>0</v>
      </c>
      <c r="D121" s="2">
        <v>0</v>
      </c>
      <c r="E121" s="2" t="e">
        <f>NA()</f>
        <v>#N/A</v>
      </c>
      <c r="F121" s="2">
        <v>0</v>
      </c>
      <c r="G121" s="2">
        <v>0</v>
      </c>
      <c r="H121" s="2">
        <v>0</v>
      </c>
      <c r="I121" s="2" t="e">
        <f>NA()</f>
        <v>#N/A</v>
      </c>
      <c r="J121" s="2">
        <v>0</v>
      </c>
      <c r="K121" s="2">
        <v>5</v>
      </c>
      <c r="L121" s="2">
        <v>292.66753108948649</v>
      </c>
      <c r="M121" s="2">
        <v>235.69067024847564</v>
      </c>
      <c r="N121" s="2">
        <v>1185.7386606353514</v>
      </c>
      <c r="O121" s="2">
        <v>309</v>
      </c>
      <c r="P121" s="2">
        <v>210.29422489591252</v>
      </c>
      <c r="Q121" s="2">
        <v>165.28963923257777</v>
      </c>
      <c r="R121" s="2">
        <v>715.18061516336138</v>
      </c>
    </row>
    <row r="122" spans="1:18" x14ac:dyDescent="0.25">
      <c r="A122" s="2" t="s">
        <v>230</v>
      </c>
      <c r="B122" s="2" t="s">
        <v>231</v>
      </c>
      <c r="C122" s="2">
        <v>0</v>
      </c>
      <c r="D122" s="2">
        <v>0</v>
      </c>
      <c r="E122" s="2" t="e">
        <f>NA()</f>
        <v>#N/A</v>
      </c>
      <c r="F122" s="2">
        <v>0</v>
      </c>
      <c r="G122" s="2">
        <v>0</v>
      </c>
      <c r="H122" s="2">
        <v>0</v>
      </c>
      <c r="I122" s="2" t="e">
        <f>NA()</f>
        <v>#N/A</v>
      </c>
      <c r="J122" s="2">
        <v>0</v>
      </c>
      <c r="K122" s="2">
        <v>6</v>
      </c>
      <c r="L122" s="2">
        <v>289.33142451748199</v>
      </c>
      <c r="M122" s="2">
        <v>233.00404084667954</v>
      </c>
      <c r="N122" s="2">
        <v>1422.8863927624218</v>
      </c>
      <c r="O122" s="2">
        <v>299</v>
      </c>
      <c r="P122" s="2">
        <v>167.64085627675064</v>
      </c>
      <c r="Q122" s="2">
        <v>131.7644203892882</v>
      </c>
      <c r="R122" s="2">
        <v>692.03561143639172</v>
      </c>
    </row>
    <row r="123" spans="1:18" x14ac:dyDescent="0.25">
      <c r="A123" s="2" t="s">
        <v>196</v>
      </c>
      <c r="B123" s="2" t="s">
        <v>197</v>
      </c>
      <c r="C123" s="2">
        <v>0</v>
      </c>
      <c r="D123" s="2">
        <v>0</v>
      </c>
      <c r="E123" s="2" t="e">
        <f>NA()</f>
        <v>#N/A</v>
      </c>
      <c r="F123" s="2">
        <v>0</v>
      </c>
      <c r="G123" s="2">
        <v>0</v>
      </c>
      <c r="H123" s="2">
        <v>0</v>
      </c>
      <c r="I123" s="2" t="e">
        <f>NA()</f>
        <v>#N/A</v>
      </c>
      <c r="J123" s="2">
        <v>0</v>
      </c>
      <c r="K123" s="2">
        <v>11</v>
      </c>
      <c r="L123" s="2">
        <v>285.16741608663614</v>
      </c>
      <c r="M123" s="2">
        <v>229.65068649837542</v>
      </c>
      <c r="N123" s="2">
        <v>2608.6250533977732</v>
      </c>
      <c r="O123" s="2">
        <v>705</v>
      </c>
      <c r="P123" s="2">
        <v>212.50084412569359</v>
      </c>
      <c r="Q123" s="2">
        <v>167.02402493239765</v>
      </c>
      <c r="R123" s="2">
        <v>1631.7227627513585</v>
      </c>
    </row>
    <row r="124" spans="1:18" x14ac:dyDescent="0.25">
      <c r="A124" s="2" t="s">
        <v>324</v>
      </c>
      <c r="B124" s="2" t="s">
        <v>325</v>
      </c>
      <c r="C124" s="2">
        <v>0</v>
      </c>
      <c r="D124" s="2">
        <v>0</v>
      </c>
      <c r="E124" s="2" t="e">
        <f>NA()</f>
        <v>#N/A</v>
      </c>
      <c r="F124" s="2">
        <v>0</v>
      </c>
      <c r="G124" s="2">
        <v>0</v>
      </c>
      <c r="H124" s="2">
        <v>0</v>
      </c>
      <c r="I124" s="2" t="e">
        <f>NA()</f>
        <v>#N/A</v>
      </c>
      <c r="J124" s="2">
        <v>0</v>
      </c>
      <c r="K124" s="2">
        <v>3</v>
      </c>
      <c r="L124" s="2">
        <v>279.2048246593701</v>
      </c>
      <c r="M124" s="2">
        <v>224.84889941704577</v>
      </c>
      <c r="N124" s="2">
        <v>711.4431963812109</v>
      </c>
      <c r="O124" s="2">
        <v>434</v>
      </c>
      <c r="P124" s="2">
        <v>469.62987971415339</v>
      </c>
      <c r="Q124" s="2">
        <v>369.12546423570427</v>
      </c>
      <c r="R124" s="2">
        <v>1004.4931617504817</v>
      </c>
    </row>
    <row r="125" spans="1:18" x14ac:dyDescent="0.25">
      <c r="A125" s="2" t="s">
        <v>210</v>
      </c>
      <c r="B125" s="2" t="s">
        <v>211</v>
      </c>
      <c r="C125" s="2">
        <v>0</v>
      </c>
      <c r="D125" s="2">
        <v>0</v>
      </c>
      <c r="E125" s="2" t="e">
        <f>NA()</f>
        <v>#N/A</v>
      </c>
      <c r="F125" s="2">
        <v>0</v>
      </c>
      <c r="G125" s="2">
        <v>0</v>
      </c>
      <c r="H125" s="2">
        <v>0</v>
      </c>
      <c r="I125" s="2" t="e">
        <f>NA()</f>
        <v>#N/A</v>
      </c>
      <c r="J125" s="2">
        <v>0</v>
      </c>
      <c r="K125" s="2">
        <v>14</v>
      </c>
      <c r="L125" s="2">
        <v>270.60349915065291</v>
      </c>
      <c r="M125" s="2">
        <v>217.92209012382418</v>
      </c>
      <c r="N125" s="2">
        <v>3320.068249778984</v>
      </c>
      <c r="O125" s="2">
        <v>959</v>
      </c>
      <c r="P125" s="2">
        <v>215.52036150751687</v>
      </c>
      <c r="Q125" s="2">
        <v>169.39734231163192</v>
      </c>
      <c r="R125" s="2">
        <v>2219.6058574163867</v>
      </c>
    </row>
    <row r="126" spans="1:18" x14ac:dyDescent="0.25">
      <c r="A126" s="2" t="s">
        <v>252</v>
      </c>
      <c r="B126" s="2" t="s">
        <v>253</v>
      </c>
      <c r="C126" s="2">
        <v>0</v>
      </c>
      <c r="D126" s="2">
        <v>0</v>
      </c>
      <c r="E126" s="2" t="e">
        <f>NA()</f>
        <v>#N/A</v>
      </c>
      <c r="F126" s="2">
        <v>0</v>
      </c>
      <c r="G126" s="2">
        <v>0</v>
      </c>
      <c r="H126" s="2">
        <v>0</v>
      </c>
      <c r="I126" s="2" t="e">
        <f>NA()</f>
        <v>#N/A</v>
      </c>
      <c r="J126" s="2">
        <v>0</v>
      </c>
      <c r="K126" s="2">
        <v>36</v>
      </c>
      <c r="L126" s="2">
        <v>270.52546595982568</v>
      </c>
      <c r="M126" s="2">
        <v>217.85924852681057</v>
      </c>
      <c r="N126" s="2">
        <v>8537.3183565745312</v>
      </c>
      <c r="O126" s="2">
        <v>3171</v>
      </c>
      <c r="P126" s="2">
        <v>277.05514671820947</v>
      </c>
      <c r="Q126" s="2">
        <v>217.7632090051363</v>
      </c>
      <c r="R126" s="2">
        <v>7339.2806818220679</v>
      </c>
    </row>
    <row r="127" spans="1:18" x14ac:dyDescent="0.25">
      <c r="A127" s="2" t="s">
        <v>214</v>
      </c>
      <c r="B127" s="2" t="s">
        <v>215</v>
      </c>
      <c r="C127" s="2">
        <v>0</v>
      </c>
      <c r="D127" s="2">
        <v>0</v>
      </c>
      <c r="E127" s="2" t="e">
        <f>NA()</f>
        <v>#N/A</v>
      </c>
      <c r="F127" s="2">
        <v>0</v>
      </c>
      <c r="G127" s="2">
        <v>0</v>
      </c>
      <c r="H127" s="2">
        <v>0</v>
      </c>
      <c r="I127" s="2" t="e">
        <f>NA()</f>
        <v>#N/A</v>
      </c>
      <c r="J127" s="2">
        <v>0</v>
      </c>
      <c r="K127" s="2">
        <v>13</v>
      </c>
      <c r="L127" s="2">
        <v>251.27467778274914</v>
      </c>
      <c r="M127" s="2">
        <v>202.35622654355103</v>
      </c>
      <c r="N127" s="2">
        <v>3082.9205176519135</v>
      </c>
      <c r="O127" s="2">
        <v>492</v>
      </c>
      <c r="P127" s="2">
        <v>110.56936169103056</v>
      </c>
      <c r="Q127" s="2">
        <v>86.906665711494171</v>
      </c>
      <c r="R127" s="2">
        <v>1138.7341833669054</v>
      </c>
    </row>
    <row r="128" spans="1:18" x14ac:dyDescent="0.25">
      <c r="A128" s="2" t="s">
        <v>194</v>
      </c>
      <c r="B128" s="2" t="s">
        <v>195</v>
      </c>
      <c r="C128" s="2">
        <v>0</v>
      </c>
      <c r="D128" s="2">
        <v>0</v>
      </c>
      <c r="E128" s="2" t="e">
        <f>NA()</f>
        <v>#N/A</v>
      </c>
      <c r="F128" s="2">
        <v>0</v>
      </c>
      <c r="G128" s="2">
        <v>0</v>
      </c>
      <c r="H128" s="2">
        <v>0</v>
      </c>
      <c r="I128" s="2" t="e">
        <f>NA()</f>
        <v>#N/A</v>
      </c>
      <c r="J128" s="2">
        <v>0</v>
      </c>
      <c r="K128" s="2">
        <v>1</v>
      </c>
      <c r="L128" s="2">
        <v>241.73577892586158</v>
      </c>
      <c r="M128" s="2">
        <v>194.67437178965</v>
      </c>
      <c r="N128" s="2">
        <v>237.1477321270703</v>
      </c>
      <c r="O128" s="2">
        <v>71</v>
      </c>
      <c r="P128" s="2">
        <v>199.55545789517561</v>
      </c>
      <c r="Q128" s="2">
        <v>156.84905117442696</v>
      </c>
      <c r="R128" s="2">
        <v>164.32952646148433</v>
      </c>
    </row>
    <row r="129" spans="1:18" x14ac:dyDescent="0.25">
      <c r="A129" s="2" t="s">
        <v>224</v>
      </c>
      <c r="B129" s="2" t="s">
        <v>225</v>
      </c>
      <c r="C129" s="2">
        <v>0</v>
      </c>
      <c r="D129" s="2">
        <v>0</v>
      </c>
      <c r="E129" s="2" t="e">
        <f>NA()</f>
        <v>#N/A</v>
      </c>
      <c r="F129" s="2">
        <v>0</v>
      </c>
      <c r="G129" s="2">
        <v>0</v>
      </c>
      <c r="H129" s="2">
        <v>0</v>
      </c>
      <c r="I129" s="2" t="e">
        <f>NA()</f>
        <v>#N/A</v>
      </c>
      <c r="J129" s="2">
        <v>0</v>
      </c>
      <c r="K129" s="2">
        <v>6</v>
      </c>
      <c r="L129" s="2">
        <v>234.62590307510092</v>
      </c>
      <c r="M129" s="2">
        <v>188.94865497230737</v>
      </c>
      <c r="N129" s="2">
        <v>1422.8863927624218</v>
      </c>
      <c r="O129" s="2">
        <v>389</v>
      </c>
      <c r="P129" s="2">
        <v>176.86367115440274</v>
      </c>
      <c r="Q129" s="2">
        <v>139.01348176789</v>
      </c>
      <c r="R129" s="2">
        <v>900.34064497911834</v>
      </c>
    </row>
    <row r="130" spans="1:18" x14ac:dyDescent="0.25">
      <c r="A130" s="2" t="s">
        <v>218</v>
      </c>
      <c r="B130" s="2" t="s">
        <v>219</v>
      </c>
      <c r="C130" s="2">
        <v>0</v>
      </c>
      <c r="D130" s="2">
        <v>0</v>
      </c>
      <c r="E130" s="2" t="e">
        <f>NA()</f>
        <v>#N/A</v>
      </c>
      <c r="F130" s="2">
        <v>0</v>
      </c>
      <c r="G130" s="2">
        <v>0</v>
      </c>
      <c r="H130" s="2">
        <v>0</v>
      </c>
      <c r="I130" s="2" t="e">
        <f>NA()</f>
        <v>#N/A</v>
      </c>
      <c r="J130" s="2">
        <v>0</v>
      </c>
      <c r="K130" s="2">
        <v>4</v>
      </c>
      <c r="L130" s="2">
        <v>233.40006241117669</v>
      </c>
      <c r="M130" s="2">
        <v>187.96146241759311</v>
      </c>
      <c r="N130" s="2">
        <v>948.59092850828119</v>
      </c>
      <c r="O130" s="2">
        <v>170</v>
      </c>
      <c r="P130" s="2">
        <v>115.33316896321465</v>
      </c>
      <c r="Q130" s="2">
        <v>90.650981494690669</v>
      </c>
      <c r="R130" s="2">
        <v>393.46506335848358</v>
      </c>
    </row>
    <row r="131" spans="1:18" x14ac:dyDescent="0.25">
      <c r="A131" s="2" t="s">
        <v>232</v>
      </c>
      <c r="B131" s="2" t="s">
        <v>233</v>
      </c>
      <c r="C131" s="2">
        <v>0</v>
      </c>
      <c r="D131" s="2">
        <v>0</v>
      </c>
      <c r="E131" s="2" t="e">
        <f>NA()</f>
        <v>#N/A</v>
      </c>
      <c r="F131" s="2">
        <v>0</v>
      </c>
      <c r="G131" s="2">
        <v>0</v>
      </c>
      <c r="H131" s="2">
        <v>0</v>
      </c>
      <c r="I131" s="2" t="e">
        <f>NA()</f>
        <v>#N/A</v>
      </c>
      <c r="J131" s="2">
        <v>0</v>
      </c>
      <c r="K131" s="2">
        <v>8</v>
      </c>
      <c r="L131" s="2">
        <v>230.15338457238133</v>
      </c>
      <c r="M131" s="2">
        <v>185.34685165753385</v>
      </c>
      <c r="N131" s="2">
        <v>1897.1818570165624</v>
      </c>
      <c r="O131" s="2">
        <v>823</v>
      </c>
      <c r="P131" s="2">
        <v>275.29070079184913</v>
      </c>
      <c r="Q131" s="2">
        <v>216.37636811229754</v>
      </c>
      <c r="R131" s="2">
        <v>1904.8338067295999</v>
      </c>
    </row>
    <row r="132" spans="1:18" x14ac:dyDescent="0.25">
      <c r="A132" s="2" t="s">
        <v>160</v>
      </c>
      <c r="B132" s="2" t="s">
        <v>161</v>
      </c>
      <c r="C132" s="2">
        <v>0</v>
      </c>
      <c r="D132" s="2">
        <v>0</v>
      </c>
      <c r="E132" s="2" t="e">
        <f>NA()</f>
        <v>#N/A</v>
      </c>
      <c r="F132" s="2">
        <v>0</v>
      </c>
      <c r="G132" s="2">
        <v>0</v>
      </c>
      <c r="H132" s="2">
        <v>0</v>
      </c>
      <c r="I132" s="2" t="e">
        <f>NA()</f>
        <v>#N/A</v>
      </c>
      <c r="J132" s="2">
        <v>0</v>
      </c>
      <c r="K132" s="2">
        <v>2</v>
      </c>
      <c r="L132" s="2">
        <v>224.26090334085953</v>
      </c>
      <c r="M132" s="2">
        <v>180.60152563618135</v>
      </c>
      <c r="N132" s="2">
        <v>474.2954642541406</v>
      </c>
      <c r="O132" s="2">
        <v>416</v>
      </c>
      <c r="P132" s="2">
        <v>542.3519792379318</v>
      </c>
      <c r="Q132" s="2">
        <v>426.28447371620945</v>
      </c>
      <c r="R132" s="2">
        <v>962.8321550419364</v>
      </c>
    </row>
    <row r="133" spans="1:18" x14ac:dyDescent="0.25">
      <c r="A133" s="2" t="s">
        <v>172</v>
      </c>
      <c r="B133" s="2" t="s">
        <v>173</v>
      </c>
      <c r="C133" s="2">
        <v>0</v>
      </c>
      <c r="D133" s="2">
        <v>0</v>
      </c>
      <c r="E133" s="2" t="e">
        <f>NA()</f>
        <v>#N/A</v>
      </c>
      <c r="F133" s="2">
        <v>0</v>
      </c>
      <c r="G133" s="2">
        <v>0</v>
      </c>
      <c r="H133" s="2">
        <v>0</v>
      </c>
      <c r="I133" s="2" t="e">
        <f>NA()</f>
        <v>#N/A</v>
      </c>
      <c r="J133" s="2">
        <v>0</v>
      </c>
      <c r="K133" s="2">
        <v>5</v>
      </c>
      <c r="L133" s="2">
        <v>220.01956237933027</v>
      </c>
      <c r="M133" s="2">
        <v>177.18589394566254</v>
      </c>
      <c r="N133" s="2">
        <v>1185.7386606353514</v>
      </c>
      <c r="O133" s="2">
        <v>521</v>
      </c>
      <c r="P133" s="2">
        <v>266.55899525124892</v>
      </c>
      <c r="Q133" s="2">
        <v>209.51331488577517</v>
      </c>
      <c r="R133" s="2">
        <v>1205.8546941751174</v>
      </c>
    </row>
    <row r="134" spans="1:18" x14ac:dyDescent="0.25">
      <c r="A134" s="2" t="s">
        <v>176</v>
      </c>
      <c r="B134" s="2" t="s">
        <v>177</v>
      </c>
      <c r="C134" s="2">
        <v>0</v>
      </c>
      <c r="D134" s="2">
        <v>0</v>
      </c>
      <c r="E134" s="2" t="e">
        <f>NA()</f>
        <v>#N/A</v>
      </c>
      <c r="F134" s="2">
        <v>0</v>
      </c>
      <c r="G134" s="2">
        <v>0</v>
      </c>
      <c r="H134" s="2">
        <v>0</v>
      </c>
      <c r="I134" s="2" t="e">
        <f>NA()</f>
        <v>#N/A</v>
      </c>
      <c r="J134" s="2">
        <v>0</v>
      </c>
      <c r="K134" s="2">
        <v>1</v>
      </c>
      <c r="L134" s="2">
        <v>218.98417620342755</v>
      </c>
      <c r="M134" s="2">
        <v>176.35207797415356</v>
      </c>
      <c r="N134" s="2">
        <v>237.1477321270703</v>
      </c>
      <c r="O134" s="2">
        <v>12</v>
      </c>
      <c r="P134" s="2">
        <v>30.553312857521501</v>
      </c>
      <c r="Q134" s="2">
        <v>24.014668315686912</v>
      </c>
      <c r="R134" s="2">
        <v>27.774004472363547</v>
      </c>
    </row>
    <row r="135" spans="1:18" x14ac:dyDescent="0.25">
      <c r="A135" s="2" t="s">
        <v>316</v>
      </c>
      <c r="B135" s="2" t="s">
        <v>317</v>
      </c>
      <c r="C135" s="2">
        <v>0</v>
      </c>
      <c r="D135" s="2">
        <v>0</v>
      </c>
      <c r="E135" s="2" t="e">
        <f>NA()</f>
        <v>#N/A</v>
      </c>
      <c r="F135" s="2">
        <v>0</v>
      </c>
      <c r="G135" s="2">
        <v>0</v>
      </c>
      <c r="H135" s="2">
        <v>0</v>
      </c>
      <c r="I135" s="2" t="e">
        <f>NA()</f>
        <v>#N/A</v>
      </c>
      <c r="J135" s="2">
        <v>0</v>
      </c>
      <c r="K135" s="2">
        <v>2</v>
      </c>
      <c r="L135" s="2">
        <v>201.2287024572037</v>
      </c>
      <c r="M135" s="2">
        <v>162.05326084111405</v>
      </c>
      <c r="N135" s="2">
        <v>474.2954642541406</v>
      </c>
      <c r="O135" s="2">
        <v>131</v>
      </c>
      <c r="P135" s="2">
        <v>153.24826066148734</v>
      </c>
      <c r="Q135" s="2">
        <v>120.45195121404223</v>
      </c>
      <c r="R135" s="2">
        <v>303.19954882330205</v>
      </c>
    </row>
    <row r="136" spans="1:18" x14ac:dyDescent="0.25">
      <c r="A136" s="2" t="s">
        <v>320</v>
      </c>
      <c r="B136" s="2" t="s">
        <v>321</v>
      </c>
      <c r="C136" s="2">
        <v>0</v>
      </c>
      <c r="D136" s="2">
        <v>0</v>
      </c>
      <c r="E136" s="2" t="e">
        <f>NA()</f>
        <v>#N/A</v>
      </c>
      <c r="F136" s="2">
        <v>0</v>
      </c>
      <c r="G136" s="2">
        <v>0</v>
      </c>
      <c r="H136" s="2">
        <v>0</v>
      </c>
      <c r="I136" s="2" t="e">
        <f>NA()</f>
        <v>#N/A</v>
      </c>
      <c r="J136" s="2">
        <v>0</v>
      </c>
      <c r="K136" s="2">
        <v>3</v>
      </c>
      <c r="L136" s="2">
        <v>184.90385739031134</v>
      </c>
      <c r="M136" s="2">
        <v>148.9065559053283</v>
      </c>
      <c r="N136" s="2">
        <v>711.4431963812109</v>
      </c>
      <c r="O136" s="2">
        <v>201</v>
      </c>
      <c r="P136" s="2">
        <v>144.0406595393915</v>
      </c>
      <c r="Q136" s="2">
        <v>113.21484772999747</v>
      </c>
      <c r="R136" s="2">
        <v>465.21457491208946</v>
      </c>
    </row>
    <row r="137" spans="1:18" x14ac:dyDescent="0.25">
      <c r="A137" s="2" t="s">
        <v>112</v>
      </c>
      <c r="B137" s="2" t="s">
        <v>113</v>
      </c>
      <c r="C137" s="2">
        <v>0</v>
      </c>
      <c r="D137" s="2">
        <v>0</v>
      </c>
      <c r="E137" s="2" t="e">
        <f>NA()</f>
        <v>#N/A</v>
      </c>
      <c r="F137" s="2">
        <v>0</v>
      </c>
      <c r="G137" s="2">
        <v>0</v>
      </c>
      <c r="H137" s="2">
        <v>0</v>
      </c>
      <c r="I137" s="2" t="e">
        <f>NA()</f>
        <v>#N/A</v>
      </c>
      <c r="J137" s="2">
        <v>0</v>
      </c>
      <c r="K137" s="2">
        <v>5</v>
      </c>
      <c r="L137" s="2">
        <v>176.60014209953835</v>
      </c>
      <c r="M137" s="2">
        <v>142.21941772109159</v>
      </c>
      <c r="N137" s="2">
        <v>1185.7386606353514</v>
      </c>
      <c r="O137" s="2">
        <v>122</v>
      </c>
      <c r="P137" s="2">
        <v>50.100862481419661</v>
      </c>
      <c r="Q137" s="2">
        <v>39.378891592927459</v>
      </c>
      <c r="R137" s="2">
        <v>282.3690454690294</v>
      </c>
    </row>
    <row r="138" spans="1:18" x14ac:dyDescent="0.25">
      <c r="A138" s="2" t="s">
        <v>256</v>
      </c>
      <c r="B138" s="2" t="s">
        <v>257</v>
      </c>
      <c r="C138" s="2">
        <v>0</v>
      </c>
      <c r="D138" s="2">
        <v>0</v>
      </c>
      <c r="E138" s="2" t="e">
        <f>NA()</f>
        <v>#N/A</v>
      </c>
      <c r="F138" s="2">
        <v>0</v>
      </c>
      <c r="G138" s="2">
        <v>0</v>
      </c>
      <c r="H138" s="2">
        <v>0</v>
      </c>
      <c r="I138" s="2" t="e">
        <f>NA()</f>
        <v>#N/A</v>
      </c>
      <c r="J138" s="2">
        <v>0</v>
      </c>
      <c r="K138" s="2">
        <v>5</v>
      </c>
      <c r="L138" s="2">
        <v>175.26982087844954</v>
      </c>
      <c r="M138" s="2">
        <v>141.14808500756169</v>
      </c>
      <c r="N138" s="2">
        <v>1185.7386606353514</v>
      </c>
      <c r="O138" s="2">
        <v>227</v>
      </c>
      <c r="P138" s="2">
        <v>92.518231573427073</v>
      </c>
      <c r="Q138" s="2">
        <v>72.718616627617536</v>
      </c>
      <c r="R138" s="2">
        <v>525.39158460221051</v>
      </c>
    </row>
    <row r="139" spans="1:18" x14ac:dyDescent="0.25">
      <c r="A139" s="2" t="s">
        <v>12</v>
      </c>
      <c r="B139" s="2" t="s">
        <v>13</v>
      </c>
      <c r="C139" s="2">
        <v>0</v>
      </c>
      <c r="D139" s="2">
        <v>0</v>
      </c>
      <c r="E139" s="2" t="e">
        <f>NA()</f>
        <v>#N/A</v>
      </c>
      <c r="F139" s="2">
        <v>0</v>
      </c>
      <c r="G139" s="2">
        <v>0</v>
      </c>
      <c r="H139" s="2">
        <v>0</v>
      </c>
      <c r="I139" s="2" t="e">
        <f>NA()</f>
        <v>#N/A</v>
      </c>
      <c r="J139" s="2">
        <v>0</v>
      </c>
      <c r="K139" s="2">
        <v>3</v>
      </c>
      <c r="L139" s="2">
        <v>153.83185931645735</v>
      </c>
      <c r="M139" s="2">
        <v>123.88369113886819</v>
      </c>
      <c r="N139" s="2">
        <v>711.4431963812109</v>
      </c>
      <c r="O139" s="2">
        <v>292</v>
      </c>
      <c r="P139" s="2">
        <v>174.08935379331581</v>
      </c>
      <c r="Q139" s="2">
        <v>136.83288971426748</v>
      </c>
      <c r="R139" s="2">
        <v>675.83410882751298</v>
      </c>
    </row>
    <row r="140" spans="1:18" x14ac:dyDescent="0.25">
      <c r="A140" s="2" t="s">
        <v>234</v>
      </c>
      <c r="B140" s="2" t="s">
        <v>235</v>
      </c>
      <c r="C140" s="2">
        <v>0</v>
      </c>
      <c r="D140" s="2">
        <v>0</v>
      </c>
      <c r="E140" s="2" t="e">
        <f>NA()</f>
        <v>#N/A</v>
      </c>
      <c r="F140" s="2">
        <v>0</v>
      </c>
      <c r="G140" s="2">
        <v>0</v>
      </c>
      <c r="H140" s="2">
        <v>0</v>
      </c>
      <c r="I140" s="2" t="e">
        <f>NA()</f>
        <v>#N/A</v>
      </c>
      <c r="J140" s="2">
        <v>0</v>
      </c>
      <c r="K140" s="2">
        <v>1</v>
      </c>
      <c r="L140" s="2">
        <v>147.72742045469317</v>
      </c>
      <c r="M140" s="2">
        <v>118.96767164923055</v>
      </c>
      <c r="N140" s="2">
        <v>237.1477321270703</v>
      </c>
      <c r="O140" s="2">
        <v>49</v>
      </c>
      <c r="P140" s="2">
        <v>84.163060880672646</v>
      </c>
      <c r="Q140" s="2">
        <v>66.151516888119033</v>
      </c>
      <c r="R140" s="2">
        <v>113.41051826215116</v>
      </c>
    </row>
    <row r="141" spans="1:18" x14ac:dyDescent="0.25">
      <c r="A141" s="2" t="s">
        <v>318</v>
      </c>
      <c r="B141" s="2" t="s">
        <v>319</v>
      </c>
      <c r="C141" s="2">
        <v>0</v>
      </c>
      <c r="D141" s="2">
        <v>0</v>
      </c>
      <c r="E141" s="2" t="e">
        <f>NA()</f>
        <v>#N/A</v>
      </c>
      <c r="F141" s="2">
        <v>0</v>
      </c>
      <c r="G141" s="2">
        <v>0</v>
      </c>
      <c r="H141" s="2">
        <v>0</v>
      </c>
      <c r="I141" s="2" t="e">
        <f>NA()</f>
        <v>#N/A</v>
      </c>
      <c r="J141" s="2">
        <v>0</v>
      </c>
      <c r="K141" s="2">
        <v>3</v>
      </c>
      <c r="L141" s="2">
        <v>131.70038899026892</v>
      </c>
      <c r="M141" s="2">
        <v>106.06080161181403</v>
      </c>
      <c r="N141" s="2">
        <v>711.4431963812109</v>
      </c>
      <c r="O141" s="2">
        <v>149</v>
      </c>
      <c r="P141" s="2">
        <v>76.053008518181954</v>
      </c>
      <c r="Q141" s="2">
        <v>59.777078266150689</v>
      </c>
      <c r="R141" s="2">
        <v>344.86055553184741</v>
      </c>
    </row>
    <row r="142" spans="1:18" x14ac:dyDescent="0.25">
      <c r="A142" s="2" t="s">
        <v>220</v>
      </c>
      <c r="B142" s="2" t="s">
        <v>221</v>
      </c>
      <c r="C142" s="2">
        <v>0</v>
      </c>
      <c r="D142" s="2">
        <v>0</v>
      </c>
      <c r="E142" s="2" t="e">
        <f>NA()</f>
        <v>#N/A</v>
      </c>
      <c r="F142" s="2">
        <v>0</v>
      </c>
      <c r="G142" s="2">
        <v>0</v>
      </c>
      <c r="H142" s="2">
        <v>0</v>
      </c>
      <c r="I142" s="2" t="e">
        <f>NA()</f>
        <v>#N/A</v>
      </c>
      <c r="J142" s="2">
        <v>0</v>
      </c>
      <c r="K142" s="2">
        <v>3</v>
      </c>
      <c r="L142" s="2">
        <v>127.20037569902966</v>
      </c>
      <c r="M142" s="2">
        <v>102.43685622644455</v>
      </c>
      <c r="N142" s="2">
        <v>711.4431963812109</v>
      </c>
      <c r="O142" s="2">
        <v>339</v>
      </c>
      <c r="P142" s="2">
        <v>167.12105352875514</v>
      </c>
      <c r="Q142" s="2">
        <v>131.35585943745602</v>
      </c>
      <c r="R142" s="2">
        <v>784.61562634427025</v>
      </c>
    </row>
    <row r="143" spans="1:18" x14ac:dyDescent="0.25">
      <c r="A143" s="2" t="s">
        <v>180</v>
      </c>
      <c r="B143" s="2" t="s">
        <v>181</v>
      </c>
      <c r="C143" s="2">
        <v>0</v>
      </c>
      <c r="D143" s="2">
        <v>0</v>
      </c>
      <c r="E143" s="2" t="e">
        <f>NA()</f>
        <v>#N/A</v>
      </c>
      <c r="F143" s="2">
        <v>0</v>
      </c>
      <c r="G143" s="2">
        <v>0</v>
      </c>
      <c r="H143" s="2">
        <v>0</v>
      </c>
      <c r="I143" s="2" t="e">
        <f>NA()</f>
        <v>#N/A</v>
      </c>
      <c r="J143" s="2">
        <v>0</v>
      </c>
      <c r="K143" s="2">
        <v>1</v>
      </c>
      <c r="L143" s="2">
        <v>121.65787566857085</v>
      </c>
      <c r="M143" s="2">
        <v>97.973376652307508</v>
      </c>
      <c r="N143" s="2">
        <v>237.1477321270703</v>
      </c>
      <c r="O143" s="2">
        <v>131</v>
      </c>
      <c r="P143" s="2">
        <v>185.30018445996836</v>
      </c>
      <c r="Q143" s="2">
        <v>145.64451617384191</v>
      </c>
      <c r="R143" s="2">
        <v>303.19954882330205</v>
      </c>
    </row>
    <row r="144" spans="1:18" x14ac:dyDescent="0.25">
      <c r="A144" s="2" t="s">
        <v>246</v>
      </c>
      <c r="B144" s="2" t="s">
        <v>247</v>
      </c>
      <c r="C144" s="2">
        <v>0</v>
      </c>
      <c r="D144" s="2">
        <v>0</v>
      </c>
      <c r="E144" s="2" t="e">
        <f>NA()</f>
        <v>#N/A</v>
      </c>
      <c r="F144" s="2">
        <v>0</v>
      </c>
      <c r="G144" s="2">
        <v>0</v>
      </c>
      <c r="H144" s="2">
        <v>0</v>
      </c>
      <c r="I144" s="2" t="e">
        <f>NA()</f>
        <v>#N/A</v>
      </c>
      <c r="J144" s="2">
        <v>0</v>
      </c>
      <c r="K144" s="2">
        <v>8</v>
      </c>
      <c r="L144" s="2">
        <v>111.04343014044051</v>
      </c>
      <c r="M144" s="2">
        <v>89.425363924253844</v>
      </c>
      <c r="N144" s="2">
        <v>1897.1818570165624</v>
      </c>
      <c r="O144" s="2">
        <v>614</v>
      </c>
      <c r="P144" s="2">
        <v>99.091312331223406</v>
      </c>
      <c r="Q144" s="2">
        <v>77.885007419568723</v>
      </c>
      <c r="R144" s="2">
        <v>1421.1032288359349</v>
      </c>
    </row>
    <row r="145" spans="1:18" x14ac:dyDescent="0.25">
      <c r="A145" s="2" t="s">
        <v>294</v>
      </c>
      <c r="B145" s="2" t="s">
        <v>295</v>
      </c>
      <c r="C145" s="2">
        <v>0</v>
      </c>
      <c r="D145" s="2">
        <v>0</v>
      </c>
      <c r="E145" s="2" t="e">
        <f>NA()</f>
        <v>#N/A</v>
      </c>
      <c r="F145" s="2">
        <v>0</v>
      </c>
      <c r="G145" s="2">
        <v>0</v>
      </c>
      <c r="H145" s="2">
        <v>0</v>
      </c>
      <c r="I145" s="2" t="e">
        <f>NA()</f>
        <v>#N/A</v>
      </c>
      <c r="J145" s="2">
        <v>0</v>
      </c>
      <c r="K145" s="2">
        <v>1</v>
      </c>
      <c r="L145" s="2">
        <v>108.21892428657756</v>
      </c>
      <c r="M145" s="2">
        <v>87.150736208157269</v>
      </c>
      <c r="N145" s="2">
        <v>237.1477321270703</v>
      </c>
      <c r="O145" s="2">
        <v>146</v>
      </c>
      <c r="P145" s="2">
        <v>183.70475414817918</v>
      </c>
      <c r="Q145" s="2">
        <v>144.39052025081133</v>
      </c>
      <c r="R145" s="2">
        <v>337.91705441375649</v>
      </c>
    </row>
    <row r="146" spans="1:18" x14ac:dyDescent="0.25">
      <c r="A146" s="2" t="s">
        <v>308</v>
      </c>
      <c r="B146" s="2" t="s">
        <v>309</v>
      </c>
      <c r="C146" s="2">
        <v>0</v>
      </c>
      <c r="D146" s="2">
        <v>0</v>
      </c>
      <c r="E146" s="2" t="e">
        <f>NA()</f>
        <v>#N/A</v>
      </c>
      <c r="F146" s="2">
        <v>0</v>
      </c>
      <c r="G146" s="2">
        <v>0</v>
      </c>
      <c r="H146" s="2">
        <v>0</v>
      </c>
      <c r="I146" s="2" t="e">
        <f>NA()</f>
        <v>#N/A</v>
      </c>
      <c r="J146" s="2">
        <v>0</v>
      </c>
      <c r="K146" s="2">
        <v>4</v>
      </c>
      <c r="L146" s="2">
        <v>105.31063636374168</v>
      </c>
      <c r="M146" s="2">
        <v>84.808637215293075</v>
      </c>
      <c r="N146" s="2">
        <v>948.59092850828119</v>
      </c>
      <c r="O146" s="2">
        <v>195</v>
      </c>
      <c r="P146" s="2">
        <v>59.691320204316227</v>
      </c>
      <c r="Q146" s="2">
        <v>46.916917413072909</v>
      </c>
      <c r="R146" s="2">
        <v>451.32757267590767</v>
      </c>
    </row>
    <row r="147" spans="1:18" x14ac:dyDescent="0.25">
      <c r="A147" s="2" t="s">
        <v>108</v>
      </c>
      <c r="B147" s="2" t="s">
        <v>109</v>
      </c>
      <c r="C147" s="2">
        <v>0</v>
      </c>
      <c r="D147" s="2">
        <v>0</v>
      </c>
      <c r="E147" s="2" t="e">
        <f>NA()</f>
        <v>#N/A</v>
      </c>
      <c r="F147" s="2">
        <v>0</v>
      </c>
      <c r="G147" s="2">
        <v>0</v>
      </c>
      <c r="H147" s="2">
        <v>0</v>
      </c>
      <c r="I147" s="2" t="e">
        <f>NA()</f>
        <v>#N/A</v>
      </c>
      <c r="J147" s="2">
        <v>0</v>
      </c>
      <c r="K147" s="2">
        <v>2</v>
      </c>
      <c r="L147" s="2">
        <v>105.16189252706972</v>
      </c>
      <c r="M147" s="2">
        <v>84.688851004537</v>
      </c>
      <c r="N147" s="2">
        <v>474.2954642541406</v>
      </c>
      <c r="O147" s="2">
        <v>469</v>
      </c>
      <c r="P147" s="2">
        <v>286.7250040172068</v>
      </c>
      <c r="Q147" s="2">
        <v>225.36364227986314</v>
      </c>
      <c r="R147" s="2">
        <v>1085.5006747948753</v>
      </c>
    </row>
    <row r="148" spans="1:18" x14ac:dyDescent="0.25">
      <c r="A148" s="2" t="s">
        <v>286</v>
      </c>
      <c r="B148" s="2" t="s">
        <v>287</v>
      </c>
      <c r="C148" s="2">
        <v>0</v>
      </c>
      <c r="D148" s="2">
        <v>0</v>
      </c>
      <c r="E148" s="2" t="e">
        <f>NA()</f>
        <v>#N/A</v>
      </c>
      <c r="F148" s="2">
        <v>0</v>
      </c>
      <c r="G148" s="2">
        <v>0</v>
      </c>
      <c r="H148" s="2">
        <v>0</v>
      </c>
      <c r="I148" s="2" t="e">
        <f>NA()</f>
        <v>#N/A</v>
      </c>
      <c r="J148" s="2">
        <v>0</v>
      </c>
      <c r="K148" s="2">
        <v>1</v>
      </c>
      <c r="L148" s="2">
        <v>101.16116835484425</v>
      </c>
      <c r="M148" s="2">
        <v>81.466992542407894</v>
      </c>
      <c r="N148" s="2">
        <v>237.1477321270703</v>
      </c>
      <c r="O148" s="2">
        <v>28</v>
      </c>
      <c r="P148" s="2">
        <v>32.933371648958861</v>
      </c>
      <c r="Q148" s="2">
        <v>25.885376173611796</v>
      </c>
      <c r="R148" s="2">
        <v>64.806010435514949</v>
      </c>
    </row>
    <row r="149" spans="1:18" x14ac:dyDescent="0.25">
      <c r="A149" s="2" t="s">
        <v>312</v>
      </c>
      <c r="B149" s="2" t="s">
        <v>313</v>
      </c>
      <c r="C149" s="2">
        <v>0</v>
      </c>
      <c r="D149" s="2">
        <v>0</v>
      </c>
      <c r="E149" s="2" t="e">
        <f>NA()</f>
        <v>#N/A</v>
      </c>
      <c r="F149" s="2">
        <v>0</v>
      </c>
      <c r="G149" s="2">
        <v>0</v>
      </c>
      <c r="H149" s="2">
        <v>0</v>
      </c>
      <c r="I149" s="2" t="e">
        <f>NA()</f>
        <v>#N/A</v>
      </c>
      <c r="J149" s="2">
        <v>0</v>
      </c>
      <c r="K149" s="2">
        <v>2</v>
      </c>
      <c r="L149" s="2">
        <v>96.946119673392403</v>
      </c>
      <c r="M149" s="2">
        <v>78.072534519807562</v>
      </c>
      <c r="N149" s="2">
        <v>474.2954642541406</v>
      </c>
      <c r="O149" s="2">
        <v>209</v>
      </c>
      <c r="P149" s="2">
        <v>117.7907124379057</v>
      </c>
      <c r="Q149" s="2">
        <v>92.582591716184467</v>
      </c>
      <c r="R149" s="2">
        <v>483.73057789366516</v>
      </c>
    </row>
    <row r="150" spans="1:18" x14ac:dyDescent="0.25">
      <c r="A150" s="2" t="s">
        <v>280</v>
      </c>
      <c r="B150" s="2" t="s">
        <v>281</v>
      </c>
      <c r="C150" s="2">
        <v>0</v>
      </c>
      <c r="D150" s="2">
        <v>0</v>
      </c>
      <c r="E150" s="2" t="e">
        <f>NA()</f>
        <v>#N/A</v>
      </c>
      <c r="F150" s="2">
        <v>0</v>
      </c>
      <c r="G150" s="2">
        <v>0</v>
      </c>
      <c r="H150" s="2">
        <v>0</v>
      </c>
      <c r="I150" s="2" t="e">
        <f>NA()</f>
        <v>#N/A</v>
      </c>
      <c r="J150" s="2">
        <v>0</v>
      </c>
      <c r="K150" s="2">
        <v>5</v>
      </c>
      <c r="L150" s="2">
        <v>82.070789141496206</v>
      </c>
      <c r="M150" s="2">
        <v>66.093150916239196</v>
      </c>
      <c r="N150" s="2">
        <v>1185.7386606353514</v>
      </c>
      <c r="O150" s="2">
        <v>259</v>
      </c>
      <c r="P150" s="2">
        <v>49.429099247379177</v>
      </c>
      <c r="Q150" s="2">
        <v>38.850890870800072</v>
      </c>
      <c r="R150" s="2">
        <v>599.4555965285133</v>
      </c>
    </row>
    <row r="151" spans="1:18" x14ac:dyDescent="0.25">
      <c r="A151" s="2" t="s">
        <v>288</v>
      </c>
      <c r="B151" s="2" t="s">
        <v>289</v>
      </c>
      <c r="C151" s="2">
        <v>0</v>
      </c>
      <c r="D151" s="2">
        <v>0</v>
      </c>
      <c r="E151" s="2" t="e">
        <f>NA()</f>
        <v>#N/A</v>
      </c>
      <c r="F151" s="2">
        <v>0</v>
      </c>
      <c r="G151" s="2">
        <v>0</v>
      </c>
      <c r="H151" s="2">
        <v>0</v>
      </c>
      <c r="I151" s="2" t="e">
        <f>NA()</f>
        <v>#N/A</v>
      </c>
      <c r="J151" s="2">
        <v>0</v>
      </c>
      <c r="K151" s="2">
        <v>1</v>
      </c>
      <c r="L151" s="2">
        <v>67.933047362377152</v>
      </c>
      <c r="M151" s="2">
        <v>54.707761415339597</v>
      </c>
      <c r="N151" s="2">
        <v>237.1477321270703</v>
      </c>
      <c r="O151" s="2">
        <v>65</v>
      </c>
      <c r="P151" s="2">
        <v>51.340344749941082</v>
      </c>
      <c r="Q151" s="2">
        <v>40.3531150985919</v>
      </c>
      <c r="R151" s="2">
        <v>150.44252422530255</v>
      </c>
    </row>
    <row r="152" spans="1:18" x14ac:dyDescent="0.25">
      <c r="A152" s="2" t="s">
        <v>188</v>
      </c>
      <c r="B152" s="2" t="s">
        <v>189</v>
      </c>
      <c r="C152" s="2">
        <v>0</v>
      </c>
      <c r="D152" s="2">
        <v>0</v>
      </c>
      <c r="E152" s="2" t="e">
        <f>NA()</f>
        <v>#N/A</v>
      </c>
      <c r="F152" s="2">
        <v>0</v>
      </c>
      <c r="G152" s="2">
        <v>0</v>
      </c>
      <c r="H152" s="2">
        <v>0</v>
      </c>
      <c r="I152" s="2" t="e">
        <f>NA()</f>
        <v>#N/A</v>
      </c>
      <c r="J152" s="2">
        <v>0</v>
      </c>
      <c r="K152" s="2">
        <v>4</v>
      </c>
      <c r="L152" s="2">
        <v>59.56369592733229</v>
      </c>
      <c r="M152" s="2">
        <v>47.967765208969759</v>
      </c>
      <c r="N152" s="2">
        <v>948.59092850828119</v>
      </c>
      <c r="O152" s="2">
        <v>337</v>
      </c>
      <c r="P152" s="2">
        <v>58.346643120246888</v>
      </c>
      <c r="Q152" s="2">
        <v>45.860011593523438</v>
      </c>
      <c r="R152" s="2">
        <v>779.98662559887634</v>
      </c>
    </row>
    <row r="153" spans="1:18" x14ac:dyDescent="0.25">
      <c r="A153" s="2" t="s">
        <v>238</v>
      </c>
      <c r="B153" s="2" t="s">
        <v>239</v>
      </c>
      <c r="C153" s="2">
        <v>0</v>
      </c>
      <c r="D153" s="2">
        <v>0</v>
      </c>
      <c r="E153" s="2" t="e">
        <f>NA()</f>
        <v>#N/A</v>
      </c>
      <c r="F153" s="2">
        <v>0</v>
      </c>
      <c r="G153" s="2">
        <v>0</v>
      </c>
      <c r="H153" s="2">
        <v>0</v>
      </c>
      <c r="I153" s="2" t="e">
        <f>NA()</f>
        <v>#N/A</v>
      </c>
      <c r="J153" s="2">
        <v>0</v>
      </c>
      <c r="K153" s="2">
        <v>1</v>
      </c>
      <c r="L153" s="2">
        <v>45.069382511601312</v>
      </c>
      <c r="M153" s="2">
        <v>36.295221859087292</v>
      </c>
      <c r="N153" s="2">
        <v>237.1477321270703</v>
      </c>
      <c r="O153" s="2">
        <v>137</v>
      </c>
      <c r="P153" s="2">
        <v>71.790421353074635</v>
      </c>
      <c r="Q153" s="2">
        <v>56.426717622311166</v>
      </c>
      <c r="R153" s="2">
        <v>317.08655105948384</v>
      </c>
    </row>
    <row r="154" spans="1:18" x14ac:dyDescent="0.25">
      <c r="A154" s="2" t="s">
        <v>118</v>
      </c>
      <c r="B154" s="2" t="s">
        <v>119</v>
      </c>
      <c r="C154" s="2">
        <v>0</v>
      </c>
      <c r="D154" s="2">
        <v>0</v>
      </c>
      <c r="E154" s="2" t="e">
        <f>NA()</f>
        <v>#N/A</v>
      </c>
      <c r="F154" s="2">
        <v>0</v>
      </c>
      <c r="G154" s="2">
        <v>0</v>
      </c>
      <c r="H154" s="2">
        <v>0</v>
      </c>
      <c r="I154" s="2" t="e">
        <f>NA()</f>
        <v>#N/A</v>
      </c>
      <c r="J154" s="2">
        <v>0</v>
      </c>
      <c r="K154" s="2">
        <v>1</v>
      </c>
      <c r="L154" s="2">
        <v>36.713323426610138</v>
      </c>
      <c r="M154" s="2">
        <v>29.565930232353153</v>
      </c>
      <c r="N154" s="2">
        <v>237.1477321270703</v>
      </c>
      <c r="O154" s="2">
        <v>143</v>
      </c>
      <c r="P154" s="2">
        <v>61.041340858509834</v>
      </c>
      <c r="Q154" s="2">
        <v>47.978023237536881</v>
      </c>
      <c r="R154" s="2">
        <v>330.97355329566562</v>
      </c>
    </row>
    <row r="155" spans="1:18" x14ac:dyDescent="0.25">
      <c r="A155" s="2" t="s">
        <v>310</v>
      </c>
      <c r="B155" s="2" t="s">
        <v>311</v>
      </c>
      <c r="C155" s="2">
        <v>0</v>
      </c>
      <c r="D155" s="2">
        <v>0</v>
      </c>
      <c r="E155" s="2" t="e">
        <f>NA()</f>
        <v>#N/A</v>
      </c>
      <c r="F155" s="2">
        <v>0</v>
      </c>
      <c r="G155" s="2">
        <v>0</v>
      </c>
      <c r="H155" s="2">
        <v>0</v>
      </c>
      <c r="I155" s="2" t="e">
        <f>NA()</f>
        <v>#N/A</v>
      </c>
      <c r="J155" s="2">
        <v>0</v>
      </c>
      <c r="K155" s="2">
        <v>1</v>
      </c>
      <c r="L155" s="2">
        <v>36.497362700571259</v>
      </c>
      <c r="M155" s="2">
        <v>29.392012995692259</v>
      </c>
      <c r="N155" s="2">
        <v>237.1477321270703</v>
      </c>
      <c r="O155" s="2">
        <v>86</v>
      </c>
      <c r="P155" s="2">
        <v>36.494234802039571</v>
      </c>
      <c r="Q155" s="2">
        <v>28.684187154848257</v>
      </c>
      <c r="R155" s="2">
        <v>199.04703205193877</v>
      </c>
    </row>
    <row r="156" spans="1:18" x14ac:dyDescent="0.25">
      <c r="A156" s="2" t="s">
        <v>300</v>
      </c>
      <c r="B156" s="2" t="s">
        <v>301</v>
      </c>
      <c r="C156" s="2">
        <v>0</v>
      </c>
      <c r="D156" s="2">
        <v>0</v>
      </c>
      <c r="E156" s="2" t="e">
        <f>NA()</f>
        <v>#N/A</v>
      </c>
      <c r="F156" s="2">
        <v>0</v>
      </c>
      <c r="G156" s="2">
        <v>0</v>
      </c>
      <c r="H156" s="2">
        <v>0</v>
      </c>
      <c r="I156" s="2" t="e">
        <f>NA()</f>
        <v>#N/A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131</v>
      </c>
      <c r="P156" s="2">
        <v>260.10025892087299</v>
      </c>
      <c r="Q156" s="2">
        <v>204.43679793209</v>
      </c>
      <c r="R156" s="2">
        <v>303.19954882330205</v>
      </c>
    </row>
    <row r="157" spans="1:18" x14ac:dyDescent="0.25">
      <c r="A157" s="2" t="s">
        <v>82</v>
      </c>
      <c r="B157" s="2" t="s">
        <v>83</v>
      </c>
      <c r="C157" s="2">
        <v>0</v>
      </c>
      <c r="D157" s="2">
        <v>0</v>
      </c>
      <c r="E157" s="2" t="e">
        <f>NA()</f>
        <v>#N/A</v>
      </c>
      <c r="F157" s="2">
        <v>0</v>
      </c>
      <c r="G157" s="2">
        <v>0</v>
      </c>
      <c r="H157" s="2">
        <v>0</v>
      </c>
      <c r="I157" s="2" t="e">
        <f>NA()</f>
        <v>#N/A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45</v>
      </c>
      <c r="P157" s="2">
        <v>224.74311861542256</v>
      </c>
      <c r="Q157" s="2">
        <v>176.64635828365851</v>
      </c>
      <c r="R157" s="2">
        <v>104.15251677136331</v>
      </c>
    </row>
    <row r="158" spans="1:18" x14ac:dyDescent="0.25">
      <c r="A158" s="2" t="s">
        <v>212</v>
      </c>
      <c r="B158" s="2" t="s">
        <v>213</v>
      </c>
      <c r="C158" s="2">
        <v>0</v>
      </c>
      <c r="D158" s="2">
        <v>0</v>
      </c>
      <c r="E158" s="2" t="e">
        <f>NA()</f>
        <v>#N/A</v>
      </c>
      <c r="F158" s="2">
        <v>0</v>
      </c>
      <c r="G158" s="2">
        <v>0</v>
      </c>
      <c r="H158" s="2">
        <v>0</v>
      </c>
      <c r="I158" s="2" t="e">
        <f>NA()</f>
        <v>#N/A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47</v>
      </c>
      <c r="P158" s="2">
        <v>191.91900136131824</v>
      </c>
      <c r="Q158" s="2">
        <v>150.84685522196418</v>
      </c>
      <c r="R158" s="2">
        <v>108.78151751675723</v>
      </c>
    </row>
    <row r="159" spans="1:18" x14ac:dyDescent="0.25">
      <c r="A159" s="2" t="s">
        <v>16</v>
      </c>
      <c r="B159" s="2" t="s">
        <v>17</v>
      </c>
      <c r="C159" s="2">
        <v>0</v>
      </c>
      <c r="D159" s="2">
        <v>0</v>
      </c>
      <c r="E159" s="2" t="e">
        <f>NA()</f>
        <v>#N/A</v>
      </c>
      <c r="F159" s="2">
        <v>0</v>
      </c>
      <c r="G159" s="2">
        <v>0</v>
      </c>
      <c r="H159" s="2">
        <v>0</v>
      </c>
      <c r="I159" s="2" t="e">
        <f>NA()</f>
        <v>#N/A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69</v>
      </c>
      <c r="P159" s="2">
        <v>182.10892267211747</v>
      </c>
      <c r="Q159" s="2">
        <v>143.13620901575584</v>
      </c>
      <c r="R159" s="2">
        <v>159.7005257160904</v>
      </c>
    </row>
    <row r="160" spans="1:18" x14ac:dyDescent="0.25">
      <c r="A160" s="2" t="s">
        <v>222</v>
      </c>
      <c r="B160" s="2" t="s">
        <v>223</v>
      </c>
      <c r="C160" s="2">
        <v>0</v>
      </c>
      <c r="D160" s="2">
        <v>0</v>
      </c>
      <c r="E160" s="2" t="e">
        <f>NA()</f>
        <v>#N/A</v>
      </c>
      <c r="F160" s="2">
        <v>0</v>
      </c>
      <c r="G160" s="2">
        <v>0</v>
      </c>
      <c r="H160" s="2">
        <v>0</v>
      </c>
      <c r="I160" s="2" t="e">
        <f>NA()</f>
        <v>#N/A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121</v>
      </c>
      <c r="P160" s="2">
        <v>158.70748623212558</v>
      </c>
      <c r="Q160" s="2">
        <v>124.74286041759591</v>
      </c>
      <c r="R160" s="2">
        <v>280.05454509633245</v>
      </c>
    </row>
    <row r="161" spans="1:18" x14ac:dyDescent="0.25">
      <c r="A161" s="2" t="s">
        <v>20</v>
      </c>
      <c r="B161" s="2" t="s">
        <v>21</v>
      </c>
      <c r="C161" s="2">
        <v>0</v>
      </c>
      <c r="D161" s="2">
        <v>0</v>
      </c>
      <c r="E161" s="2" t="e">
        <f>NA()</f>
        <v>#N/A</v>
      </c>
      <c r="F161" s="2">
        <v>0</v>
      </c>
      <c r="G161" s="2">
        <v>0</v>
      </c>
      <c r="H161" s="2">
        <v>0</v>
      </c>
      <c r="I161" s="2" t="e">
        <f>NA()</f>
        <v>#N/A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242</v>
      </c>
      <c r="P161" s="2">
        <v>146.70439903809927</v>
      </c>
      <c r="Q161" s="2">
        <v>115.30852643643318</v>
      </c>
      <c r="R161" s="2">
        <v>560.10909019266489</v>
      </c>
    </row>
    <row r="162" spans="1:18" x14ac:dyDescent="0.25">
      <c r="A162" s="2" t="s">
        <v>264</v>
      </c>
      <c r="B162" s="2" t="s">
        <v>265</v>
      </c>
      <c r="C162" s="2">
        <v>0</v>
      </c>
      <c r="D162" s="2">
        <v>0</v>
      </c>
      <c r="E162" s="2" t="e">
        <f>NA()</f>
        <v>#N/A</v>
      </c>
      <c r="F162" s="2">
        <v>0</v>
      </c>
      <c r="G162" s="2">
        <v>0</v>
      </c>
      <c r="H162" s="2">
        <v>0</v>
      </c>
      <c r="I162" s="2" t="e">
        <f>NA()</f>
        <v>#N/A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40</v>
      </c>
      <c r="P162" s="2">
        <v>139.62535445641547</v>
      </c>
      <c r="Q162" s="2">
        <v>109.74445198028967</v>
      </c>
      <c r="R162" s="2">
        <v>92.580014907878493</v>
      </c>
    </row>
    <row r="163" spans="1:18" x14ac:dyDescent="0.25">
      <c r="A163" s="2" t="s">
        <v>236</v>
      </c>
      <c r="B163" s="2" t="s">
        <v>237</v>
      </c>
      <c r="C163" s="2">
        <v>0</v>
      </c>
      <c r="D163" s="2">
        <v>0</v>
      </c>
      <c r="E163" s="2" t="e">
        <f>NA()</f>
        <v>#N/A</v>
      </c>
      <c r="F163" s="2">
        <v>0</v>
      </c>
      <c r="G163" s="2">
        <v>0</v>
      </c>
      <c r="H163" s="2">
        <v>0</v>
      </c>
      <c r="I163" s="2" t="e">
        <f>NA()</f>
        <v>#N/A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68</v>
      </c>
      <c r="P163" s="2">
        <v>126.86648585953611</v>
      </c>
      <c r="Q163" s="2">
        <v>99.716079644159734</v>
      </c>
      <c r="R163" s="2">
        <v>157.38602534339344</v>
      </c>
    </row>
    <row r="164" spans="1:18" x14ac:dyDescent="0.25">
      <c r="A164" s="2" t="s">
        <v>58</v>
      </c>
      <c r="B164" s="2" t="s">
        <v>59</v>
      </c>
      <c r="C164" s="2">
        <v>0</v>
      </c>
      <c r="D164" s="2">
        <v>0</v>
      </c>
      <c r="E164" s="2" t="e">
        <f>NA()</f>
        <v>#N/A</v>
      </c>
      <c r="F164" s="2">
        <v>0</v>
      </c>
      <c r="G164" s="2">
        <v>0</v>
      </c>
      <c r="H164" s="2">
        <v>0</v>
      </c>
      <c r="I164" s="2" t="e">
        <f>NA()</f>
        <v>#N/A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44</v>
      </c>
      <c r="P164" s="2">
        <v>79.353743116062788</v>
      </c>
      <c r="Q164" s="2">
        <v>62.371430208797953</v>
      </c>
      <c r="R164" s="2">
        <v>101.83801639866634</v>
      </c>
    </row>
    <row r="165" spans="1:18" x14ac:dyDescent="0.25">
      <c r="A165" s="2" t="s">
        <v>24</v>
      </c>
      <c r="B165" s="2" t="s">
        <v>25</v>
      </c>
      <c r="C165" s="2">
        <v>0</v>
      </c>
      <c r="D165" s="2">
        <v>0</v>
      </c>
      <c r="E165" s="2" t="e">
        <f>NA()</f>
        <v>#N/A</v>
      </c>
      <c r="F165" s="2">
        <v>0</v>
      </c>
      <c r="G165" s="2">
        <v>0</v>
      </c>
      <c r="H165" s="2">
        <v>0</v>
      </c>
      <c r="I165" s="2" t="e">
        <f>NA()</f>
        <v>#N/A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13</v>
      </c>
      <c r="P165" s="2">
        <v>74.038181376230824</v>
      </c>
      <c r="Q165" s="2">
        <v>58.193439668495692</v>
      </c>
      <c r="R165" s="2">
        <v>30.088504845060513</v>
      </c>
    </row>
    <row r="166" spans="1:18" x14ac:dyDescent="0.25">
      <c r="A166" s="2" t="s">
        <v>6</v>
      </c>
      <c r="B166" s="2" t="s">
        <v>7</v>
      </c>
      <c r="C166" s="2">
        <v>0</v>
      </c>
      <c r="D166" s="2">
        <v>0</v>
      </c>
      <c r="E166" s="2" t="e">
        <f>NA()</f>
        <v>#N/A</v>
      </c>
      <c r="F166" s="2">
        <v>0</v>
      </c>
      <c r="G166" s="2">
        <v>0</v>
      </c>
      <c r="H166" s="2">
        <v>0</v>
      </c>
      <c r="I166" s="2" t="e">
        <f>NA()</f>
        <v>#N/A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16</v>
      </c>
      <c r="P166" s="2">
        <v>70.667526337124556</v>
      </c>
      <c r="Q166" s="2">
        <v>55.54413079818741</v>
      </c>
      <c r="R166" s="2">
        <v>37.032005963151398</v>
      </c>
    </row>
    <row r="167" spans="1:18" x14ac:dyDescent="0.25">
      <c r="A167" s="2" t="s">
        <v>322</v>
      </c>
      <c r="B167" s="2" t="s">
        <v>323</v>
      </c>
      <c r="C167" s="2">
        <v>0</v>
      </c>
      <c r="D167" s="2">
        <v>0</v>
      </c>
      <c r="E167" s="2" t="e">
        <f>NA()</f>
        <v>#N/A</v>
      </c>
      <c r="F167" s="2">
        <v>0</v>
      </c>
      <c r="G167" s="2">
        <v>0</v>
      </c>
      <c r="H167" s="2">
        <v>0</v>
      </c>
      <c r="I167" s="2" t="e">
        <f>NA()</f>
        <v>#N/A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47</v>
      </c>
      <c r="P167" s="2">
        <v>69.195286205101127</v>
      </c>
      <c r="Q167" s="2">
        <v>54.386961406558513</v>
      </c>
      <c r="R167" s="2">
        <v>108.78151751675723</v>
      </c>
    </row>
    <row r="168" spans="1:18" x14ac:dyDescent="0.25">
      <c r="A168" s="2" t="s">
        <v>88</v>
      </c>
      <c r="B168" s="2" t="s">
        <v>89</v>
      </c>
      <c r="C168" s="2">
        <v>0</v>
      </c>
      <c r="D168" s="2">
        <v>0</v>
      </c>
      <c r="E168" s="2" t="e">
        <f>NA()</f>
        <v>#N/A</v>
      </c>
      <c r="F168" s="2">
        <v>0</v>
      </c>
      <c r="G168" s="2">
        <v>0</v>
      </c>
      <c r="H168" s="2">
        <v>0</v>
      </c>
      <c r="I168" s="2" t="e">
        <f>NA()</f>
        <v>#N/A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15</v>
      </c>
      <c r="P168" s="2">
        <v>46.375564158737994</v>
      </c>
      <c r="Q168" s="2">
        <v>36.450835836310496</v>
      </c>
      <c r="R168" s="2">
        <v>34.717505590454437</v>
      </c>
    </row>
    <row r="169" spans="1:18" x14ac:dyDescent="0.25">
      <c r="A169" s="2" t="s">
        <v>276</v>
      </c>
      <c r="B169" s="2" t="s">
        <v>277</v>
      </c>
      <c r="C169" s="2">
        <v>0</v>
      </c>
      <c r="D169" s="2">
        <v>0</v>
      </c>
      <c r="E169" s="2" t="e">
        <f>NA()</f>
        <v>#N/A</v>
      </c>
      <c r="F169" s="2">
        <v>0</v>
      </c>
      <c r="G169" s="2">
        <v>0</v>
      </c>
      <c r="H169" s="2">
        <v>0</v>
      </c>
      <c r="I169" s="2" t="e">
        <f>NA()</f>
        <v>#N/A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17</v>
      </c>
      <c r="P169" s="2">
        <v>45.989101124081841</v>
      </c>
      <c r="Q169" s="2">
        <v>36.147078871007906</v>
      </c>
      <c r="R169" s="2">
        <v>39.34650633584836</v>
      </c>
    </row>
    <row r="170" spans="1:18" x14ac:dyDescent="0.25">
      <c r="A170" s="2" t="s">
        <v>44</v>
      </c>
      <c r="B170" s="2" t="s">
        <v>45</v>
      </c>
      <c r="C170" s="2">
        <v>0</v>
      </c>
      <c r="D170" s="2">
        <v>0</v>
      </c>
      <c r="E170" s="2" t="e">
        <f>NA()</f>
        <v>#N/A</v>
      </c>
      <c r="F170" s="2">
        <v>0</v>
      </c>
      <c r="G170" s="2">
        <v>0</v>
      </c>
      <c r="H170" s="2">
        <v>0</v>
      </c>
      <c r="I170" s="2" t="e">
        <f>NA()</f>
        <v>#N/A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22</v>
      </c>
      <c r="P170" s="2">
        <v>38.089796695710135</v>
      </c>
      <c r="Q170" s="2">
        <v>29.938286500223018</v>
      </c>
      <c r="R170" s="2">
        <v>50.91900819933317</v>
      </c>
    </row>
    <row r="171" spans="1:18" x14ac:dyDescent="0.25">
      <c r="A171" s="2" t="s">
        <v>380</v>
      </c>
      <c r="B171" s="2" t="s">
        <v>381</v>
      </c>
      <c r="C171" s="2">
        <v>0</v>
      </c>
      <c r="D171" s="2">
        <v>0</v>
      </c>
      <c r="E171" s="2" t="e">
        <f>NA()</f>
        <v>#N/A</v>
      </c>
      <c r="F171" s="2">
        <v>0</v>
      </c>
      <c r="G171" s="2">
        <v>0</v>
      </c>
      <c r="H171" s="2">
        <v>0</v>
      </c>
      <c r="I171" s="2" t="e">
        <f>NA()</f>
        <v>#N/A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16</v>
      </c>
      <c r="P171" s="2">
        <v>36.837327558713866</v>
      </c>
      <c r="Q171" s="2">
        <v>28.953855416076422</v>
      </c>
      <c r="R171" s="2">
        <v>37.032005963151398</v>
      </c>
    </row>
    <row r="172" spans="1:18" x14ac:dyDescent="0.25">
      <c r="A172" s="2" t="s">
        <v>182</v>
      </c>
      <c r="B172" s="2" t="s">
        <v>183</v>
      </c>
      <c r="C172" s="2">
        <v>0</v>
      </c>
      <c r="D172" s="2">
        <v>0</v>
      </c>
      <c r="E172" s="2" t="e">
        <f>NA()</f>
        <v>#N/A</v>
      </c>
      <c r="F172" s="2">
        <v>0</v>
      </c>
      <c r="G172" s="2">
        <v>0</v>
      </c>
      <c r="H172" s="2">
        <v>0</v>
      </c>
      <c r="I172" s="2" t="e">
        <f>NA()</f>
        <v>#N/A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20</v>
      </c>
      <c r="P172" s="2">
        <v>27.222553384584145</v>
      </c>
      <c r="Q172" s="2">
        <v>21.396717052760874</v>
      </c>
      <c r="R172" s="2">
        <v>46.290007453939246</v>
      </c>
    </row>
    <row r="173" spans="1:18" x14ac:dyDescent="0.25">
      <c r="A173" s="2" t="s">
        <v>30</v>
      </c>
      <c r="B173" s="2" t="s">
        <v>31</v>
      </c>
      <c r="C173" s="2">
        <v>0</v>
      </c>
      <c r="D173" s="2">
        <v>0</v>
      </c>
      <c r="E173" s="2" t="e">
        <f>NA()</f>
        <v>#N/A</v>
      </c>
      <c r="F173" s="2">
        <v>0</v>
      </c>
      <c r="G173" s="2">
        <v>0</v>
      </c>
      <c r="H173" s="2">
        <v>0</v>
      </c>
      <c r="I173" s="2" t="e">
        <f>NA()</f>
        <v>#N/A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9</v>
      </c>
      <c r="P173" s="2">
        <v>25.970315928893275</v>
      </c>
      <c r="Q173" s="2">
        <v>20.412468068333876</v>
      </c>
      <c r="R173" s="2">
        <v>20.830503354272661</v>
      </c>
    </row>
    <row r="174" spans="1:18" x14ac:dyDescent="0.25">
      <c r="A174" s="2" t="s">
        <v>138</v>
      </c>
      <c r="B174" s="2" t="s">
        <v>139</v>
      </c>
      <c r="C174" s="2">
        <v>0</v>
      </c>
      <c r="D174" s="2">
        <v>0</v>
      </c>
      <c r="E174" s="2" t="e">
        <f>NA()</f>
        <v>#N/A</v>
      </c>
      <c r="F174" s="2">
        <v>0</v>
      </c>
      <c r="G174" s="2">
        <v>0</v>
      </c>
      <c r="H174" s="2">
        <v>0</v>
      </c>
      <c r="I174" s="2" t="e">
        <f>NA()</f>
        <v>#N/A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6</v>
      </c>
      <c r="P174" s="2">
        <v>21.287144204010882</v>
      </c>
      <c r="Q174" s="2">
        <v>16.731531203552358</v>
      </c>
      <c r="R174" s="2">
        <v>13.887002236181774</v>
      </c>
    </row>
    <row r="175" spans="1:18" x14ac:dyDescent="0.25">
      <c r="A175" s="2" t="s">
        <v>78</v>
      </c>
      <c r="B175" s="2" t="s">
        <v>79</v>
      </c>
      <c r="C175" s="2">
        <v>0</v>
      </c>
      <c r="D175" s="2">
        <v>0</v>
      </c>
      <c r="E175" s="2" t="e">
        <f>NA()</f>
        <v>#N/A</v>
      </c>
      <c r="F175" s="2">
        <v>0</v>
      </c>
      <c r="G175" s="2">
        <v>0</v>
      </c>
      <c r="H175" s="2">
        <v>0</v>
      </c>
      <c r="I175" s="2" t="e">
        <f>NA()</f>
        <v>#N/A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2</v>
      </c>
      <c r="P175" s="2">
        <v>10.305680924163998</v>
      </c>
      <c r="Q175" s="2">
        <v>8.1001857414023313</v>
      </c>
      <c r="R175" s="2">
        <v>4.6290007453939248</v>
      </c>
    </row>
    <row r="176" spans="1:18" x14ac:dyDescent="0.25">
      <c r="A176" s="2" t="s">
        <v>388</v>
      </c>
      <c r="B176" s="2" t="s">
        <v>389</v>
      </c>
      <c r="C176" s="2">
        <v>0</v>
      </c>
      <c r="D176" s="2">
        <v>0</v>
      </c>
      <c r="E176" s="2" t="e">
        <f>NA()</f>
        <v>#N/A</v>
      </c>
      <c r="F176" s="2">
        <v>0</v>
      </c>
      <c r="G176" s="2">
        <v>0</v>
      </c>
      <c r="H176" s="2">
        <v>0</v>
      </c>
      <c r="I176" s="2" t="e">
        <f>NA()</f>
        <v>#N/A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2</v>
      </c>
      <c r="P176" s="2">
        <v>8.1667660153752433</v>
      </c>
      <c r="Q176" s="2">
        <v>6.4190151158282625</v>
      </c>
      <c r="R176" s="2">
        <v>4.6290007453939248</v>
      </c>
    </row>
    <row r="177" spans="1:18" x14ac:dyDescent="0.25">
      <c r="A177" s="2" t="s">
        <v>208</v>
      </c>
      <c r="B177" s="2" t="s">
        <v>209</v>
      </c>
      <c r="C177" s="2">
        <v>0</v>
      </c>
      <c r="D177" s="2">
        <v>0</v>
      </c>
      <c r="E177" s="2" t="e">
        <f>NA()</f>
        <v>#N/A</v>
      </c>
      <c r="F177" s="2">
        <v>0</v>
      </c>
      <c r="G177" s="2">
        <v>0</v>
      </c>
      <c r="H177" s="2">
        <v>0</v>
      </c>
      <c r="I177" s="2" t="e">
        <f>NA()</f>
        <v>#N/A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2</v>
      </c>
      <c r="P177" s="2">
        <v>6.8704539494426653</v>
      </c>
      <c r="Q177" s="2">
        <v>5.4001238276015542</v>
      </c>
      <c r="R177" s="2">
        <v>4.6290007453939248</v>
      </c>
    </row>
    <row r="178" spans="1:18" x14ac:dyDescent="0.25">
      <c r="A178" s="2" t="s">
        <v>50</v>
      </c>
      <c r="B178" s="2" t="s">
        <v>51</v>
      </c>
      <c r="C178" s="2">
        <v>0</v>
      </c>
      <c r="D178" s="2">
        <v>0</v>
      </c>
      <c r="E178" s="2" t="e">
        <f>NA()</f>
        <v>#N/A</v>
      </c>
      <c r="F178" s="2">
        <v>0</v>
      </c>
      <c r="G178" s="2">
        <v>0</v>
      </c>
      <c r="H178" s="2">
        <v>0</v>
      </c>
      <c r="I178" s="2" t="e">
        <f>NA()</f>
        <v>#N/A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2</v>
      </c>
      <c r="P178" s="2">
        <v>6.7631031064826237</v>
      </c>
      <c r="Q178" s="2">
        <v>5.3157468927952802</v>
      </c>
      <c r="R178" s="2">
        <v>4.6290007453939248</v>
      </c>
    </row>
    <row r="179" spans="1:18" x14ac:dyDescent="0.25">
      <c r="A179" s="2" t="s">
        <v>80</v>
      </c>
      <c r="B179" s="2" t="s">
        <v>81</v>
      </c>
      <c r="C179" s="2">
        <v>0</v>
      </c>
      <c r="D179" s="2">
        <v>0</v>
      </c>
      <c r="E179" s="2" t="e">
        <f>NA()</f>
        <v>#N/A</v>
      </c>
      <c r="F179" s="2">
        <v>0</v>
      </c>
      <c r="G179" s="2">
        <v>0</v>
      </c>
      <c r="H179" s="2">
        <v>0</v>
      </c>
      <c r="I179" s="2" t="e">
        <f>NA()</f>
        <v>#N/A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1</v>
      </c>
      <c r="P179" s="2">
        <v>5.6952447212485255</v>
      </c>
      <c r="Q179" s="2">
        <v>4.4764184360381307</v>
      </c>
      <c r="R179" s="2">
        <v>2.3145003726969624</v>
      </c>
    </row>
    <row r="180" spans="1:18" x14ac:dyDescent="0.25">
      <c r="A180" s="2" t="s">
        <v>2</v>
      </c>
      <c r="B180" s="2" t="s">
        <v>3</v>
      </c>
      <c r="C180" s="2">
        <v>0</v>
      </c>
      <c r="D180" s="2">
        <v>0</v>
      </c>
      <c r="E180" s="2" t="e">
        <f>NA()</f>
        <v>#N/A</v>
      </c>
      <c r="F180" s="2">
        <v>0</v>
      </c>
      <c r="G180" s="2">
        <v>0</v>
      </c>
      <c r="H180" s="2">
        <v>0</v>
      </c>
      <c r="I180" s="2" t="e">
        <f>NA()</f>
        <v>#N/A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</row>
    <row r="181" spans="1:18" x14ac:dyDescent="0.25">
      <c r="A181" s="2" t="s">
        <v>4</v>
      </c>
      <c r="B181" s="2" t="s">
        <v>5</v>
      </c>
      <c r="C181" s="2">
        <v>0</v>
      </c>
      <c r="D181" s="2">
        <v>0</v>
      </c>
      <c r="E181" s="2" t="e">
        <f>NA()</f>
        <v>#N/A</v>
      </c>
      <c r="F181" s="2">
        <v>0</v>
      </c>
      <c r="G181" s="2">
        <v>0</v>
      </c>
      <c r="H181" s="2">
        <v>0</v>
      </c>
      <c r="I181" s="2" t="e">
        <f>NA()</f>
        <v>#N/A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25">
      <c r="A182" s="2" t="s">
        <v>40</v>
      </c>
      <c r="B182" s="2" t="s">
        <v>41</v>
      </c>
      <c r="C182" s="2">
        <v>0</v>
      </c>
      <c r="D182" s="2">
        <v>0</v>
      </c>
      <c r="E182" s="2" t="e">
        <f>NA()</f>
        <v>#N/A</v>
      </c>
      <c r="F182" s="2">
        <v>0</v>
      </c>
      <c r="G182" s="2">
        <v>0</v>
      </c>
      <c r="H182" s="2">
        <v>0</v>
      </c>
      <c r="I182" s="2" t="e">
        <f>NA()</f>
        <v>#N/A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</row>
    <row r="183" spans="1:18" x14ac:dyDescent="0.25">
      <c r="A183" s="2" t="s">
        <v>46</v>
      </c>
      <c r="B183" s="2" t="s">
        <v>47</v>
      </c>
      <c r="C183" s="2">
        <v>0</v>
      </c>
      <c r="D183" s="2">
        <v>0</v>
      </c>
      <c r="E183" s="2" t="e">
        <f>NA()</f>
        <v>#N/A</v>
      </c>
      <c r="F183" s="2">
        <v>0</v>
      </c>
      <c r="G183" s="2">
        <v>0</v>
      </c>
      <c r="H183" s="2">
        <v>0</v>
      </c>
      <c r="I183" s="2" t="e">
        <f>NA()</f>
        <v>#N/A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</row>
    <row r="184" spans="1:18" x14ac:dyDescent="0.25">
      <c r="A184" s="2" t="s">
        <v>54</v>
      </c>
      <c r="B184" s="2" t="s">
        <v>55</v>
      </c>
      <c r="C184" s="2">
        <v>0</v>
      </c>
      <c r="D184" s="2">
        <v>0</v>
      </c>
      <c r="E184" s="2" t="e">
        <f>NA()</f>
        <v>#N/A</v>
      </c>
      <c r="F184" s="2">
        <v>0</v>
      </c>
      <c r="G184" s="2">
        <v>0</v>
      </c>
      <c r="H184" s="2">
        <v>0</v>
      </c>
      <c r="I184" s="2" t="e">
        <f>NA()</f>
        <v>#N/A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</row>
    <row r="185" spans="1:18" x14ac:dyDescent="0.25">
      <c r="A185" s="2" t="s">
        <v>56</v>
      </c>
      <c r="B185" s="2" t="s">
        <v>57</v>
      </c>
      <c r="C185" s="2">
        <v>0</v>
      </c>
      <c r="D185" s="2">
        <v>0</v>
      </c>
      <c r="E185" s="2" t="e">
        <f>NA()</f>
        <v>#N/A</v>
      </c>
      <c r="F185" s="2">
        <v>0</v>
      </c>
      <c r="G185" s="2">
        <v>0</v>
      </c>
      <c r="H185" s="2">
        <v>0</v>
      </c>
      <c r="I185" s="2" t="e">
        <f>NA()</f>
        <v>#N/A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</row>
    <row r="186" spans="1:18" x14ac:dyDescent="0.25">
      <c r="A186" s="2" t="s">
        <v>64</v>
      </c>
      <c r="B186" s="2" t="s">
        <v>65</v>
      </c>
      <c r="C186" s="2">
        <v>0</v>
      </c>
      <c r="D186" s="2">
        <v>0</v>
      </c>
      <c r="E186" s="2" t="e">
        <f>NA()</f>
        <v>#N/A</v>
      </c>
      <c r="F186" s="2">
        <v>0</v>
      </c>
      <c r="G186" s="2">
        <v>0</v>
      </c>
      <c r="H186" s="2">
        <v>0</v>
      </c>
      <c r="I186" s="2" t="e">
        <f>NA()</f>
        <v>#N/A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</row>
    <row r="187" spans="1:18" x14ac:dyDescent="0.25">
      <c r="A187" s="2" t="s">
        <v>66</v>
      </c>
      <c r="B187" s="2" t="s">
        <v>67</v>
      </c>
      <c r="C187" s="2">
        <v>0</v>
      </c>
      <c r="D187" s="2">
        <v>0</v>
      </c>
      <c r="E187" s="2" t="e">
        <f>NA()</f>
        <v>#N/A</v>
      </c>
      <c r="F187" s="2">
        <v>0</v>
      </c>
      <c r="G187" s="2">
        <v>0</v>
      </c>
      <c r="H187" s="2">
        <v>0</v>
      </c>
      <c r="I187" s="2" t="e">
        <f>NA()</f>
        <v>#N/A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</row>
    <row r="188" spans="1:18" x14ac:dyDescent="0.25">
      <c r="A188" s="2" t="s">
        <v>70</v>
      </c>
      <c r="B188" s="2" t="s">
        <v>71</v>
      </c>
      <c r="C188" s="2">
        <v>0</v>
      </c>
      <c r="D188" s="2">
        <v>0</v>
      </c>
      <c r="E188" s="2" t="e">
        <f>NA()</f>
        <v>#N/A</v>
      </c>
      <c r="F188" s="2">
        <v>0</v>
      </c>
      <c r="G188" s="2">
        <v>0</v>
      </c>
      <c r="H188" s="2">
        <v>0</v>
      </c>
      <c r="I188" s="2" t="e">
        <f>NA()</f>
        <v>#N/A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 x14ac:dyDescent="0.25">
      <c r="A189" s="2" t="s">
        <v>72</v>
      </c>
      <c r="B189" s="2" t="s">
        <v>73</v>
      </c>
      <c r="C189" s="2">
        <v>0</v>
      </c>
      <c r="D189" s="2">
        <v>0</v>
      </c>
      <c r="E189" s="2" t="e">
        <f>NA()</f>
        <v>#N/A</v>
      </c>
      <c r="F189" s="2">
        <v>0</v>
      </c>
      <c r="G189" s="2">
        <v>0</v>
      </c>
      <c r="H189" s="2">
        <v>0</v>
      </c>
      <c r="I189" s="2" t="e">
        <f>NA()</f>
        <v>#N/A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</row>
    <row r="190" spans="1:18" x14ac:dyDescent="0.25">
      <c r="A190" s="2" t="s">
        <v>76</v>
      </c>
      <c r="B190" s="2" t="s">
        <v>77</v>
      </c>
      <c r="C190" s="2">
        <v>0</v>
      </c>
      <c r="D190" s="2">
        <v>0</v>
      </c>
      <c r="E190" s="2" t="e">
        <f>NA()</f>
        <v>#N/A</v>
      </c>
      <c r="F190" s="2">
        <v>0</v>
      </c>
      <c r="G190" s="2">
        <v>0</v>
      </c>
      <c r="H190" s="2">
        <v>0</v>
      </c>
      <c r="I190" s="2" t="e">
        <f>NA()</f>
        <v>#N/A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</row>
    <row r="191" spans="1:18" x14ac:dyDescent="0.25">
      <c r="A191" s="2" t="s">
        <v>84</v>
      </c>
      <c r="B191" s="2" t="s">
        <v>85</v>
      </c>
      <c r="C191" s="2">
        <v>0</v>
      </c>
      <c r="D191" s="2">
        <v>0</v>
      </c>
      <c r="E191" s="2" t="e">
        <f>NA()</f>
        <v>#N/A</v>
      </c>
      <c r="F191" s="2">
        <v>0</v>
      </c>
      <c r="G191" s="2">
        <v>0</v>
      </c>
      <c r="H191" s="2">
        <v>0</v>
      </c>
      <c r="I191" s="2" t="e">
        <f>NA()</f>
        <v>#N/A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</row>
    <row r="192" spans="1:18" x14ac:dyDescent="0.25">
      <c r="A192" s="2" t="s">
        <v>86</v>
      </c>
      <c r="B192" s="2" t="s">
        <v>87</v>
      </c>
      <c r="C192" s="2">
        <v>0</v>
      </c>
      <c r="D192" s="2">
        <v>0</v>
      </c>
      <c r="E192" s="2" t="e">
        <f>NA()</f>
        <v>#N/A</v>
      </c>
      <c r="F192" s="2">
        <v>0</v>
      </c>
      <c r="G192" s="2">
        <v>0</v>
      </c>
      <c r="H192" s="2">
        <v>0</v>
      </c>
      <c r="I192" s="2" t="e">
        <f>NA()</f>
        <v>#N/A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</row>
    <row r="193" spans="1:18" x14ac:dyDescent="0.25">
      <c r="A193" s="2" t="s">
        <v>116</v>
      </c>
      <c r="B193" s="2" t="s">
        <v>117</v>
      </c>
      <c r="C193" s="2">
        <v>0</v>
      </c>
      <c r="D193" s="2">
        <v>0</v>
      </c>
      <c r="E193" s="2" t="e">
        <f>NA()</f>
        <v>#N/A</v>
      </c>
      <c r="F193" s="2">
        <v>0</v>
      </c>
      <c r="G193" s="2">
        <v>0</v>
      </c>
      <c r="H193" s="2">
        <v>0</v>
      </c>
      <c r="I193" s="2" t="e">
        <f>NA()</f>
        <v>#N/A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</row>
    <row r="194" spans="1:18" x14ac:dyDescent="0.25">
      <c r="A194" s="2" t="s">
        <v>144</v>
      </c>
      <c r="B194" s="2" t="s">
        <v>145</v>
      </c>
      <c r="C194" s="2">
        <v>0</v>
      </c>
      <c r="D194" s="2">
        <v>0</v>
      </c>
      <c r="E194" s="2" t="e">
        <f>NA()</f>
        <v>#N/A</v>
      </c>
      <c r="F194" s="2">
        <v>0</v>
      </c>
      <c r="G194" s="2">
        <v>0</v>
      </c>
      <c r="H194" s="2">
        <v>0</v>
      </c>
      <c r="I194" s="2" t="e">
        <f>NA()</f>
        <v>#N/A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</row>
    <row r="195" spans="1:18" x14ac:dyDescent="0.25">
      <c r="A195" s="2" t="s">
        <v>336</v>
      </c>
      <c r="B195" s="2" t="s">
        <v>337</v>
      </c>
      <c r="C195" s="2">
        <v>0</v>
      </c>
      <c r="D195" s="2">
        <v>0</v>
      </c>
      <c r="E195" s="2" t="e">
        <f>NA()</f>
        <v>#N/A</v>
      </c>
      <c r="F195" s="2">
        <v>0</v>
      </c>
      <c r="G195" s="2">
        <v>0</v>
      </c>
      <c r="H195" s="2">
        <v>0</v>
      </c>
      <c r="I195" s="2" t="e">
        <f>NA()</f>
        <v>#N/A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</row>
    <row r="196" spans="1:18" x14ac:dyDescent="0.25">
      <c r="A196" s="2" t="s">
        <v>352</v>
      </c>
      <c r="B196" s="2" t="s">
        <v>353</v>
      </c>
      <c r="C196" s="2">
        <v>0</v>
      </c>
      <c r="D196" s="2">
        <v>0</v>
      </c>
      <c r="E196" s="2" t="e">
        <f>NA()</f>
        <v>#N/A</v>
      </c>
      <c r="F196" s="2">
        <v>0</v>
      </c>
      <c r="G196" s="2">
        <v>0</v>
      </c>
      <c r="H196" s="2">
        <v>0</v>
      </c>
      <c r="I196" s="2" t="e">
        <f>NA()</f>
        <v>#N/A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</row>
    <row r="197" spans="1:18" x14ac:dyDescent="0.25">
      <c r="A197" s="2" t="s">
        <v>360</v>
      </c>
      <c r="B197" s="2" t="s">
        <v>361</v>
      </c>
      <c r="C197" s="2">
        <v>0</v>
      </c>
      <c r="D197" s="2">
        <v>0</v>
      </c>
      <c r="E197" s="2" t="e">
        <f>NA()</f>
        <v>#N/A</v>
      </c>
      <c r="F197" s="2">
        <v>0</v>
      </c>
      <c r="G197" s="2">
        <v>0</v>
      </c>
      <c r="H197" s="2">
        <v>0</v>
      </c>
      <c r="I197" s="2" t="e">
        <f>NA()</f>
        <v>#N/A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</row>
    <row r="198" spans="1:18" x14ac:dyDescent="0.25">
      <c r="A198" s="2" t="s">
        <v>370</v>
      </c>
      <c r="B198" s="2" t="s">
        <v>371</v>
      </c>
      <c r="C198" s="2">
        <v>0</v>
      </c>
      <c r="D198" s="2">
        <v>0</v>
      </c>
      <c r="E198" s="2" t="e">
        <f>NA()</f>
        <v>#N/A</v>
      </c>
      <c r="F198" s="2">
        <v>0</v>
      </c>
      <c r="G198" s="2">
        <v>0</v>
      </c>
      <c r="H198" s="2">
        <v>0</v>
      </c>
      <c r="I198" s="2" t="e">
        <f>NA()</f>
        <v>#N/A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 x14ac:dyDescent="0.25">
      <c r="A199" s="2" t="s">
        <v>374</v>
      </c>
      <c r="B199" s="2" t="s">
        <v>375</v>
      </c>
      <c r="C199" s="2">
        <v>0</v>
      </c>
      <c r="D199" s="2">
        <v>0</v>
      </c>
      <c r="E199" s="2" t="e">
        <f>NA()</f>
        <v>#N/A</v>
      </c>
      <c r="F199" s="2">
        <v>0</v>
      </c>
      <c r="G199" s="2">
        <v>0</v>
      </c>
      <c r="H199" s="2">
        <v>0</v>
      </c>
      <c r="I199" s="2" t="e">
        <f>NA()</f>
        <v>#N/A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</row>
    <row r="200" spans="1:18" x14ac:dyDescent="0.25">
      <c r="A200" s="2" t="s">
        <v>394</v>
      </c>
      <c r="B200" s="2" t="s">
        <v>395</v>
      </c>
      <c r="C200" s="2">
        <v>0</v>
      </c>
      <c r="D200" s="2">
        <v>0</v>
      </c>
      <c r="E200" s="2" t="e">
        <f>NA()</f>
        <v>#N/A</v>
      </c>
      <c r="F200" s="2">
        <v>0</v>
      </c>
      <c r="G200" s="2">
        <v>0</v>
      </c>
      <c r="H200" s="2">
        <v>0</v>
      </c>
      <c r="I200" s="2" t="e">
        <f>NA()</f>
        <v>#N/A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</row>
    <row r="201" spans="1:18" x14ac:dyDescent="0.25">
      <c r="A201" s="2" t="s">
        <v>398</v>
      </c>
      <c r="B201" s="2" t="s">
        <v>399</v>
      </c>
      <c r="C201" s="2">
        <v>0</v>
      </c>
      <c r="D201" s="2">
        <v>0</v>
      </c>
      <c r="E201" s="2" t="e">
        <f>NA()</f>
        <v>#N/A</v>
      </c>
      <c r="F201" s="2">
        <v>0</v>
      </c>
      <c r="G201" s="2">
        <v>0</v>
      </c>
      <c r="H201" s="2">
        <v>0</v>
      </c>
      <c r="I201" s="2" t="e">
        <f>NA()</f>
        <v>#N/A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</row>
    <row r="202" spans="1:18" x14ac:dyDescent="0.25">
      <c r="A202" s="2" t="s">
        <v>400</v>
      </c>
      <c r="B202" s="2" t="s">
        <v>401</v>
      </c>
      <c r="C202" s="2">
        <v>0</v>
      </c>
      <c r="D202" s="2">
        <v>0</v>
      </c>
      <c r="E202" s="2" t="e">
        <f>NA()</f>
        <v>#N/A</v>
      </c>
      <c r="F202" s="2">
        <v>0</v>
      </c>
      <c r="G202" s="2">
        <v>0</v>
      </c>
      <c r="H202" s="2">
        <v>0</v>
      </c>
      <c r="I202" s="2" t="e">
        <f>NA()</f>
        <v>#N/A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</row>
    <row r="203" spans="1:18" x14ac:dyDescent="0.25">
      <c r="A203" s="2" t="s">
        <v>404</v>
      </c>
      <c r="B203" s="2" t="s">
        <v>405</v>
      </c>
      <c r="C203" s="2">
        <v>0</v>
      </c>
      <c r="D203" s="2">
        <v>0</v>
      </c>
      <c r="E203" s="2" t="e">
        <f>NA()</f>
        <v>#N/A</v>
      </c>
      <c r="F203" s="2">
        <v>0</v>
      </c>
      <c r="G203" s="2">
        <v>0</v>
      </c>
      <c r="H203" s="2">
        <v>0</v>
      </c>
      <c r="I203" s="2" t="e">
        <f>NA()</f>
        <v>#N/A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</row>
  </sheetData>
  <sortState xmlns:xlrd2="http://schemas.microsoft.com/office/spreadsheetml/2017/richdata2" ref="A2:R208">
    <sortCondition descending="1" ref="L2:L2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Expression Browser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Madden</cp:lastModifiedBy>
  <dcterms:created xsi:type="dcterms:W3CDTF">2023-09-11T21:30:44Z</dcterms:created>
  <dcterms:modified xsi:type="dcterms:W3CDTF">2025-03-04T15:52:12Z</dcterms:modified>
</cp:coreProperties>
</file>