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attra\Google Drive\school\Dissertation\dissertation project\data and code\stim bank\"/>
    </mc:Choice>
  </mc:AlternateContent>
  <xr:revisionPtr revIDLastSave="0" documentId="13_ncr:1_{96851134-4F61-48CC-83A7-A20B1D768420}" xr6:coauthVersionLast="47" xr6:coauthVersionMax="47" xr10:uidLastSave="{00000000-0000-0000-0000-000000000000}"/>
  <bookViews>
    <workbookView xWindow="-19800" yWindow="4410" windowWidth="21600" windowHeight="11385" activeTab="1" xr2:uid="{00000000-000D-0000-FFFF-FFFF00000000}"/>
  </bookViews>
  <sheets>
    <sheet name="Source Stim" sheetId="1" r:id="rId1"/>
    <sheet name="Segmented Stim" sheetId="3" r:id="rId2"/>
    <sheet name="FOAMS database" sheetId="7" r:id="rId3"/>
    <sheet name="freesound.org database" sheetId="8" r:id="rId4"/>
    <sheet name="Sheet1" sheetId="4" state="hidden" r:id="rId5"/>
    <sheet name="Sheet2" sheetId="5" state="hidden" r:id="rId6"/>
    <sheet name="SSV database" sheetId="6" r:id="rId7"/>
  </sheets>
  <definedNames>
    <definedName name="N1_">'Source Stim'!$B$22:$XFD$22</definedName>
    <definedName name="N10_">'Source Stim'!$B$31:$XFD$31</definedName>
    <definedName name="N11_">'Source Stim'!$B$32:$XFD$32</definedName>
    <definedName name="N12_">'Source Stim'!$B$33:$XFD$33</definedName>
    <definedName name="N13_">'Source Stim'!$B$34:$XFD$34</definedName>
    <definedName name="N14_">'Source Stim'!$B$35:$XFD$35</definedName>
    <definedName name="N15_">'Source Stim'!$B$36:$XFD$36</definedName>
    <definedName name="N16_">'Source Stim'!$B$37:$XFD$37</definedName>
    <definedName name="N2_">'Source Stim'!$B$23:$XFD$23</definedName>
    <definedName name="N3_">'Source Stim'!$B$24:$XFD$24</definedName>
    <definedName name="N4_">'Source Stim'!$B$25:$XFD$25</definedName>
    <definedName name="N5_">'Source Stim'!$B$26:$XFD$26</definedName>
    <definedName name="N6_">'Source Stim'!$B$27:$XFD$27</definedName>
    <definedName name="N7_">'Source Stim'!$B$28:$XFD$28</definedName>
    <definedName name="N8_">'Source Stim'!$B$29:$XFD$29</definedName>
    <definedName name="N9_">'Source Stim'!$B$30:$XFD$30</definedName>
    <definedName name="T1_">'Source Stim'!$B$3:$XFD$3</definedName>
    <definedName name="T10_">'Source Stim'!$B$12:$XFD$12</definedName>
    <definedName name="T11_">'Source Stim'!$B$13:$XFD$13</definedName>
    <definedName name="T12_">'Source Stim'!$B$14:$XFD$14</definedName>
    <definedName name="T13_">'Source Stim'!$B$15:$XFD$15</definedName>
    <definedName name="T14_">'Source Stim'!$B$16:$XFD$16</definedName>
    <definedName name="T15_">'Source Stim'!$B$17:$XFD$17</definedName>
    <definedName name="T16_">'Source Stim'!$B$18:$XFD$18</definedName>
    <definedName name="T2_">'Source Stim'!$B$4:$XFD$4</definedName>
    <definedName name="T3_">'Source Stim'!$B$5:$XFD$5</definedName>
    <definedName name="T4_">'Source Stim'!$B$6:$XFD$6</definedName>
    <definedName name="T5_">'Source Stim'!$B$7:$XFD$7</definedName>
    <definedName name="T6_">'Source Stim'!$B$8:$XFD$8</definedName>
    <definedName name="T7_">'Source Stim'!$B$9:$XFD$9</definedName>
    <definedName name="T8_">'Source Stim'!$B$10:$XFD$10</definedName>
    <definedName name="T9_">'Source Stim'!$B$11:$XFD$11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1" l="1"/>
  <c r="F2" i="1"/>
</calcChain>
</file>

<file path=xl/sharedStrings.xml><?xml version="1.0" encoding="utf-8"?>
<sst xmlns="http://schemas.openxmlformats.org/spreadsheetml/2006/main" count="653" uniqueCount="361">
  <si>
    <t>Type</t>
  </si>
  <si>
    <t>Description</t>
  </si>
  <si>
    <t>-</t>
  </si>
  <si>
    <t>video: bike wheel turns. audio: pen clicking</t>
  </si>
  <si>
    <t>Click1_PAVS</t>
  </si>
  <si>
    <t>Vid20_P</t>
  </si>
  <si>
    <t>video/audio: actor clicks a pen</t>
  </si>
  <si>
    <t>Click1_OVS</t>
  </si>
  <si>
    <t>Vid20_O</t>
  </si>
  <si>
    <t>video: actor lifting up blanket. audio: swishing water</t>
  </si>
  <si>
    <t>Swish1_PAVS</t>
  </si>
  <si>
    <t>Vid19_P</t>
  </si>
  <si>
    <t>video/audio: actor swishes water in mouth</t>
  </si>
  <si>
    <t>Swish1_OVS</t>
  </si>
  <si>
    <t>Vid19_O</t>
  </si>
  <si>
    <t>video: swishing stick in water. Audio: gulping water</t>
  </si>
  <si>
    <t>Gulp2_PAVS</t>
  </si>
  <si>
    <t>Vid18_P</t>
  </si>
  <si>
    <t>video/audio: actor gulps water</t>
  </si>
  <si>
    <t>Gulp2_OVS</t>
  </si>
  <si>
    <t>Vid18_O</t>
  </si>
  <si>
    <t>video: actors wrings a towel. audio: eating almond butter</t>
  </si>
  <si>
    <t>ChewWet4_PAVS</t>
  </si>
  <si>
    <t>Vid17_P</t>
  </si>
  <si>
    <t>video/audio: actor eats almond butter</t>
  </si>
  <si>
    <t>ChewWet4_OVS</t>
  </si>
  <si>
    <t>Vid17_O</t>
  </si>
  <si>
    <t>video: popcorn popping in pot. audio: finger drumming on table</t>
  </si>
  <si>
    <t>Drum2_PAVS</t>
  </si>
  <si>
    <t>Vid16_P</t>
  </si>
  <si>
    <t>audio/video: finger drumming on table</t>
  </si>
  <si>
    <t>Drum2_OVS</t>
  </si>
  <si>
    <t>Vid16_O</t>
  </si>
  <si>
    <t>video: swishing water in jar. audio: swishing water in mouth</t>
  </si>
  <si>
    <t>Swish2_PAVS</t>
  </si>
  <si>
    <t>Vid15_P</t>
  </si>
  <si>
    <t>audio/video: actor swishes water in mouth</t>
  </si>
  <si>
    <t>Swish2_OVS</t>
  </si>
  <si>
    <t>Vid15_O</t>
  </si>
  <si>
    <t>video/audio: actor sniffling</t>
  </si>
  <si>
    <t>Sniff2_PAVS</t>
  </si>
  <si>
    <t>Vid14_P</t>
  </si>
  <si>
    <t>video: smearing paint on paper. audio: sniffling</t>
  </si>
  <si>
    <t>Sniff2_OVS</t>
  </si>
  <si>
    <t>Vid14_O</t>
  </si>
  <si>
    <t>video: turning a spigot. audio: fork scraping on plate</t>
  </si>
  <si>
    <t>Scrape2_PAVS</t>
  </si>
  <si>
    <t>Vid13_P</t>
  </si>
  <si>
    <t>sound level raised</t>
  </si>
  <si>
    <t>video/audio: fork scraping on plate</t>
  </si>
  <si>
    <t>Scrape2_OVS</t>
  </si>
  <si>
    <t>Vid13_O</t>
  </si>
  <si>
    <t>video: pencil on paper. audio: sniffling</t>
  </si>
  <si>
    <t>Sniff3_PAVS</t>
  </si>
  <si>
    <t>Vid12_P</t>
  </si>
  <si>
    <t>audio/video: actor sniffs</t>
  </si>
  <si>
    <t>Sniff3_OVS</t>
  </si>
  <si>
    <t>Vid12_O</t>
  </si>
  <si>
    <t>video: scissors. audio: pen clicking</t>
  </si>
  <si>
    <t>Clicking2_PAVS</t>
  </si>
  <si>
    <t>Vid11_P</t>
  </si>
  <si>
    <t>audio/video: actor clicks pen</t>
  </si>
  <si>
    <t>Clicking2_OVS</t>
  </si>
  <si>
    <t>Vid11_O</t>
  </si>
  <si>
    <t>video/audio: actor eating cheese crisps</t>
  </si>
  <si>
    <t>CrchChwv2_PAVS</t>
  </si>
  <si>
    <t>Vid10_P</t>
  </si>
  <si>
    <t>video: actor tearing paper. audio: eating cheese crisp</t>
  </si>
  <si>
    <t>CrchChwv2_OVS</t>
  </si>
  <si>
    <t>Vid10_O</t>
  </si>
  <si>
    <t>video: dropping coins in a jar. audio: fork on plate</t>
  </si>
  <si>
    <t>Scrape1_PAVS</t>
  </si>
  <si>
    <t>Vid09_P</t>
  </si>
  <si>
    <t>audio/video: actor taps plate with fork</t>
  </si>
  <si>
    <t>Scrape1_OVS</t>
  </si>
  <si>
    <t>Vid09_O</t>
  </si>
  <si>
    <t>video:actor sweeping with broom. audio: sniffing</t>
  </si>
  <si>
    <t>Sniff1_PAVS</t>
  </si>
  <si>
    <t>Vid08_P</t>
  </si>
  <si>
    <t>video/audio: actor sniffing</t>
  </si>
  <si>
    <t>Sniffling1_OVS</t>
  </si>
  <si>
    <t>Vid08_O</t>
  </si>
  <si>
    <t>video: swishing waterbottle audio: swish water in mouth</t>
  </si>
  <si>
    <t>Swish2v3_PAVS</t>
  </si>
  <si>
    <t>Vid07_P</t>
  </si>
  <si>
    <t>Swish2v3_OVS</t>
  </si>
  <si>
    <t>Vid07_O</t>
  </si>
  <si>
    <t>video: puppies barking audio: cleaning a wndow</t>
  </si>
  <si>
    <t>Squeak2v2_PAVS</t>
  </si>
  <si>
    <t>Vid06_P</t>
  </si>
  <si>
    <t>video/audio: papertowel and spray on a window</t>
  </si>
  <si>
    <t>Squeak2v2_OVS</t>
  </si>
  <si>
    <t>Vid06_O</t>
  </si>
  <si>
    <t>video/audio: actor clangs silverware together</t>
  </si>
  <si>
    <t>Scrape3_v2_PAVS</t>
  </si>
  <si>
    <t>Vid05_P</t>
  </si>
  <si>
    <t>video: hammer drives nail into ground. audio: silverware clanging</t>
  </si>
  <si>
    <t>Scrape3_v2_OVS</t>
  </si>
  <si>
    <t>Vid05_O</t>
  </si>
  <si>
    <t>video: actor tears a piece of paper. audio: eating a cheese crisp</t>
  </si>
  <si>
    <t>ChewCrch3_PAVS</t>
  </si>
  <si>
    <t>Vid04_P</t>
  </si>
  <si>
    <t>video/audio: actor eats a cheese crisp</t>
  </si>
  <si>
    <t>ChewCrnch3_OVS</t>
  </si>
  <si>
    <t>Vid04_O</t>
  </si>
  <si>
    <t>T2</t>
  </si>
  <si>
    <t>video: actor bounces ball on table. audio: drumming fingers on table</t>
  </si>
  <si>
    <t>Drum3_PAVS</t>
  </si>
  <si>
    <t>Vid03_P</t>
  </si>
  <si>
    <t>video/audio: actor drums fingers on a table</t>
  </si>
  <si>
    <t>Drum3_OVS</t>
  </si>
  <si>
    <t>Vid03_O</t>
  </si>
  <si>
    <t>N1</t>
  </si>
  <si>
    <t>Scrape3_PAVS</t>
  </si>
  <si>
    <t>Vid02_P</t>
  </si>
  <si>
    <t>Scraping3_OVS</t>
  </si>
  <si>
    <t>Vid02_O</t>
  </si>
  <si>
    <t>video: water flows through rocks in a creek. audio: sipping an empty drink through a straw</t>
  </si>
  <si>
    <t>Slurp3_PAVS</t>
  </si>
  <si>
    <t>Vid01_P</t>
  </si>
  <si>
    <t>sound level lowered</t>
  </si>
  <si>
    <t>video/audio: actor sips empty drink through straw</t>
  </si>
  <si>
    <t>Slurp3_OVS</t>
  </si>
  <si>
    <t>Vid01_O</t>
  </si>
  <si>
    <t>T1</t>
  </si>
  <si>
    <t>Post Survey Edits</t>
  </si>
  <si>
    <t>Original stimulus order</t>
  </si>
  <si>
    <t>Pleasantness (1-5)</t>
  </si>
  <si>
    <t>Sound-video match (1-5)</t>
  </si>
  <si>
    <t>PAVS/OVS Title</t>
  </si>
  <si>
    <t>Nondescriptive Title</t>
  </si>
  <si>
    <t>Segmented prefix</t>
  </si>
  <si>
    <t>.</t>
  </si>
  <si>
    <t>Trigger</t>
  </si>
  <si>
    <t xml:space="preserve">neutral  </t>
  </si>
  <si>
    <t>actor sips empty drink through straw</t>
  </si>
  <si>
    <t xml:space="preserve"> actor drums fingers on a table</t>
  </si>
  <si>
    <t>actor eats a cheese crisp</t>
  </si>
  <si>
    <t>Source ID Prefix</t>
  </si>
  <si>
    <t xml:space="preserve">selected segmentations </t>
  </si>
  <si>
    <t>T3</t>
  </si>
  <si>
    <t>sniffing</t>
  </si>
  <si>
    <t>T4</t>
  </si>
  <si>
    <t>fork scraping on plate</t>
  </si>
  <si>
    <t>T5</t>
  </si>
  <si>
    <t>actor eats almond butter</t>
  </si>
  <si>
    <t>Triggers</t>
  </si>
  <si>
    <t>Neutrals</t>
  </si>
  <si>
    <t>label</t>
  </si>
  <si>
    <t>duration</t>
  </si>
  <si>
    <t>FOAMS id</t>
  </si>
  <si>
    <t>basketball_dribbling</t>
  </si>
  <si>
    <t>chewing_gum</t>
  </si>
  <si>
    <t>clearing_throat</t>
  </si>
  <si>
    <t>flipping_newspaper</t>
  </si>
  <si>
    <t>human_breathing</t>
  </si>
  <si>
    <t>knife_cutting</t>
  </si>
  <si>
    <t>plastic_crumpling</t>
  </si>
  <si>
    <t>swallowing</t>
  </si>
  <si>
    <t>typing</t>
  </si>
  <si>
    <t>water_drops</t>
  </si>
  <si>
    <t>filename</t>
  </si>
  <si>
    <t>description</t>
  </si>
  <si>
    <t>source</t>
  </si>
  <si>
    <t>N2</t>
  </si>
  <si>
    <t>N3</t>
  </si>
  <si>
    <t>N4</t>
  </si>
  <si>
    <t>N5</t>
  </si>
  <si>
    <t>N6</t>
  </si>
  <si>
    <t>N7</t>
  </si>
  <si>
    <t>91128__coneybeare__kitchentimer.wav</t>
  </si>
  <si>
    <t>A kitchen timer recorded in a bathroom with a r-09hr. There are a few faint drips from a leaky faucet</t>
  </si>
  <si>
    <t>length (seconds)</t>
  </si>
  <si>
    <t>https://freesound.org/people/coneybeare/sounds/91128/</t>
  </si>
  <si>
    <t>151848__carroll27__clapping.aiff</t>
  </si>
  <si>
    <t>One Person, Indoors, clapping their hands.</t>
  </si>
  <si>
    <t>https://freesound.org/people/carroll27/sounds/151848/</t>
  </si>
  <si>
    <t>265350__joedeshon__room_ambiance_01.wav</t>
  </si>
  <si>
    <t>Room ambiance. Slight hum from air conditioner</t>
  </si>
  <si>
    <t>https://freesound.org/people/joedeshon/sounds/265350/</t>
  </si>
  <si>
    <t>349677__miguelpascucci__footsteps-on-concrete-early-morning-ambiance-men-low-whistling-2.wav</t>
  </si>
  <si>
    <t xml:space="preserve">footsteps on concrete </t>
  </si>
  <si>
    <t>https://freesound.org/people/miguelpascucci/sounds/349677/</t>
  </si>
  <si>
    <t>344573__kmyers1316__city_ambience_cars_night.wav</t>
  </si>
  <si>
    <t>Ambiance of the City at night</t>
  </si>
  <si>
    <t>https://freesound.org/people/kmyers1316/sounds/344573/</t>
  </si>
  <si>
    <t>381369__funwithsound__concert-hall-static-ambiance-2.mp3</t>
  </si>
  <si>
    <t>recording of silence in an open concert hall - includes some static and faint human noises. </t>
  </si>
  <si>
    <t>https://freesound.org/people/FunWithSound/sounds/381369/</t>
  </si>
  <si>
    <t>N8</t>
  </si>
  <si>
    <t>573122__fleurescence__birds-chirping-ambiance.wav</t>
  </si>
  <si>
    <t>birds chirping in the countryside</t>
  </si>
  <si>
    <t>https://freesound.org/people/fleurescence/sounds/573122/</t>
  </si>
  <si>
    <t xml:space="preserve">Segmented by </t>
  </si>
  <si>
    <t>Michael</t>
  </si>
  <si>
    <t>T6</t>
  </si>
  <si>
    <t>366970__caitlin_100__eating-cereal.mp3</t>
  </si>
  <si>
    <t xml:space="preserve">sounds of eating ceral </t>
  </si>
  <si>
    <t xml:space="preserve">https://freesound.org/people/Caitlin_100/sounds/366970/ </t>
  </si>
  <si>
    <t>T7</t>
  </si>
  <si>
    <t>264544__bassboybg__eating-lunch.wav</t>
  </si>
  <si>
    <t>Eating soup, with bread and a salad</t>
  </si>
  <si>
    <t>https://freesound.org/people/bassboybg/sounds/264544/</t>
  </si>
  <si>
    <t>T8</t>
  </si>
  <si>
    <t>523704__krypticknight__watermelon-eating.m4a</t>
  </si>
  <si>
    <t>Loudly eating a watermelon.</t>
  </si>
  <si>
    <t xml:space="preserve">https://freesound.org/people/KrypticKnight/sounds/523704/ </t>
  </si>
  <si>
    <t>T9</t>
  </si>
  <si>
    <t>458009__fabrizio84__eating-chocolate.wav</t>
  </si>
  <si>
    <t>eating chocolate</t>
  </si>
  <si>
    <t>https://freesound.org/people/Fabrizio84/sounds/458009/</t>
  </si>
  <si>
    <t>T10</t>
  </si>
  <si>
    <t>169761__xo9rh11o3w__eating-apple.flac</t>
  </si>
  <si>
    <t>eating an apple</t>
  </si>
  <si>
    <t>https://freesound.org/people/xo9rh11o3w/sounds/169761/</t>
  </si>
  <si>
    <t>T11</t>
  </si>
  <si>
    <t>334209__sethroph__eating-crisps.wav</t>
  </si>
  <si>
    <t>eating chips</t>
  </si>
  <si>
    <t>https://freesound.org/people/Sethroph/sounds/334209/</t>
  </si>
  <si>
    <t xml:space="preserve">Sounds of eating cereal </t>
  </si>
  <si>
    <t>A kitchen timer in bathroom. There are a few faint drips from a leaky faucet</t>
  </si>
  <si>
    <t xml:space="preserve">eating thick chocolate </t>
  </si>
  <si>
    <t xml:space="preserve">eating an apple </t>
  </si>
  <si>
    <t>total segmentations</t>
  </si>
  <si>
    <t>T2_S1</t>
  </si>
  <si>
    <t>T2_S2</t>
  </si>
  <si>
    <t>470051__iamkaylagreen__pretzels-part-2.m4a</t>
  </si>
  <si>
    <t>T12</t>
  </si>
  <si>
    <t xml:space="preserve">eating pretzles </t>
  </si>
  <si>
    <t xml:space="preserve">https://freesound.org/people/iamkaylagreen/sounds/470051/ </t>
  </si>
  <si>
    <t>T13</t>
  </si>
  <si>
    <t>460930__deladeb__eating-carrots.wav</t>
  </si>
  <si>
    <t xml:space="preserve">eating a carrot </t>
  </si>
  <si>
    <t>https://freesound.org/people/dela.deb/sounds/460930/</t>
  </si>
  <si>
    <t>T14</t>
  </si>
  <si>
    <t>405629__pallen33__apple-crunch.wav</t>
  </si>
  <si>
    <t xml:space="preserve">various samples of an apple bite </t>
  </si>
  <si>
    <t>https://freesound.org/people/pallen33/sounds/405629/</t>
  </si>
  <si>
    <t>eating pretzels</t>
  </si>
  <si>
    <t>eating carrots</t>
  </si>
  <si>
    <t>various apple bite samples</t>
  </si>
  <si>
    <t>T15</t>
  </si>
  <si>
    <t>488624__shelbyshark__eatingtoast.wav</t>
  </si>
  <si>
    <t>eating toast</t>
  </si>
  <si>
    <t>https://freesound.org/people/shelbyshark/sounds/488624/</t>
  </si>
  <si>
    <t>T16</t>
  </si>
  <si>
    <t>137704__dansotak__potato_chips_eaten.wav</t>
  </si>
  <si>
    <t>https://freesound.org/people/dansotak/sounds/137704/</t>
  </si>
  <si>
    <t xml:space="preserve">needs attantion? </t>
  </si>
  <si>
    <t>N9</t>
  </si>
  <si>
    <t>ambiant forst sounds</t>
  </si>
  <si>
    <t>N10</t>
  </si>
  <si>
    <t>resauraunt atmosphere</t>
  </si>
  <si>
    <t>707730__lizelle__forest-ambience.wave</t>
  </si>
  <si>
    <t>recording of forest sounds. ambience recording of a slight breeze rustling the leaves of the trees and birds chirping in the background.</t>
  </si>
  <si>
    <t xml:space="preserve">https://freesound.org/people/L.i.Z.e.L.l.E_+/sounds/707730/ </t>
  </si>
  <si>
    <t>422097__felixblume__restaurant-atmosphere-crowded.wav</t>
  </si>
  <si>
    <t>Inside a crowded restaurant in Sao Paulo (Brazil) around midnight. People talking, some noise of the machines in background.</t>
  </si>
  <si>
    <t>https://freesound.org/people/felix.blume/sounds/422097/</t>
  </si>
  <si>
    <t>N11</t>
  </si>
  <si>
    <t>628689__tonijsstrods__gaming-keyboard.wav</t>
  </si>
  <si>
    <t>A recording of sounds created by a  mechanical gaming keyboard</t>
  </si>
  <si>
    <t xml:space="preserve">https://freesound.org/people/tonijsstrods/sounds/628689/ </t>
  </si>
  <si>
    <t>mechanical keybaord</t>
  </si>
  <si>
    <t>N12</t>
  </si>
  <si>
    <t>592791__tonijsstrods__city-playground-on-a-quiet-autumn-day</t>
  </si>
  <si>
    <t>A City playground on a quiet autumn day, with kids playing, birds singing, people and trains lazily passing by.</t>
  </si>
  <si>
    <t xml:space="preserve">https://freesound.org/people/tonijsstrods/sounds/592791/ </t>
  </si>
  <si>
    <t>N13</t>
  </si>
  <si>
    <t>550915__profispiesser__bgsasc-water-beach-ocean-waves-constant-splashing-rocks-many-small-waves-greece-16</t>
  </si>
  <si>
    <t>Water Beach Ocean Waves Constant Splashing Rocks Many Small Waves Greece
Recorded with KM84 in XY on Zoom H6</t>
  </si>
  <si>
    <t xml:space="preserve">https://freesound.org/people/Profispiesser/sounds/550915/ </t>
  </si>
  <si>
    <t>city playground</t>
  </si>
  <si>
    <t>N14</t>
  </si>
  <si>
    <t>158691__rutgermuller__distant-thunder-and-rain-from-half-open-window-2.aiff</t>
  </si>
  <si>
    <t>XY-stereo recording made with RØDE NT4 microphone and MOTU Ultralite MK3. /// A distant low rumbling thunder. Rain falling against my room's walls and windows, and some more direct raindrops falling into the open window. /// Recorded in Amsterdam West.</t>
  </si>
  <si>
    <t xml:space="preserve">https://freesound.org/people/RutgerMuller/sounds/158691/ </t>
  </si>
  <si>
    <t>N15</t>
  </si>
  <si>
    <t xml:space="preserve">https://freesound.org/people/MDRivet/sounds/333422/ </t>
  </si>
  <si>
    <t>333422__mdrivet__snow-walking-quiet</t>
  </si>
  <si>
    <t>Walking quietly through well packed snow. The snow was on a plowed, unpaved road in Tabernash, Colorado. </t>
  </si>
  <si>
    <t xml:space="preserve">Walking quietly through well packed snow. The snow was on a plowed, unpaved road in Tabernash, Colorado. </t>
  </si>
  <si>
    <t>N16</t>
  </si>
  <si>
    <t xml:space="preserve">https://freesound.org/people/Geenburg/sounds/538869/ </t>
  </si>
  <si>
    <t>Sweeping chips near the machine with a broom. Used recorder Taskam DR-05 without windscreen.</t>
  </si>
  <si>
    <t>538869__geenburg__sweeping-the-shavings.wav</t>
  </si>
  <si>
    <t>Sweeping chips near the machine with a broom.  Used recorder Taskam DR-05 without windscreen.</t>
  </si>
  <si>
    <t>Neutral</t>
  </si>
  <si>
    <t>segmented ID</t>
  </si>
  <si>
    <t>group Options</t>
  </si>
  <si>
    <t>Group</t>
  </si>
  <si>
    <t>Source</t>
  </si>
  <si>
    <t xml:space="preserve">description </t>
  </si>
  <si>
    <t>T2_</t>
  </si>
  <si>
    <t>Duration (s)</t>
  </si>
  <si>
    <t xml:space="preserve">one sawing crunch, two shorter crunches </t>
  </si>
  <si>
    <t>segmented?</t>
  </si>
  <si>
    <t>X</t>
  </si>
  <si>
    <t>T5_S1</t>
  </si>
  <si>
    <t>3.5S</t>
  </si>
  <si>
    <t>T5_S2</t>
  </si>
  <si>
    <t xml:space="preserve">3 well spaced squishes </t>
  </si>
  <si>
    <t>T5_S3</t>
  </si>
  <si>
    <t>Comments</t>
  </si>
  <si>
    <t>dropped because keybaord noises can be a trigger</t>
  </si>
  <si>
    <t>T6_S1</t>
  </si>
  <si>
    <t xml:space="preserve">aggressive scooping sound in ceramic bowl followed by bow hollow then Deep sounding crunch, followed by two shorter crunches and background cereal movement against the bowl </t>
  </si>
  <si>
    <t>T6_S2</t>
  </si>
  <si>
    <t>three crunches of a chip</t>
  </si>
  <si>
    <t xml:space="preserve">3 evenly spaced squishes, followed by a pause and two quick trailing squishes </t>
  </si>
  <si>
    <t>series of small rapid squishes, followed by massive clicking squish, followed by  quick trailing squishes</t>
  </si>
  <si>
    <t>various crunching with background scraping sounds of cereal against ceramic bowl. By accident, this was cut in a way that allows for perfect sounding infinite looping</t>
  </si>
  <si>
    <t>T6_S3</t>
  </si>
  <si>
    <t xml:space="preserve">two short crunches followed by loud scraping of cereal and deeper crunch, followed by pause, followed by accessory crunch, ending with deeper crunch </t>
  </si>
  <si>
    <t>T1_S1</t>
  </si>
  <si>
    <t>slurping through a straw</t>
  </si>
  <si>
    <t>T13_S1</t>
  </si>
  <si>
    <t xml:space="preserve">five disntinct simie-evenly spaced wet short crunches </t>
  </si>
  <si>
    <t>T13_S2</t>
  </si>
  <si>
    <t>two small wet pops folowed by four distnct crunhes of decending amplitued</t>
  </si>
  <si>
    <t xml:space="preserve">dropped because we have enough crunching samples from stim that showed higher mean errors. </t>
  </si>
  <si>
    <t>N14_S2</t>
  </si>
  <si>
    <t>3.5s</t>
  </si>
  <si>
    <t>distiant thunder roling with backgorund static/rain</t>
  </si>
  <si>
    <t>N14_S1</t>
  </si>
  <si>
    <t>pattering of light rain and disntint soudning gugling from rain</t>
  </si>
  <si>
    <t>N16_S1</t>
  </si>
  <si>
    <t>sweeping what sounds like glass.</t>
  </si>
  <si>
    <t>N2_S1</t>
  </si>
  <si>
    <t>ticking timer</t>
  </si>
  <si>
    <t>N8_S1</t>
  </si>
  <si>
    <t>birds chiping</t>
  </si>
  <si>
    <t>N7_S1</t>
  </si>
  <si>
    <t>indistinct background noise with clicking that shares a rhytum with a slow chewing pattern</t>
  </si>
  <si>
    <t>N13_S1</t>
  </si>
  <si>
    <t xml:space="preserve">two distinct wave crests with light bubbiling in the background </t>
  </si>
  <si>
    <t>N13_S2</t>
  </si>
  <si>
    <t>burrbling water</t>
  </si>
  <si>
    <t>N13_S3</t>
  </si>
  <si>
    <t>three distinct burblings of water</t>
  </si>
  <si>
    <t xml:space="preserve">indistinct background noise </t>
  </si>
  <si>
    <t>N7_S2</t>
  </si>
  <si>
    <t>N5_S1</t>
  </si>
  <si>
    <t>walking on concerete</t>
  </si>
  <si>
    <t>N9_S1</t>
  </si>
  <si>
    <t>two distinct bird calls with intermitent chirping</t>
  </si>
  <si>
    <t>N6_S1</t>
  </si>
  <si>
    <t>car passing by</t>
  </si>
  <si>
    <t>N12_S1</t>
  </si>
  <si>
    <t xml:space="preserve">indistinct but low level unintelagble babble </t>
  </si>
  <si>
    <t>N12_S2</t>
  </si>
  <si>
    <t>indistinct but low level unintelagble babble V2</t>
  </si>
  <si>
    <t xml:space="preserve">orgionally dropped for having the segment with the highest ean error ( S2 = 0.9374). I went back and foundsome better spots to fill out the neutral bank </t>
  </si>
  <si>
    <t>T3_S1</t>
  </si>
  <si>
    <t>one low sniff followed by a louder quicker sniff</t>
  </si>
  <si>
    <t>T7_S1</t>
  </si>
  <si>
    <t>3 chews followed by a quick swallow and a sigh</t>
  </si>
  <si>
    <t>T7_S2</t>
  </si>
  <si>
    <t>series of crunch, chew, ad swallow beats</t>
  </si>
  <si>
    <t>T8_S1</t>
  </si>
  <si>
    <t>three loud slurping sounds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</si>
</sst>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2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u/>
      <sz val="10"/>
      <color theme="1"/>
      <name val="Arial"/>
    </font>
    <font>
      <u/>
      <sz val="11"/>
      <color theme="10"/>
      <name val="Calibri"/>
      <family val="2"/>
      <scheme val="minor"/>
    </font>
    <font>
      <sz val="10"/>
      <color rgb="FF333333"/>
      <name val="Verdana"/>
      <family val="2"/>
    </font>
    <font>
      <sz val="11"/>
      <color rgb="FF141424"/>
      <name val="Segoe UI"/>
      <family val="2"/>
    </font>
    <font>
      <sz val="11"/>
      <name val="Calibri"/>
      <family val="2"/>
      <scheme val="minor"/>
    </font>
    <font>
      <strike/>
      <u/>
      <sz val="11"/>
      <color theme="10"/>
      <name val="Calibri"/>
      <family val="2"/>
      <scheme val="minor"/>
    </font>
    <font>
      <strike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9DAF8"/>
        <bgColor rgb="FFC9DAF8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6161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6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0" xfId="0" applyAlignment="1">
      <alignment horizontal="center"/>
    </xf>
    <xf numFmtId="0" fontId="1" fillId="0" borderId="0" xfId="1"/>
    <xf numFmtId="0" fontId="1" fillId="0" borderId="0" xfId="1" applyAlignment="1">
      <alignment horizontal="center"/>
    </xf>
    <xf numFmtId="0" fontId="2" fillId="0" borderId="0" xfId="1" applyFont="1"/>
    <xf numFmtId="0" fontId="2" fillId="0" borderId="0" xfId="1" applyFont="1" applyAlignment="1">
      <alignment horizontal="center"/>
    </xf>
    <xf numFmtId="2" fontId="2" fillId="0" borderId="0" xfId="1" applyNumberFormat="1" applyFont="1" applyAlignment="1">
      <alignment horizontal="center"/>
    </xf>
    <xf numFmtId="0" fontId="1" fillId="2" borderId="0" xfId="1" applyFill="1"/>
    <xf numFmtId="0" fontId="2" fillId="2" borderId="0" xfId="1" applyFont="1" applyFill="1"/>
    <xf numFmtId="0" fontId="3" fillId="2" borderId="0" xfId="1" applyFont="1" applyFill="1" applyAlignment="1">
      <alignment horizontal="center"/>
    </xf>
    <xf numFmtId="0" fontId="2" fillId="2" borderId="0" xfId="1" applyFont="1" applyFill="1" applyAlignment="1">
      <alignment horizontal="center"/>
    </xf>
    <xf numFmtId="2" fontId="2" fillId="2" borderId="0" xfId="1" applyNumberFormat="1" applyFont="1" applyFill="1" applyAlignment="1">
      <alignment horizontal="center"/>
    </xf>
    <xf numFmtId="0" fontId="1" fillId="2" borderId="0" xfId="1" applyFill="1" applyAlignment="1">
      <alignment horizontal="center"/>
    </xf>
    <xf numFmtId="0" fontId="3" fillId="0" borderId="0" xfId="1" applyFont="1" applyAlignment="1">
      <alignment horizontal="center"/>
    </xf>
    <xf numFmtId="0" fontId="4" fillId="2" borderId="0" xfId="1" applyFont="1" applyFill="1" applyAlignment="1">
      <alignment horizontal="center"/>
    </xf>
    <xf numFmtId="0" fontId="2" fillId="3" borderId="0" xfId="1" applyFont="1" applyFill="1"/>
    <xf numFmtId="0" fontId="5" fillId="3" borderId="0" xfId="1" applyFont="1" applyFill="1" applyAlignment="1">
      <alignment horizontal="center"/>
    </xf>
    <xf numFmtId="0" fontId="4" fillId="0" borderId="0" xfId="1" applyFont="1" applyAlignment="1">
      <alignment horizontal="center"/>
    </xf>
    <xf numFmtId="0" fontId="6" fillId="0" borderId="0" xfId="2" applyAlignment="1">
      <alignment horizontal="center"/>
    </xf>
    <xf numFmtId="0" fontId="6" fillId="0" borderId="0" xfId="2"/>
    <xf numFmtId="0" fontId="7" fillId="0" borderId="0" xfId="0" applyFont="1"/>
    <xf numFmtId="0" fontId="0" fillId="7" borderId="0" xfId="0" applyFill="1"/>
    <xf numFmtId="0" fontId="0" fillId="5" borderId="0" xfId="0" applyFill="1"/>
    <xf numFmtId="0" fontId="8" fillId="0" borderId="0" xfId="0" applyFont="1"/>
    <xf numFmtId="0" fontId="0" fillId="5" borderId="0" xfId="0" applyFill="1" applyAlignment="1">
      <alignment horizontal="center"/>
    </xf>
    <xf numFmtId="0" fontId="0" fillId="7" borderId="0" xfId="0" applyFill="1" applyAlignment="1">
      <alignment horizontal="center"/>
    </xf>
    <xf numFmtId="0" fontId="0" fillId="6" borderId="0" xfId="0" applyFill="1" applyAlignment="1">
      <alignment horizontal="center"/>
    </xf>
    <xf numFmtId="0" fontId="9" fillId="8" borderId="0" xfId="0" applyFont="1" applyFill="1" applyAlignment="1">
      <alignment horizontal="center"/>
    </xf>
    <xf numFmtId="0" fontId="9" fillId="4" borderId="0" xfId="0" applyFont="1" applyFill="1" applyAlignment="1">
      <alignment horizontal="center"/>
    </xf>
    <xf numFmtId="0" fontId="9" fillId="4" borderId="0" xfId="0" applyFont="1" applyFill="1"/>
    <xf numFmtId="0" fontId="9" fillId="6" borderId="0" xfId="0" applyFont="1" applyFill="1"/>
    <xf numFmtId="0" fontId="6" fillId="2" borderId="0" xfId="2" applyFill="1" applyAlignment="1">
      <alignment horizontal="center"/>
    </xf>
    <xf numFmtId="0" fontId="0" fillId="2" borderId="0" xfId="0" applyFill="1"/>
    <xf numFmtId="0" fontId="8" fillId="2" borderId="0" xfId="0" applyFont="1" applyFill="1"/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10" fillId="2" borderId="0" xfId="2" applyFont="1" applyFill="1" applyAlignment="1">
      <alignment horizontal="center"/>
    </xf>
    <xf numFmtId="0" fontId="11" fillId="2" borderId="0" xfId="0" applyFont="1" applyFill="1"/>
    <xf numFmtId="0" fontId="11" fillId="6" borderId="0" xfId="0" applyFont="1" applyFill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/>
    <xf numFmtId="0" fontId="0" fillId="0" borderId="0" xfId="0" applyAlignment="1">
      <alignment wrapText="1"/>
    </xf>
  </cellXfs>
  <cellStyles count="3">
    <cellStyle name="Hyperlink" xfId="2" builtinId="8"/>
    <cellStyle name="Normal" xfId="0" builtinId="0"/>
    <cellStyle name="Normal 2" xfId="1" xr:uid="{29DD0BDD-C0D8-416D-A425-C74655F156AA}"/>
  </cellStyles>
  <dxfs count="18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</dxf>
    <dxf>
      <fill>
        <patternFill patternType="solid">
          <fgColor rgb="FFE8F0FE"/>
          <bgColor rgb="FFE8F0FE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95F9"/>
          <bgColor rgb="FF5B95F9"/>
        </patternFill>
      </fill>
    </dxf>
  </dxfs>
  <tableStyles count="1" defaultTableStyle="TableStyleMedium2" defaultPivotStyle="PivotStyleLight16">
    <tableStyle name="reordered-style" pivot="0" count="3" xr9:uid="{F282BCB7-DE71-404A-8658-F6953E5BDA92}">
      <tableStyleElement type="headerRow" dxfId="17"/>
      <tableStyleElement type="firstRowStripe" dxfId="16"/>
      <tableStyleElement type="secondRowStripe" dxfId="15"/>
    </tableStyle>
  </tableStyles>
  <colors>
    <mruColors>
      <color rgb="FF9BC2E6"/>
      <color rgb="FFFF6161"/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BFED363-F0D9-4CAD-9C2D-D56944BE4728}" name="SourceStim" displayName="SourceStim" ref="A1:G37" totalsRowShown="0" headerRowDxfId="14">
  <autoFilter ref="A1:G37" xr:uid="{8BFED363-F0D9-4CAD-9C2D-D56944BE4728}"/>
  <tableColumns count="7">
    <tableColumn id="1" xr3:uid="{EC25ECE4-D02C-45FC-8BAF-ABC0867AB4F8}" name="Source ID Prefix" dataDxfId="13" dataCellStyle="Hyperlink"/>
    <tableColumn id="2" xr3:uid="{15E187B0-E347-47D8-8D6A-553FFCFC749E}" name="Type"/>
    <tableColumn id="3" xr3:uid="{F93EDF4A-70A3-4C09-A39A-BA7048C096C1}" name="Description"/>
    <tableColumn id="4" xr3:uid="{BF0F3C64-8AD9-4EB4-9609-5E265DD9C06C}" name="selected segmentations "/>
    <tableColumn id="5" xr3:uid="{E436E0AF-4491-4D51-A2CA-5D649C69683B}" name="Segmented by "/>
    <tableColumn id="6" xr3:uid="{0F515690-499E-4CCF-B990-724CEAF6105C}" name="total segmentations"/>
    <tableColumn id="7" xr3:uid="{BAB52FBC-417B-4C2A-8756-847B73C0C716}" name="Comments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18FA97F-E6D2-43AF-BC97-02FDE679BF33}" name="SegmentedStim" displayName="SegmentedStim" ref="A1:F119" totalsRowShown="0" headerRowDxfId="12">
  <autoFilter ref="A1:F119" xr:uid="{618FA97F-E6D2-43AF-BC97-02FDE679BF33}"/>
  <sortState xmlns:xlrd2="http://schemas.microsoft.com/office/spreadsheetml/2017/richdata2" ref="A2:F54">
    <sortCondition ref="B1:B119"/>
  </sortState>
  <tableColumns count="6">
    <tableColumn id="1" xr3:uid="{C72F8759-D2AC-449E-9CD9-BB515197310F}" name="segmented ID" dataDxfId="11"/>
    <tableColumn id="6" xr3:uid="{0B55EFF2-37AB-48C2-9F4C-DCEC4F1A6CF1}" name="Source" dataDxfId="10"/>
    <tableColumn id="2" xr3:uid="{26D5A465-2AA1-4892-87F0-EAF218F0F8AE}" name="Group" dataDxfId="9"/>
    <tableColumn id="3" xr3:uid="{6C7E0E06-D6B4-4038-BD67-8D824442A817}" name="Duration (s)" dataDxfId="8"/>
    <tableColumn id="4" xr3:uid="{0D2BFF47-1002-471D-935C-B4A56FAF96C6}" name="description " dataDxfId="7"/>
    <tableColumn id="5" xr3:uid="{081E7E67-CEEE-4C6F-8501-A731CF3BDE26}" name="needs attantion? 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3B7295D-F710-422B-ACC8-DA95A6094A0E}" name="Table_1" displayName="Table_1" ref="B1:AD212" headerRowCount="0">
  <tableColumns count="29">
    <tableColumn id="1" xr3:uid="{00000000-0010-0000-0000-000001000000}" name="Column1" dataDxfId="6"/>
    <tableColumn id="2" xr3:uid="{00000000-0010-0000-0000-000002000000}" name="Column2" dataDxfId="5"/>
    <tableColumn id="3" xr3:uid="{00000000-0010-0000-0000-000003000000}" name="Column3" dataDxfId="4"/>
    <tableColumn id="4" xr3:uid="{00000000-0010-0000-0000-000004000000}" name="Column4" dataDxfId="3"/>
    <tableColumn id="5" xr3:uid="{00000000-0010-0000-0000-000005000000}" name="Column5" dataDxfId="2"/>
    <tableColumn id="6" xr3:uid="{00000000-0010-0000-0000-000006000000}" name="Column6" dataDxfId="1"/>
    <tableColumn id="7" xr3:uid="{00000000-0010-0000-0000-000007000000}" name="Column7" dataDxfId="0"/>
    <tableColumn id="8" xr3:uid="{00000000-0010-0000-0000-000008000000}" name="Column8"/>
    <tableColumn id="9" xr3:uid="{00000000-0010-0000-0000-000009000000}" name="Column9"/>
    <tableColumn id="10" xr3:uid="{00000000-0010-0000-0000-00000A000000}" name="Column10"/>
    <tableColumn id="11" xr3:uid="{00000000-0010-0000-0000-00000B000000}" name="Column11"/>
    <tableColumn id="12" xr3:uid="{00000000-0010-0000-0000-00000C000000}" name="Column12"/>
    <tableColumn id="13" xr3:uid="{00000000-0010-0000-0000-00000D000000}" name="Column13"/>
    <tableColumn id="14" xr3:uid="{00000000-0010-0000-0000-00000E000000}" name="Column14"/>
    <tableColumn id="15" xr3:uid="{00000000-0010-0000-0000-00000F000000}" name="Column15"/>
    <tableColumn id="16" xr3:uid="{00000000-0010-0000-0000-000010000000}" name="Column16"/>
    <tableColumn id="17" xr3:uid="{00000000-0010-0000-0000-000011000000}" name="Column17"/>
    <tableColumn id="18" xr3:uid="{00000000-0010-0000-0000-000012000000}" name="Column18"/>
    <tableColumn id="19" xr3:uid="{00000000-0010-0000-0000-000013000000}" name="Column19"/>
    <tableColumn id="20" xr3:uid="{00000000-0010-0000-0000-000014000000}" name="Column20"/>
    <tableColumn id="21" xr3:uid="{00000000-0010-0000-0000-000015000000}" name="Column21"/>
    <tableColumn id="22" xr3:uid="{00000000-0010-0000-0000-000016000000}" name="Column22"/>
    <tableColumn id="23" xr3:uid="{00000000-0010-0000-0000-000017000000}" name="Column23"/>
    <tableColumn id="24" xr3:uid="{00000000-0010-0000-0000-000018000000}" name="Column24"/>
    <tableColumn id="25" xr3:uid="{00000000-0010-0000-0000-000019000000}" name="Column25"/>
    <tableColumn id="26" xr3:uid="{00000000-0010-0000-0000-00001A000000}" name="Column26"/>
    <tableColumn id="27" xr3:uid="{00000000-0010-0000-0000-00001B000000}" name="Column27"/>
    <tableColumn id="28" xr3:uid="{00000000-0010-0000-0000-00001C000000}" name="Column28"/>
    <tableColumn id="29" xr3:uid="{00000000-0010-0000-0000-00001D000000}" name="Column29"/>
  </tableColumns>
  <tableStyleInfo name="reordered-style" showFirstColumn="1" showLastColumn="1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freesound.org/people/Caitlin_100/sounds/366970/" TargetMode="External"/><Relationship Id="rId13" Type="http://schemas.openxmlformats.org/officeDocument/2006/relationships/hyperlink" Target="https://freesound.org/people/Sethroph/sounds/334209/" TargetMode="External"/><Relationship Id="rId18" Type="http://schemas.openxmlformats.org/officeDocument/2006/relationships/hyperlink" Target="https://freesound.org/people/dansotak/sounds/137704/" TargetMode="External"/><Relationship Id="rId26" Type="http://schemas.openxmlformats.org/officeDocument/2006/relationships/hyperlink" Target="https://freesound.org/people/Geenburg/sounds/538869/" TargetMode="External"/><Relationship Id="rId3" Type="http://schemas.openxmlformats.org/officeDocument/2006/relationships/hyperlink" Target="https://freesound.org/people/joedeshon/sounds/265350/" TargetMode="External"/><Relationship Id="rId21" Type="http://schemas.openxmlformats.org/officeDocument/2006/relationships/hyperlink" Target="https://freesound.org/people/tonijsstrods/sounds/628689/" TargetMode="External"/><Relationship Id="rId7" Type="http://schemas.openxmlformats.org/officeDocument/2006/relationships/hyperlink" Target="https://freesound.org/people/fleurescence/sounds/573122/" TargetMode="External"/><Relationship Id="rId12" Type="http://schemas.openxmlformats.org/officeDocument/2006/relationships/hyperlink" Target="https://freesound.org/people/xo9rh11o3w/sounds/169761/" TargetMode="External"/><Relationship Id="rId17" Type="http://schemas.openxmlformats.org/officeDocument/2006/relationships/hyperlink" Target="https://freesound.org/people/shelbyshark/sounds/488624/" TargetMode="External"/><Relationship Id="rId25" Type="http://schemas.openxmlformats.org/officeDocument/2006/relationships/hyperlink" Target="https://freesound.org/people/MDRivet/sounds/333422/" TargetMode="External"/><Relationship Id="rId2" Type="http://schemas.openxmlformats.org/officeDocument/2006/relationships/hyperlink" Target="https://freesound.org/people/carroll27/sounds/151848/" TargetMode="External"/><Relationship Id="rId16" Type="http://schemas.openxmlformats.org/officeDocument/2006/relationships/hyperlink" Target="https://freesound.org/people/pallen33/sounds/405629/" TargetMode="External"/><Relationship Id="rId20" Type="http://schemas.openxmlformats.org/officeDocument/2006/relationships/hyperlink" Target="https://freesound.org/people/felix.blume/sounds/422097/" TargetMode="External"/><Relationship Id="rId1" Type="http://schemas.openxmlformats.org/officeDocument/2006/relationships/hyperlink" Target="https://freesound.org/people/coneybeare/sounds/91128/" TargetMode="External"/><Relationship Id="rId6" Type="http://schemas.openxmlformats.org/officeDocument/2006/relationships/hyperlink" Target="https://freesound.org/people/FunWithSound/sounds/381369/" TargetMode="External"/><Relationship Id="rId11" Type="http://schemas.openxmlformats.org/officeDocument/2006/relationships/hyperlink" Target="https://freesound.org/people/Fabrizio84/sounds/458009/" TargetMode="External"/><Relationship Id="rId24" Type="http://schemas.openxmlformats.org/officeDocument/2006/relationships/hyperlink" Target="https://freesound.org/people/RutgerMuller/sounds/158691/" TargetMode="External"/><Relationship Id="rId5" Type="http://schemas.openxmlformats.org/officeDocument/2006/relationships/hyperlink" Target="https://freesound.org/people/kmyers1316/sounds/344573/" TargetMode="External"/><Relationship Id="rId15" Type="http://schemas.openxmlformats.org/officeDocument/2006/relationships/hyperlink" Target="https://freesound.org/people/dela.deb/sounds/460930/" TargetMode="External"/><Relationship Id="rId23" Type="http://schemas.openxmlformats.org/officeDocument/2006/relationships/hyperlink" Target="https://freesound.org/people/Profispiesser/sounds/550915/" TargetMode="External"/><Relationship Id="rId10" Type="http://schemas.openxmlformats.org/officeDocument/2006/relationships/hyperlink" Target="https://freesound.org/people/KrypticKnight/sounds/523704/" TargetMode="External"/><Relationship Id="rId19" Type="http://schemas.openxmlformats.org/officeDocument/2006/relationships/hyperlink" Target="https://freesound.org/people/L.i.Z.e.L.l.E_+/sounds/707730/" TargetMode="External"/><Relationship Id="rId4" Type="http://schemas.openxmlformats.org/officeDocument/2006/relationships/hyperlink" Target="https://freesound.org/people/miguelpascucci/sounds/349677/" TargetMode="External"/><Relationship Id="rId9" Type="http://schemas.openxmlformats.org/officeDocument/2006/relationships/hyperlink" Target="https://freesound.org/people/bassboybg/sounds/264544/" TargetMode="External"/><Relationship Id="rId14" Type="http://schemas.openxmlformats.org/officeDocument/2006/relationships/hyperlink" Target="https://freesound.org/people/iamkaylagreen/sounds/470051/" TargetMode="External"/><Relationship Id="rId22" Type="http://schemas.openxmlformats.org/officeDocument/2006/relationships/hyperlink" Target="https://freesound.org/people/tonijsstrods/sounds/592791/" TargetMode="External"/><Relationship Id="rId27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8"/>
  <sheetViews>
    <sheetView topLeftCell="B1" zoomScale="130" zoomScaleNormal="130" workbookViewId="0">
      <pane ySplit="1" topLeftCell="A2" activePane="bottomLeft" state="frozen"/>
      <selection pane="bottomLeft" activeCell="I10" sqref="I10"/>
    </sheetView>
  </sheetViews>
  <sheetFormatPr defaultRowHeight="15" x14ac:dyDescent="0.25"/>
  <cols>
    <col min="1" max="1" width="16.7109375" style="1" customWidth="1"/>
    <col min="2" max="2" width="8.28515625" bestFit="1" customWidth="1"/>
    <col min="3" max="3" width="79.42578125" customWidth="1"/>
    <col min="4" max="4" width="24.28515625" customWidth="1"/>
    <col min="5" max="5" width="15.85546875" customWidth="1"/>
    <col min="6" max="6" width="28.28515625" customWidth="1"/>
    <col min="7" max="7" width="23.7109375" customWidth="1"/>
    <col min="8" max="8" width="5.5703125" customWidth="1"/>
    <col min="9" max="9" width="12" style="1" bestFit="1" customWidth="1"/>
  </cols>
  <sheetData>
    <row r="1" spans="1:9" x14ac:dyDescent="0.25">
      <c r="A1" s="28" t="s">
        <v>138</v>
      </c>
      <c r="B1" s="29" t="s">
        <v>0</v>
      </c>
      <c r="C1" s="30" t="s">
        <v>1</v>
      </c>
      <c r="D1" s="29" t="s">
        <v>139</v>
      </c>
      <c r="E1" s="29" t="s">
        <v>193</v>
      </c>
      <c r="F1" s="29" t="s">
        <v>223</v>
      </c>
      <c r="G1" s="29" t="s">
        <v>303</v>
      </c>
      <c r="H1" s="26"/>
      <c r="I1" t="s">
        <v>296</v>
      </c>
    </row>
    <row r="2" spans="1:9" x14ac:dyDescent="0.25">
      <c r="A2" s="24"/>
      <c r="B2" s="24"/>
      <c r="C2" s="24" t="s">
        <v>146</v>
      </c>
      <c r="D2" s="24"/>
      <c r="E2" s="22"/>
      <c r="F2" s="22">
        <f>SUM(F3:F20)</f>
        <v>15</v>
      </c>
      <c r="H2" s="26"/>
    </row>
    <row r="3" spans="1:9" x14ac:dyDescent="0.25">
      <c r="A3" s="18" t="s">
        <v>124</v>
      </c>
      <c r="B3" t="s">
        <v>133</v>
      </c>
      <c r="C3" t="s">
        <v>135</v>
      </c>
      <c r="E3" t="s">
        <v>194</v>
      </c>
      <c r="F3">
        <v>1</v>
      </c>
      <c r="H3" s="26"/>
    </row>
    <row r="4" spans="1:9" x14ac:dyDescent="0.25">
      <c r="A4" s="31" t="s">
        <v>105</v>
      </c>
      <c r="B4" s="32" t="s">
        <v>133</v>
      </c>
      <c r="C4" s="32" t="s">
        <v>137</v>
      </c>
      <c r="D4" s="32"/>
      <c r="E4" s="32" t="s">
        <v>194</v>
      </c>
      <c r="F4" s="32">
        <v>2</v>
      </c>
      <c r="H4" s="26"/>
      <c r="I4" s="1" t="s">
        <v>297</v>
      </c>
    </row>
    <row r="5" spans="1:9" x14ac:dyDescent="0.25">
      <c r="A5" s="18" t="s">
        <v>140</v>
      </c>
      <c r="B5" t="s">
        <v>133</v>
      </c>
      <c r="C5" t="s">
        <v>141</v>
      </c>
      <c r="E5" t="s">
        <v>194</v>
      </c>
      <c r="F5">
        <v>1</v>
      </c>
      <c r="H5" s="26"/>
      <c r="I5" s="1" t="s">
        <v>297</v>
      </c>
    </row>
    <row r="6" spans="1:9" x14ac:dyDescent="0.25">
      <c r="A6" s="18" t="s">
        <v>142</v>
      </c>
      <c r="B6" t="s">
        <v>133</v>
      </c>
      <c r="C6" t="s">
        <v>143</v>
      </c>
      <c r="E6" t="s">
        <v>194</v>
      </c>
      <c r="H6" s="26"/>
    </row>
    <row r="7" spans="1:9" x14ac:dyDescent="0.25">
      <c r="A7" s="31" t="s">
        <v>144</v>
      </c>
      <c r="B7" s="32" t="s">
        <v>133</v>
      </c>
      <c r="C7" s="32" t="s">
        <v>145</v>
      </c>
      <c r="D7" s="32"/>
      <c r="E7" s="32" t="s">
        <v>194</v>
      </c>
      <c r="F7" s="32">
        <v>3</v>
      </c>
      <c r="H7" s="26"/>
      <c r="I7" s="1" t="s">
        <v>297</v>
      </c>
    </row>
    <row r="8" spans="1:9" x14ac:dyDescent="0.25">
      <c r="A8" s="31" t="s">
        <v>195</v>
      </c>
      <c r="B8" s="32" t="s">
        <v>133</v>
      </c>
      <c r="C8" s="32" t="s">
        <v>219</v>
      </c>
      <c r="D8" s="32"/>
      <c r="E8" s="32" t="s">
        <v>194</v>
      </c>
      <c r="F8" s="32">
        <v>3</v>
      </c>
      <c r="H8" s="26"/>
      <c r="I8" s="1" t="s">
        <v>297</v>
      </c>
    </row>
    <row r="9" spans="1:9" x14ac:dyDescent="0.25">
      <c r="A9" s="18" t="s">
        <v>199</v>
      </c>
      <c r="B9" t="s">
        <v>133</v>
      </c>
      <c r="C9" t="s">
        <v>201</v>
      </c>
      <c r="E9" t="s">
        <v>194</v>
      </c>
      <c r="F9">
        <v>2</v>
      </c>
      <c r="H9" s="26"/>
    </row>
    <row r="10" spans="1:9" x14ac:dyDescent="0.25">
      <c r="A10" s="18" t="s">
        <v>203</v>
      </c>
      <c r="B10" t="s">
        <v>133</v>
      </c>
      <c r="C10" t="s">
        <v>205</v>
      </c>
      <c r="E10" t="s">
        <v>194</v>
      </c>
      <c r="F10">
        <v>1</v>
      </c>
      <c r="H10" s="26"/>
      <c r="I10" s="1" t="s">
        <v>297</v>
      </c>
    </row>
    <row r="11" spans="1:9" x14ac:dyDescent="0.25">
      <c r="A11" s="18" t="s">
        <v>207</v>
      </c>
      <c r="B11" t="s">
        <v>133</v>
      </c>
      <c r="C11" t="s">
        <v>221</v>
      </c>
      <c r="E11" t="s">
        <v>194</v>
      </c>
      <c r="H11" s="26"/>
    </row>
    <row r="12" spans="1:9" x14ac:dyDescent="0.25">
      <c r="A12" s="18" t="s">
        <v>211</v>
      </c>
      <c r="B12" t="s">
        <v>133</v>
      </c>
      <c r="C12" t="s">
        <v>222</v>
      </c>
      <c r="E12" t="s">
        <v>194</v>
      </c>
      <c r="H12" s="26"/>
    </row>
    <row r="13" spans="1:9" x14ac:dyDescent="0.25">
      <c r="A13" s="18" t="s">
        <v>215</v>
      </c>
      <c r="B13" t="s">
        <v>133</v>
      </c>
      <c r="C13" t="s">
        <v>217</v>
      </c>
      <c r="E13" t="s">
        <v>194</v>
      </c>
      <c r="H13" s="26"/>
    </row>
    <row r="14" spans="1:9" x14ac:dyDescent="0.25">
      <c r="A14" s="18" t="s">
        <v>227</v>
      </c>
      <c r="B14" t="s">
        <v>133</v>
      </c>
      <c r="C14" t="s">
        <v>238</v>
      </c>
      <c r="E14" t="s">
        <v>194</v>
      </c>
      <c r="H14" s="26"/>
    </row>
    <row r="15" spans="1:9" x14ac:dyDescent="0.25">
      <c r="A15" s="31" t="s">
        <v>230</v>
      </c>
      <c r="B15" s="32" t="s">
        <v>133</v>
      </c>
      <c r="C15" s="32" t="s">
        <v>239</v>
      </c>
      <c r="D15" s="32"/>
      <c r="E15" s="32" t="s">
        <v>194</v>
      </c>
      <c r="F15" s="32">
        <v>2</v>
      </c>
      <c r="H15" s="26"/>
    </row>
    <row r="16" spans="1:9" ht="75" x14ac:dyDescent="0.25">
      <c r="A16" s="31" t="s">
        <v>234</v>
      </c>
      <c r="B16" s="32" t="s">
        <v>133</v>
      </c>
      <c r="C16" s="32" t="s">
        <v>240</v>
      </c>
      <c r="D16" s="32"/>
      <c r="E16" s="32" t="s">
        <v>194</v>
      </c>
      <c r="F16" s="32"/>
      <c r="G16" s="41" t="s">
        <v>320</v>
      </c>
      <c r="H16" s="26"/>
    </row>
    <row r="17" spans="1:9" x14ac:dyDescent="0.25">
      <c r="A17" s="18" t="s">
        <v>241</v>
      </c>
      <c r="B17" t="s">
        <v>133</v>
      </c>
      <c r="C17" t="s">
        <v>243</v>
      </c>
      <c r="E17" t="s">
        <v>194</v>
      </c>
      <c r="H17" s="26"/>
    </row>
    <row r="18" spans="1:9" x14ac:dyDescent="0.25">
      <c r="A18" s="18" t="s">
        <v>245</v>
      </c>
      <c r="B18" t="s">
        <v>133</v>
      </c>
      <c r="C18" t="s">
        <v>217</v>
      </c>
      <c r="E18" t="s">
        <v>194</v>
      </c>
      <c r="H18" s="26"/>
    </row>
    <row r="19" spans="1:9" x14ac:dyDescent="0.25">
      <c r="A19" s="18"/>
      <c r="H19" s="26"/>
    </row>
    <row r="20" spans="1:9" x14ac:dyDescent="0.25">
      <c r="H20" s="26"/>
    </row>
    <row r="21" spans="1:9" x14ac:dyDescent="0.25">
      <c r="A21" s="25"/>
      <c r="B21" s="25"/>
      <c r="C21" s="25" t="s">
        <v>147</v>
      </c>
      <c r="D21" s="25"/>
      <c r="E21" s="21"/>
      <c r="F21" s="21">
        <f>SUM(F22:F78)</f>
        <v>15</v>
      </c>
      <c r="H21" s="26"/>
    </row>
    <row r="22" spans="1:9" ht="14.25" customHeight="1" x14ac:dyDescent="0.25">
      <c r="A22" s="18" t="s">
        <v>112</v>
      </c>
      <c r="B22" t="s">
        <v>134</v>
      </c>
      <c r="C22" t="s">
        <v>136</v>
      </c>
      <c r="E22" t="s">
        <v>194</v>
      </c>
      <c r="H22" s="26"/>
    </row>
    <row r="23" spans="1:9" x14ac:dyDescent="0.25">
      <c r="A23" s="31" t="s">
        <v>164</v>
      </c>
      <c r="B23" s="32" t="s">
        <v>134</v>
      </c>
      <c r="C23" s="32" t="s">
        <v>220</v>
      </c>
      <c r="D23" s="32"/>
      <c r="E23" s="32" t="s">
        <v>194</v>
      </c>
      <c r="F23" s="32">
        <v>1</v>
      </c>
      <c r="H23" s="26"/>
      <c r="I23" s="1" t="s">
        <v>297</v>
      </c>
    </row>
    <row r="24" spans="1:9" x14ac:dyDescent="0.25">
      <c r="A24" s="18" t="s">
        <v>165</v>
      </c>
      <c r="B24" t="s">
        <v>134</v>
      </c>
      <c r="C24" t="s">
        <v>175</v>
      </c>
      <c r="E24" t="s">
        <v>194</v>
      </c>
      <c r="H24" s="26"/>
    </row>
    <row r="25" spans="1:9" x14ac:dyDescent="0.25">
      <c r="A25" s="18" t="s">
        <v>166</v>
      </c>
      <c r="B25" t="s">
        <v>134</v>
      </c>
      <c r="C25" t="s">
        <v>178</v>
      </c>
      <c r="E25" t="s">
        <v>194</v>
      </c>
      <c r="H25" s="26"/>
    </row>
    <row r="26" spans="1:9" x14ac:dyDescent="0.25">
      <c r="A26" s="18" t="s">
        <v>167</v>
      </c>
      <c r="B26" t="s">
        <v>134</v>
      </c>
      <c r="C26" t="s">
        <v>181</v>
      </c>
      <c r="E26" t="s">
        <v>194</v>
      </c>
      <c r="F26">
        <v>1</v>
      </c>
      <c r="H26" s="26"/>
      <c r="I26" s="1" t="s">
        <v>297</v>
      </c>
    </row>
    <row r="27" spans="1:9" x14ac:dyDescent="0.25">
      <c r="A27" s="18" t="s">
        <v>168</v>
      </c>
      <c r="B27" t="s">
        <v>134</v>
      </c>
      <c r="C27" t="s">
        <v>184</v>
      </c>
      <c r="E27" t="s">
        <v>194</v>
      </c>
      <c r="F27">
        <v>1</v>
      </c>
      <c r="H27" s="26"/>
      <c r="I27" s="1" t="s">
        <v>297</v>
      </c>
    </row>
    <row r="28" spans="1:9" x14ac:dyDescent="0.25">
      <c r="A28" s="18" t="s">
        <v>169</v>
      </c>
      <c r="B28" t="s">
        <v>134</v>
      </c>
      <c r="C28" t="s">
        <v>187</v>
      </c>
      <c r="E28" t="s">
        <v>194</v>
      </c>
      <c r="F28">
        <v>2</v>
      </c>
      <c r="H28" s="26"/>
      <c r="I28" s="1" t="s">
        <v>297</v>
      </c>
    </row>
    <row r="29" spans="1:9" x14ac:dyDescent="0.25">
      <c r="A29" s="18" t="s">
        <v>189</v>
      </c>
      <c r="B29" t="s">
        <v>134</v>
      </c>
      <c r="C29" t="s">
        <v>191</v>
      </c>
      <c r="E29" t="s">
        <v>194</v>
      </c>
      <c r="F29">
        <v>1</v>
      </c>
      <c r="H29" s="26"/>
      <c r="I29" s="1" t="s">
        <v>297</v>
      </c>
    </row>
    <row r="30" spans="1:9" x14ac:dyDescent="0.25">
      <c r="A30" s="18" t="s">
        <v>249</v>
      </c>
      <c r="B30" t="s">
        <v>134</v>
      </c>
      <c r="C30" t="s">
        <v>250</v>
      </c>
      <c r="E30" t="s">
        <v>194</v>
      </c>
      <c r="F30">
        <v>1</v>
      </c>
      <c r="H30" s="26"/>
      <c r="I30" s="1" t="s">
        <v>297</v>
      </c>
    </row>
    <row r="31" spans="1:9" x14ac:dyDescent="0.25">
      <c r="A31" s="18" t="s">
        <v>251</v>
      </c>
      <c r="B31" t="s">
        <v>134</v>
      </c>
      <c r="C31" t="s">
        <v>252</v>
      </c>
      <c r="E31" t="s">
        <v>194</v>
      </c>
      <c r="H31" s="26"/>
    </row>
    <row r="32" spans="1:9" s="40" customFormat="1" ht="45" x14ac:dyDescent="0.25">
      <c r="A32" s="36" t="s">
        <v>259</v>
      </c>
      <c r="B32" s="37" t="s">
        <v>134</v>
      </c>
      <c r="C32" s="37" t="s">
        <v>263</v>
      </c>
      <c r="D32" s="37"/>
      <c r="E32" s="37" t="s">
        <v>194</v>
      </c>
      <c r="F32" s="37"/>
      <c r="G32" s="41" t="s">
        <v>304</v>
      </c>
      <c r="H32" s="38"/>
      <c r="I32" s="39"/>
    </row>
    <row r="33" spans="1:9" ht="105" x14ac:dyDescent="0.25">
      <c r="A33" s="18" t="s">
        <v>264</v>
      </c>
      <c r="B33" t="s">
        <v>134</v>
      </c>
      <c r="C33" t="s">
        <v>272</v>
      </c>
      <c r="E33" t="s">
        <v>194</v>
      </c>
      <c r="F33">
        <v>2</v>
      </c>
      <c r="G33" s="41" t="s">
        <v>352</v>
      </c>
      <c r="H33" s="26"/>
      <c r="I33" s="1" t="s">
        <v>297</v>
      </c>
    </row>
    <row r="34" spans="1:9" x14ac:dyDescent="0.25">
      <c r="A34" s="18" t="s">
        <v>268</v>
      </c>
      <c r="B34" t="s">
        <v>134</v>
      </c>
      <c r="C34" t="s">
        <v>270</v>
      </c>
      <c r="E34" t="s">
        <v>194</v>
      </c>
      <c r="F34">
        <v>3</v>
      </c>
      <c r="H34" s="26"/>
      <c r="I34" s="1" t="s">
        <v>297</v>
      </c>
    </row>
    <row r="35" spans="1:9" ht="16.5" x14ac:dyDescent="0.3">
      <c r="A35" s="31" t="s">
        <v>273</v>
      </c>
      <c r="B35" s="32" t="s">
        <v>134</v>
      </c>
      <c r="C35" s="33" t="s">
        <v>275</v>
      </c>
      <c r="D35" s="32"/>
      <c r="E35" s="32" t="s">
        <v>194</v>
      </c>
      <c r="F35" s="32">
        <v>2</v>
      </c>
      <c r="H35" s="26"/>
      <c r="I35" s="1" t="s">
        <v>297</v>
      </c>
    </row>
    <row r="36" spans="1:9" x14ac:dyDescent="0.25">
      <c r="A36" s="18" t="s">
        <v>277</v>
      </c>
      <c r="B36" t="s">
        <v>134</v>
      </c>
      <c r="C36" t="s">
        <v>281</v>
      </c>
      <c r="E36" t="s">
        <v>194</v>
      </c>
      <c r="H36" s="26"/>
    </row>
    <row r="37" spans="1:9" ht="16.5" x14ac:dyDescent="0.3">
      <c r="A37" s="31" t="s">
        <v>282</v>
      </c>
      <c r="B37" s="32" t="s">
        <v>134</v>
      </c>
      <c r="C37" s="33" t="s">
        <v>286</v>
      </c>
      <c r="D37" s="32"/>
      <c r="E37" s="32" t="s">
        <v>194</v>
      </c>
      <c r="F37" s="32">
        <v>1</v>
      </c>
      <c r="H37" s="26"/>
      <c r="I37" s="1" t="s">
        <v>297</v>
      </c>
    </row>
    <row r="38" spans="1:9" ht="16.5" x14ac:dyDescent="0.3">
      <c r="C38" s="23"/>
      <c r="H38" s="26"/>
    </row>
    <row r="39" spans="1:9" x14ac:dyDescent="0.25">
      <c r="H39" s="26"/>
    </row>
    <row r="40" spans="1:9" x14ac:dyDescent="0.25">
      <c r="H40" s="26"/>
    </row>
    <row r="41" spans="1:9" x14ac:dyDescent="0.25">
      <c r="H41" s="26"/>
    </row>
    <row r="42" spans="1:9" x14ac:dyDescent="0.25">
      <c r="H42" s="26"/>
    </row>
    <row r="43" spans="1:9" x14ac:dyDescent="0.25">
      <c r="H43" s="26"/>
    </row>
    <row r="44" spans="1:9" x14ac:dyDescent="0.25">
      <c r="H44" s="26"/>
    </row>
    <row r="45" spans="1:9" x14ac:dyDescent="0.25">
      <c r="H45" s="26"/>
    </row>
    <row r="46" spans="1:9" x14ac:dyDescent="0.25">
      <c r="H46" s="26"/>
    </row>
    <row r="47" spans="1:9" x14ac:dyDescent="0.25">
      <c r="H47" s="26"/>
    </row>
    <row r="48" spans="1:9" x14ac:dyDescent="0.25">
      <c r="H48" s="26"/>
    </row>
    <row r="49" spans="8:8" x14ac:dyDescent="0.25">
      <c r="H49" s="26"/>
    </row>
    <row r="50" spans="8:8" x14ac:dyDescent="0.25">
      <c r="H50" s="26"/>
    </row>
    <row r="51" spans="8:8" x14ac:dyDescent="0.25">
      <c r="H51" s="26"/>
    </row>
    <row r="52" spans="8:8" x14ac:dyDescent="0.25">
      <c r="H52" s="26"/>
    </row>
    <row r="53" spans="8:8" x14ac:dyDescent="0.25">
      <c r="H53" s="26"/>
    </row>
    <row r="54" spans="8:8" x14ac:dyDescent="0.25">
      <c r="H54" s="26"/>
    </row>
    <row r="55" spans="8:8" x14ac:dyDescent="0.25">
      <c r="H55" s="26"/>
    </row>
    <row r="56" spans="8:8" x14ac:dyDescent="0.25">
      <c r="H56" s="26"/>
    </row>
    <row r="57" spans="8:8" x14ac:dyDescent="0.25">
      <c r="H57" s="26"/>
    </row>
    <row r="58" spans="8:8" x14ac:dyDescent="0.25">
      <c r="H58" s="26"/>
    </row>
  </sheetData>
  <hyperlinks>
    <hyperlink ref="A3" location="'SSV database'!A2" display="T1" xr:uid="{FF9847D7-0BCF-45DE-BA2E-6C0487B2E6C8}"/>
    <hyperlink ref="A4" location="'SSV database'!A8" display="T2" xr:uid="{83B4017F-2BBB-4A4D-834B-3E3FA5E8B8DD}"/>
    <hyperlink ref="A22" location="'SSV database'!A6" display="N1" xr:uid="{A7EEE55E-3861-4EAF-B7CF-1AA79D5DAB40}"/>
    <hyperlink ref="A5" location="'SSV database'!A16" display="T3" xr:uid="{84DA7991-3A8F-46ED-A9A2-6FAB6BEBD848}"/>
    <hyperlink ref="A6" location="'SSV database'!A26" display="T4" xr:uid="{E44B8A41-7698-4EA9-B713-BC021980373F}"/>
    <hyperlink ref="A7" location="'SSV database'!A34" display="T6" xr:uid="{A57766C7-2E7B-4D4C-A782-04F88AA37ADE}"/>
    <hyperlink ref="A23" location="'freesound.org database'!A22" display="N2" xr:uid="{0E4607F3-BFBC-4C1C-916C-C8094725315D}"/>
    <hyperlink ref="A24" location="'freesound.org database'!A23" display="N3" xr:uid="{43C2570E-A393-4376-82E6-08BC43FCE8CD}"/>
    <hyperlink ref="A25" location="'Source Stim'!A24" display="N4" xr:uid="{9BC3EC92-A926-4869-952A-04BA15943169}"/>
    <hyperlink ref="A26" location="'freesound.org database'!A25" display="N5" xr:uid="{450C2C36-856E-4C4B-BE2E-CEE6A1B5F875}"/>
    <hyperlink ref="A27" location="'freesound.org database'!A26" display="N6" xr:uid="{5FECCD32-1F9A-47C8-B1D8-B3D045DFB110}"/>
    <hyperlink ref="A28" location="'freesound.org database'!A27" display="N7" xr:uid="{08B35659-D304-4856-927D-39FD55F62AEB}"/>
    <hyperlink ref="A29" location="'freesound.org database'!A28" display="N8" xr:uid="{4CAC3D01-71F3-4493-9637-FAC56E1A4470}"/>
    <hyperlink ref="A8" location="'freesound.org database'!A9" display="T6" xr:uid="{A5FC932F-C90C-451E-B1C9-E511DE5E36C6}"/>
    <hyperlink ref="A9" location="'freesound.org database'!A10" display="T7" xr:uid="{E4912D40-1645-4E6F-8039-25D2455229E7}"/>
    <hyperlink ref="A10" location="'freesound.org database'!A11" display="T8" xr:uid="{CD0EE5B0-E5EA-4D36-9AC9-FAC6CC9F4515}"/>
    <hyperlink ref="A11" location="'freesound.org database'!A12" display="T9" xr:uid="{A45B00C1-1875-42F2-A5C2-283BD816E49B}"/>
    <hyperlink ref="A12" location="'freesound.org database'!A13" display="T10" xr:uid="{2D633A5C-76EF-4B6A-8F7E-C643C9F6A446}"/>
    <hyperlink ref="A13" location="'freesound.org database'!A14" display="T11" xr:uid="{D2DE40D9-18B0-4D13-BEF1-B0A3AFBD5EC5}"/>
    <hyperlink ref="A14" location="'freesound.org database'!A15" display="T12" xr:uid="{401ADDF1-32F3-4AC0-92C2-9848959F1C58}"/>
    <hyperlink ref="A15" location="'freesound.org database'!A16" display="T13" xr:uid="{74A22528-ABF0-448C-9362-F82080DAC91A}"/>
    <hyperlink ref="A16" location="'freesound.org database'!A17" display="T14" xr:uid="{DA12DA12-1C7E-4047-8E9B-02079A47BF0A}"/>
    <hyperlink ref="A17" location="'freesound.org database'!A18" display="T15" xr:uid="{B782B043-DF66-46FC-989E-9D6CE4436695}"/>
    <hyperlink ref="A18" location="'freesound.org database'!A19" display="T16" xr:uid="{E573C923-EFB1-4494-8D0D-1FD88C3C8A27}"/>
    <hyperlink ref="A30" location="'freesound.org database'!A30" display="N9" xr:uid="{42859E33-43F8-4D1F-8906-7FF030490FC2}"/>
    <hyperlink ref="A31" location="'freesound.org database'!A31" display="N10" xr:uid="{138945AD-2A85-4312-A84E-D8A3821EE1FC}"/>
    <hyperlink ref="A32" location="'freesound.org database'!A32" display="N11" xr:uid="{AC5F941A-0F5B-441A-8879-3B7F70432410}"/>
    <hyperlink ref="A33" location="'freesound.org database'!A33" display="N12" xr:uid="{B1C57A56-ABA5-4730-BD8B-AF400A02BDCF}"/>
    <hyperlink ref="A34" location="'freesound.org database'!A34" display="N13" xr:uid="{07A8FEF9-3638-4ED5-865F-06A09F967CAD}"/>
    <hyperlink ref="A35" location="'freesound.org database'!A35" display="N14" xr:uid="{71C438FC-978D-413E-8B15-08092BCE5B52}"/>
    <hyperlink ref="A36" location="'freesound.org database'!A36" display="N15" xr:uid="{7F512801-A4BE-4687-8CD6-FF0B87A2A323}"/>
    <hyperlink ref="A37" location="'freesound.org database'!A37" display="N16" xr:uid="{EE6FFE66-AFE1-4652-A518-2150EF1A4244}"/>
  </hyperlinks>
  <pageMargins left="0.7" right="0.7" top="0.75" bottom="0.75" header="0.3" footer="0.3"/>
  <pageSetup orientation="portrait" horizontalDpi="90" verticalDpi="9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4FFF0-5420-4427-A41A-6965D276AFD3}">
  <dimension ref="A1:L53"/>
  <sheetViews>
    <sheetView tabSelected="1" zoomScaleNormal="100" workbookViewId="0">
      <selection activeCell="B31" sqref="B31"/>
    </sheetView>
  </sheetViews>
  <sheetFormatPr defaultRowHeight="15" x14ac:dyDescent="0.25"/>
  <cols>
    <col min="1" max="1" width="18" style="1" bestFit="1" customWidth="1"/>
    <col min="2" max="2" width="21.28515625" style="1" customWidth="1"/>
    <col min="3" max="3" width="9.140625" style="1"/>
    <col min="4" max="4" width="13.28515625" style="1" bestFit="1" customWidth="1"/>
    <col min="5" max="5" width="85.85546875" style="34" customWidth="1"/>
    <col min="6" max="7" width="21.140625" bestFit="1" customWidth="1"/>
  </cols>
  <sheetData>
    <row r="1" spans="1:6" x14ac:dyDescent="0.25">
      <c r="A1" s="27" t="s">
        <v>288</v>
      </c>
      <c r="B1" s="27" t="s">
        <v>291</v>
      </c>
      <c r="C1" s="27" t="s">
        <v>290</v>
      </c>
      <c r="D1" s="27" t="s">
        <v>294</v>
      </c>
      <c r="E1" s="27" t="s">
        <v>292</v>
      </c>
      <c r="F1" s="27" t="s">
        <v>248</v>
      </c>
    </row>
    <row r="2" spans="1:6" x14ac:dyDescent="0.25">
      <c r="A2" s="1" t="s">
        <v>348</v>
      </c>
      <c r="B2" s="18" t="s">
        <v>264</v>
      </c>
      <c r="C2" s="1" t="s">
        <v>287</v>
      </c>
      <c r="D2" s="1" t="s">
        <v>299</v>
      </c>
      <c r="E2" s="35" t="s">
        <v>349</v>
      </c>
    </row>
    <row r="3" spans="1:6" x14ac:dyDescent="0.25">
      <c r="A3" s="1" t="s">
        <v>350</v>
      </c>
      <c r="B3" s="18" t="s">
        <v>264</v>
      </c>
      <c r="C3" s="1" t="s">
        <v>287</v>
      </c>
      <c r="D3" s="1" t="s">
        <v>299</v>
      </c>
      <c r="E3" s="35" t="s">
        <v>351</v>
      </c>
    </row>
    <row r="4" spans="1:6" x14ac:dyDescent="0.25">
      <c r="A4" s="1" t="s">
        <v>334</v>
      </c>
      <c r="B4" s="18" t="s">
        <v>268</v>
      </c>
      <c r="C4" s="1" t="s">
        <v>287</v>
      </c>
      <c r="D4" s="1" t="s">
        <v>322</v>
      </c>
      <c r="E4" s="35" t="s">
        <v>335</v>
      </c>
    </row>
    <row r="5" spans="1:6" x14ac:dyDescent="0.25">
      <c r="A5" s="1" t="s">
        <v>336</v>
      </c>
      <c r="B5" s="18" t="s">
        <v>268</v>
      </c>
      <c r="C5" s="1" t="s">
        <v>287</v>
      </c>
      <c r="D5" s="1" t="s">
        <v>322</v>
      </c>
      <c r="E5" s="35" t="s">
        <v>337</v>
      </c>
    </row>
    <row r="6" spans="1:6" x14ac:dyDescent="0.25">
      <c r="A6" s="1" t="s">
        <v>338</v>
      </c>
      <c r="B6" s="18" t="s">
        <v>268</v>
      </c>
      <c r="C6" s="1" t="s">
        <v>287</v>
      </c>
      <c r="D6" s="1" t="s">
        <v>322</v>
      </c>
      <c r="E6" s="35" t="s">
        <v>339</v>
      </c>
    </row>
    <row r="7" spans="1:6" x14ac:dyDescent="0.25">
      <c r="A7" s="1" t="s">
        <v>324</v>
      </c>
      <c r="B7" s="18" t="s">
        <v>273</v>
      </c>
      <c r="C7" s="1" t="s">
        <v>287</v>
      </c>
      <c r="D7" s="1" t="s">
        <v>322</v>
      </c>
      <c r="E7" s="35" t="s">
        <v>323</v>
      </c>
    </row>
    <row r="8" spans="1:6" x14ac:dyDescent="0.25">
      <c r="A8" s="1" t="s">
        <v>321</v>
      </c>
      <c r="B8" s="18" t="s">
        <v>273</v>
      </c>
      <c r="C8" s="1" t="s">
        <v>287</v>
      </c>
      <c r="D8" s="1" t="s">
        <v>322</v>
      </c>
      <c r="E8" s="35" t="s">
        <v>325</v>
      </c>
    </row>
    <row r="9" spans="1:6" x14ac:dyDescent="0.25">
      <c r="A9" s="1" t="s">
        <v>326</v>
      </c>
      <c r="B9" s="18" t="s">
        <v>282</v>
      </c>
      <c r="C9" s="1" t="s">
        <v>287</v>
      </c>
      <c r="D9" s="1" t="s">
        <v>322</v>
      </c>
      <c r="E9" s="35" t="s">
        <v>327</v>
      </c>
    </row>
    <row r="10" spans="1:6" x14ac:dyDescent="0.25">
      <c r="A10" s="1" t="s">
        <v>328</v>
      </c>
      <c r="B10" s="18" t="s">
        <v>164</v>
      </c>
      <c r="C10" s="1" t="s">
        <v>287</v>
      </c>
      <c r="D10" s="1" t="s">
        <v>322</v>
      </c>
      <c r="E10" s="35" t="s">
        <v>329</v>
      </c>
    </row>
    <row r="11" spans="1:6" x14ac:dyDescent="0.25">
      <c r="A11" s="1" t="s">
        <v>342</v>
      </c>
      <c r="B11" s="18" t="s">
        <v>167</v>
      </c>
      <c r="C11" s="1" t="s">
        <v>287</v>
      </c>
      <c r="D11" s="1" t="s">
        <v>322</v>
      </c>
      <c r="E11" s="35" t="s">
        <v>343</v>
      </c>
    </row>
    <row r="12" spans="1:6" x14ac:dyDescent="0.25">
      <c r="A12" s="1" t="s">
        <v>346</v>
      </c>
      <c r="B12" s="18" t="s">
        <v>168</v>
      </c>
      <c r="C12" s="1" t="s">
        <v>287</v>
      </c>
      <c r="D12" s="1" t="s">
        <v>299</v>
      </c>
      <c r="E12" s="35" t="s">
        <v>347</v>
      </c>
    </row>
    <row r="13" spans="1:6" x14ac:dyDescent="0.25">
      <c r="A13" s="1" t="s">
        <v>341</v>
      </c>
      <c r="B13" s="18" t="s">
        <v>169</v>
      </c>
      <c r="C13" s="1" t="s">
        <v>287</v>
      </c>
      <c r="D13" s="1" t="s">
        <v>322</v>
      </c>
      <c r="E13" s="35" t="s">
        <v>340</v>
      </c>
    </row>
    <row r="14" spans="1:6" x14ac:dyDescent="0.25">
      <c r="A14" s="1" t="s">
        <v>332</v>
      </c>
      <c r="B14" s="18" t="s">
        <v>169</v>
      </c>
      <c r="C14" s="1" t="s">
        <v>287</v>
      </c>
      <c r="D14" s="1" t="s">
        <v>322</v>
      </c>
      <c r="E14" s="35" t="s">
        <v>333</v>
      </c>
    </row>
    <row r="15" spans="1:6" x14ac:dyDescent="0.25">
      <c r="A15" s="1" t="s">
        <v>330</v>
      </c>
      <c r="B15" s="18" t="s">
        <v>189</v>
      </c>
      <c r="C15" s="1" t="s">
        <v>287</v>
      </c>
      <c r="D15" s="1" t="s">
        <v>322</v>
      </c>
      <c r="E15" t="s">
        <v>331</v>
      </c>
    </row>
    <row r="16" spans="1:6" x14ac:dyDescent="0.25">
      <c r="A16" s="1" t="s">
        <v>344</v>
      </c>
      <c r="B16" s="18" t="s">
        <v>249</v>
      </c>
      <c r="C16" s="1" t="s">
        <v>287</v>
      </c>
      <c r="D16" s="1" t="s">
        <v>322</v>
      </c>
      <c r="E16" s="35" t="s">
        <v>345</v>
      </c>
    </row>
    <row r="17" spans="1:5" x14ac:dyDescent="0.25">
      <c r="A17" s="1" t="s">
        <v>314</v>
      </c>
      <c r="B17" s="18" t="s">
        <v>124</v>
      </c>
      <c r="C17" s="1" t="s">
        <v>133</v>
      </c>
      <c r="D17" s="1" t="s">
        <v>299</v>
      </c>
      <c r="E17" s="35" t="s">
        <v>315</v>
      </c>
    </row>
    <row r="18" spans="1:5" x14ac:dyDescent="0.25">
      <c r="A18" s="1" t="s">
        <v>316</v>
      </c>
      <c r="B18" s="18" t="s">
        <v>230</v>
      </c>
      <c r="C18" s="1" t="s">
        <v>133</v>
      </c>
      <c r="D18" s="1" t="s">
        <v>299</v>
      </c>
      <c r="E18" s="35" t="s">
        <v>317</v>
      </c>
    </row>
    <row r="19" spans="1:5" x14ac:dyDescent="0.25">
      <c r="A19" s="1" t="s">
        <v>318</v>
      </c>
      <c r="B19" s="18" t="s">
        <v>230</v>
      </c>
      <c r="C19" s="1" t="s">
        <v>133</v>
      </c>
      <c r="D19" s="1" t="s">
        <v>299</v>
      </c>
      <c r="E19" s="35" t="s">
        <v>319</v>
      </c>
    </row>
    <row r="20" spans="1:5" x14ac:dyDescent="0.25">
      <c r="A20" s="1" t="s">
        <v>224</v>
      </c>
      <c r="B20" s="18" t="s">
        <v>293</v>
      </c>
      <c r="C20" s="1" t="s">
        <v>133</v>
      </c>
      <c r="D20" s="1" t="s">
        <v>322</v>
      </c>
      <c r="E20" s="35" t="s">
        <v>308</v>
      </c>
    </row>
    <row r="21" spans="1:5" x14ac:dyDescent="0.25">
      <c r="A21" s="1" t="s">
        <v>225</v>
      </c>
      <c r="B21" s="18" t="s">
        <v>293</v>
      </c>
      <c r="C21" s="1" t="s">
        <v>133</v>
      </c>
      <c r="D21" s="1" t="s">
        <v>322</v>
      </c>
      <c r="E21" s="35" t="s">
        <v>295</v>
      </c>
    </row>
    <row r="22" spans="1:5" x14ac:dyDescent="0.25">
      <c r="A22" s="1" t="s">
        <v>353</v>
      </c>
      <c r="B22" s="18" t="s">
        <v>140</v>
      </c>
      <c r="C22" s="1" t="s">
        <v>133</v>
      </c>
      <c r="D22" s="1" t="s">
        <v>299</v>
      </c>
      <c r="E22" s="35" t="s">
        <v>354</v>
      </c>
    </row>
    <row r="23" spans="1:5" x14ac:dyDescent="0.25">
      <c r="A23" s="1" t="s">
        <v>298</v>
      </c>
      <c r="B23" s="18" t="s">
        <v>144</v>
      </c>
      <c r="C23" s="1" t="s">
        <v>133</v>
      </c>
      <c r="D23" s="1" t="s">
        <v>299</v>
      </c>
      <c r="E23" s="35" t="s">
        <v>309</v>
      </c>
    </row>
    <row r="24" spans="1:5" x14ac:dyDescent="0.25">
      <c r="A24" s="1" t="s">
        <v>300</v>
      </c>
      <c r="B24" s="18" t="s">
        <v>144</v>
      </c>
      <c r="C24" s="1" t="s">
        <v>133</v>
      </c>
      <c r="D24" s="1" t="s">
        <v>299</v>
      </c>
      <c r="E24" s="35" t="s">
        <v>301</v>
      </c>
    </row>
    <row r="25" spans="1:5" ht="30" x14ac:dyDescent="0.25">
      <c r="A25" s="1" t="s">
        <v>302</v>
      </c>
      <c r="B25" s="18" t="s">
        <v>144</v>
      </c>
      <c r="C25" s="1" t="s">
        <v>133</v>
      </c>
      <c r="D25" s="1" t="s">
        <v>299</v>
      </c>
      <c r="E25" s="35" t="s">
        <v>310</v>
      </c>
    </row>
    <row r="26" spans="1:5" ht="30" x14ac:dyDescent="0.25">
      <c r="A26" s="1" t="s">
        <v>305</v>
      </c>
      <c r="B26" s="18" t="s">
        <v>195</v>
      </c>
      <c r="C26" s="1" t="s">
        <v>133</v>
      </c>
      <c r="D26" s="1" t="s">
        <v>299</v>
      </c>
      <c r="E26" s="35" t="s">
        <v>306</v>
      </c>
    </row>
    <row r="27" spans="1:5" ht="30" x14ac:dyDescent="0.25">
      <c r="A27" s="1" t="s">
        <v>307</v>
      </c>
      <c r="B27" s="18" t="s">
        <v>195</v>
      </c>
      <c r="C27" s="1" t="s">
        <v>133</v>
      </c>
      <c r="D27" s="1" t="s">
        <v>299</v>
      </c>
      <c r="E27" s="35" t="s">
        <v>311</v>
      </c>
    </row>
    <row r="28" spans="1:5" ht="30" x14ac:dyDescent="0.25">
      <c r="A28" s="1" t="s">
        <v>312</v>
      </c>
      <c r="B28" s="18" t="s">
        <v>195</v>
      </c>
      <c r="C28" s="1" t="s">
        <v>133</v>
      </c>
      <c r="D28" s="1" t="s">
        <v>299</v>
      </c>
      <c r="E28" s="35" t="s">
        <v>313</v>
      </c>
    </row>
    <row r="29" spans="1:5" x14ac:dyDescent="0.25">
      <c r="A29" s="1" t="s">
        <v>355</v>
      </c>
      <c r="B29" s="18" t="s">
        <v>199</v>
      </c>
      <c r="C29" s="1" t="s">
        <v>133</v>
      </c>
      <c r="D29" s="1" t="s">
        <v>299</v>
      </c>
      <c r="E29" s="35" t="s">
        <v>356</v>
      </c>
    </row>
    <row r="30" spans="1:5" x14ac:dyDescent="0.25">
      <c r="A30" s="1" t="s">
        <v>357</v>
      </c>
      <c r="B30" s="18" t="s">
        <v>199</v>
      </c>
      <c r="C30" s="1" t="s">
        <v>133</v>
      </c>
      <c r="D30" s="1" t="s">
        <v>299</v>
      </c>
      <c r="E30" s="35" t="s">
        <v>358</v>
      </c>
    </row>
    <row r="31" spans="1:5" x14ac:dyDescent="0.25">
      <c r="A31" s="1" t="s">
        <v>359</v>
      </c>
      <c r="B31" s="18" t="s">
        <v>203</v>
      </c>
      <c r="C31" s="1" t="s">
        <v>133</v>
      </c>
      <c r="D31" s="1" t="s">
        <v>322</v>
      </c>
      <c r="E31" s="35" t="s">
        <v>360</v>
      </c>
    </row>
    <row r="32" spans="1:5" x14ac:dyDescent="0.25">
      <c r="E32" s="35"/>
    </row>
    <row r="33" spans="5:5" x14ac:dyDescent="0.25">
      <c r="E33" s="35"/>
    </row>
    <row r="34" spans="5:5" x14ac:dyDescent="0.25">
      <c r="E34" s="35"/>
    </row>
    <row r="35" spans="5:5" x14ac:dyDescent="0.25">
      <c r="E35" s="35"/>
    </row>
    <row r="36" spans="5:5" x14ac:dyDescent="0.25">
      <c r="E36" s="35"/>
    </row>
    <row r="37" spans="5:5" x14ac:dyDescent="0.25">
      <c r="E37" s="35"/>
    </row>
    <row r="38" spans="5:5" x14ac:dyDescent="0.25">
      <c r="E38" s="35"/>
    </row>
    <row r="39" spans="5:5" x14ac:dyDescent="0.25">
      <c r="E39" s="35"/>
    </row>
    <row r="40" spans="5:5" x14ac:dyDescent="0.25">
      <c r="E40" s="35"/>
    </row>
    <row r="41" spans="5:5" x14ac:dyDescent="0.25">
      <c r="E41" s="35"/>
    </row>
    <row r="42" spans="5:5" x14ac:dyDescent="0.25">
      <c r="E42" s="35"/>
    </row>
    <row r="51" spans="12:12" x14ac:dyDescent="0.25">
      <c r="L51" t="s">
        <v>289</v>
      </c>
    </row>
    <row r="52" spans="12:12" x14ac:dyDescent="0.25">
      <c r="L52" t="s">
        <v>133</v>
      </c>
    </row>
    <row r="53" spans="12:12" x14ac:dyDescent="0.25">
      <c r="L53" t="s">
        <v>287</v>
      </c>
    </row>
  </sheetData>
  <dataValidations count="1">
    <dataValidation type="list" allowBlank="1" showInputMessage="1" showErrorMessage="1" sqref="C2:C129" xr:uid="{7F5F50A9-DB97-408E-86C1-F31D83C3C565}">
      <formula1>$L$52:$L$53</formula1>
    </dataValidation>
  </dataValidations>
  <hyperlinks>
    <hyperlink ref="B20" location="T2_" display="T2_" xr:uid="{C621D1CF-3BB2-4D78-97C0-209157A13BD1}"/>
    <hyperlink ref="B21" location="T2_" display="T2_" xr:uid="{9C83C768-25A8-4D39-81FB-A83265729BF2}"/>
    <hyperlink ref="B23" location="'Source Stim'!A7" display="T5" xr:uid="{7F3B2861-72D7-4272-93DD-5BCF14F42007}"/>
    <hyperlink ref="B24" location="'Source Stim'!A7" display="T5" xr:uid="{388EB672-77FB-436C-A365-FBEC222ADB09}"/>
    <hyperlink ref="B25" location="'Source Stim'!A7" display="T5" xr:uid="{D1B7BFC0-763B-4091-A59F-C287C60195D1}"/>
    <hyperlink ref="B26" location="'Source Stim'!A8" display="T6" xr:uid="{78D8737C-91BB-48B2-8888-654084EA4E4F}"/>
    <hyperlink ref="B27" location="'Source Stim'!A8" display="T6" xr:uid="{542FD280-EBEC-423E-B51B-528B77F5F553}"/>
    <hyperlink ref="B28" location="'Source Stim'!A8" display="T6" xr:uid="{E56E92C0-B58C-4815-AD1B-1A9D6C9B774D}"/>
    <hyperlink ref="B17" location="'Source Stim'!A3" display="T1" xr:uid="{157034E1-7E54-4B3B-A4D6-A4BDA473EE50}"/>
    <hyperlink ref="B18" location="'Source Stim'!A15" display="T13" xr:uid="{440C480F-0BCA-4D02-AAD4-B9F994A5EC2B}"/>
    <hyperlink ref="B19" location="'Source Stim'!A15" display="T13" xr:uid="{2C7F1AA8-7188-48A4-9B20-B6B932D50683}"/>
    <hyperlink ref="B7" location="'Source Stim'!A35" display="N14" xr:uid="{E81E91E3-F713-4BCA-958A-8C097D9048DA}"/>
    <hyperlink ref="B8" location="'Source Stim'!A35" display="N14" xr:uid="{5C7590BB-8DF1-44CF-82EA-7F80701BFE29}"/>
    <hyperlink ref="B9" location="'Source Stim'!A37" display="N16" xr:uid="{2712508C-7135-4DA7-A4A2-84DD59BFEC5B}"/>
    <hyperlink ref="B10" location="'Source Stim'!A23" display="N2" xr:uid="{E78FB846-3105-47C2-B1C1-F42512021EE3}"/>
    <hyperlink ref="B15" location="'Source Stim'!A29" display="N8" xr:uid="{46ADB64A-25C8-40E1-908E-0EB377FEC3B3}"/>
    <hyperlink ref="B13" location="'Source Stim'!A28" display="N7" xr:uid="{9AFD412E-C257-4DF9-88F2-F2618FCA61BD}"/>
    <hyperlink ref="B4" location="'Source Stim'!A34" display="N13" xr:uid="{D641044F-3CFC-4A86-8F1D-D0E26ADDB3A9}"/>
    <hyperlink ref="B5" location="'Source Stim'!A34" display="N13" xr:uid="{E6226AFC-0984-41FE-82A8-13BDD899D311}"/>
    <hyperlink ref="B6" location="'Source Stim'!A34" display="N13" xr:uid="{83040FAB-4099-4941-94ED-84065F51586C}"/>
    <hyperlink ref="B14" location="'Source Stim'!A28" display="N7" xr:uid="{86959FB2-8AAB-47EF-ADD7-277229A84140}"/>
    <hyperlink ref="B11" location="'Source Stim'!A26" display="N5" xr:uid="{0CF72E21-3591-4C99-910C-FE58AF39FEEF}"/>
    <hyperlink ref="B16" location="'Source Stim'!A30" display="N9" xr:uid="{93FD9091-D011-4B46-9703-E8E1429B1509}"/>
    <hyperlink ref="B12" location="'Source Stim'!A27" display="N6" xr:uid="{4B0E4A2E-B023-4B6A-A04F-A307F0CB6BF0}"/>
    <hyperlink ref="B2" location="'Source Stim'!A33" display="N12" xr:uid="{DD851237-90C5-4577-AC8C-E62C5C0A621B}"/>
    <hyperlink ref="B3" location="'Source Stim'!A33" display="N12" xr:uid="{8AB441C1-BC73-4D9A-BB41-DE3139448821}"/>
    <hyperlink ref="B22" location="'Source Stim'!A5" display="T3" xr:uid="{52060F4F-C074-4FB2-A3E2-2121F543E136}"/>
    <hyperlink ref="B29" location="'Source Stim'!A9" display="T7" xr:uid="{66D64F9D-E2B2-459F-94F7-3580D1AF8207}"/>
    <hyperlink ref="B30" location="'Source Stim'!A9" display="T7" xr:uid="{66BC3305-2F7C-459E-B4F9-AD2D9F50F957}"/>
    <hyperlink ref="B31" location="'Source Stim'!A10" display="T8" xr:uid="{87DE78DE-F868-49FC-8B67-C73F47C7036E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60683-407F-4B43-899A-80CC0E44936E}">
  <dimension ref="A1:D51"/>
  <sheetViews>
    <sheetView topLeftCell="A19" workbookViewId="0"/>
  </sheetViews>
  <sheetFormatPr defaultRowHeight="15" x14ac:dyDescent="0.25"/>
  <cols>
    <col min="1" max="1" width="15.5703125" bestFit="1" customWidth="1"/>
    <col min="2" max="2" width="9.5703125" bestFit="1" customWidth="1"/>
    <col min="3" max="3" width="19.42578125" bestFit="1" customWidth="1"/>
    <col min="4" max="4" width="9" bestFit="1" customWidth="1"/>
  </cols>
  <sheetData>
    <row r="1" spans="1:4" x14ac:dyDescent="0.25">
      <c r="A1" s="17" t="s">
        <v>131</v>
      </c>
      <c r="B1" t="s">
        <v>150</v>
      </c>
      <c r="C1" t="s">
        <v>148</v>
      </c>
      <c r="D1" t="s">
        <v>149</v>
      </c>
    </row>
    <row r="2" spans="1:4" x14ac:dyDescent="0.25">
      <c r="B2">
        <v>184320</v>
      </c>
      <c r="C2" t="s">
        <v>151</v>
      </c>
      <c r="D2">
        <v>3.270003</v>
      </c>
    </row>
    <row r="3" spans="1:4" x14ac:dyDescent="0.25">
      <c r="B3">
        <v>580220</v>
      </c>
      <c r="C3" t="s">
        <v>151</v>
      </c>
      <c r="D3">
        <v>3.86295699999999</v>
      </c>
    </row>
    <row r="4" spans="1:4" x14ac:dyDescent="0.25">
      <c r="B4">
        <v>262507</v>
      </c>
      <c r="C4" t="s">
        <v>151</v>
      </c>
      <c r="D4">
        <v>4.9036069999999903</v>
      </c>
    </row>
    <row r="5" spans="1:4" x14ac:dyDescent="0.25">
      <c r="B5">
        <v>453757</v>
      </c>
      <c r="C5" t="s">
        <v>151</v>
      </c>
      <c r="D5">
        <v>5.0979809999999999</v>
      </c>
    </row>
    <row r="6" spans="1:4" x14ac:dyDescent="0.25">
      <c r="B6">
        <v>530362</v>
      </c>
      <c r="C6" t="s">
        <v>151</v>
      </c>
      <c r="D6">
        <v>5.3442239999999899</v>
      </c>
    </row>
    <row r="7" spans="1:4" x14ac:dyDescent="0.25">
      <c r="B7">
        <v>272420</v>
      </c>
      <c r="C7" t="s">
        <v>152</v>
      </c>
      <c r="D7">
        <v>4.1073120000000003</v>
      </c>
    </row>
    <row r="8" spans="1:4" x14ac:dyDescent="0.25">
      <c r="B8">
        <v>395087</v>
      </c>
      <c r="C8" t="s">
        <v>152</v>
      </c>
      <c r="D8">
        <v>4.3156359999999996</v>
      </c>
    </row>
    <row r="9" spans="1:4" x14ac:dyDescent="0.25">
      <c r="B9">
        <v>125375</v>
      </c>
      <c r="C9" t="s">
        <v>152</v>
      </c>
      <c r="D9">
        <v>4.3788900000000002</v>
      </c>
    </row>
    <row r="10" spans="1:4" x14ac:dyDescent="0.25">
      <c r="B10">
        <v>187258</v>
      </c>
      <c r="C10" t="s">
        <v>152</v>
      </c>
      <c r="D10">
        <v>4.6057899999999998</v>
      </c>
    </row>
    <row r="11" spans="1:4" x14ac:dyDescent="0.25">
      <c r="B11">
        <v>613719</v>
      </c>
      <c r="C11" t="s">
        <v>152</v>
      </c>
      <c r="D11">
        <v>4.7173429999999996</v>
      </c>
    </row>
    <row r="12" spans="1:4" x14ac:dyDescent="0.25">
      <c r="B12">
        <v>125403</v>
      </c>
      <c r="C12" t="s">
        <v>153</v>
      </c>
      <c r="D12">
        <v>3.4517989999999998</v>
      </c>
    </row>
    <row r="13" spans="1:4" x14ac:dyDescent="0.25">
      <c r="B13">
        <v>336672</v>
      </c>
      <c r="C13" t="s">
        <v>153</v>
      </c>
      <c r="D13">
        <v>4.3345039999999999</v>
      </c>
    </row>
    <row r="14" spans="1:4" x14ac:dyDescent="0.25">
      <c r="B14">
        <v>546751</v>
      </c>
      <c r="C14" t="s">
        <v>153</v>
      </c>
      <c r="D14">
        <v>4.3665339999999997</v>
      </c>
    </row>
    <row r="15" spans="1:4" x14ac:dyDescent="0.25">
      <c r="B15">
        <v>586979</v>
      </c>
      <c r="C15" t="s">
        <v>153</v>
      </c>
      <c r="D15">
        <v>4.823086</v>
      </c>
    </row>
    <row r="16" spans="1:4" x14ac:dyDescent="0.25">
      <c r="B16">
        <v>592495</v>
      </c>
      <c r="C16" t="s">
        <v>153</v>
      </c>
      <c r="D16">
        <v>4.9159110000000004</v>
      </c>
    </row>
    <row r="17" spans="2:4" x14ac:dyDescent="0.25">
      <c r="B17">
        <v>636467</v>
      </c>
      <c r="C17" t="s">
        <v>154</v>
      </c>
      <c r="D17">
        <v>4.1643999999999899</v>
      </c>
    </row>
    <row r="18" spans="2:4" x14ac:dyDescent="0.25">
      <c r="B18">
        <v>473981</v>
      </c>
      <c r="C18" t="s">
        <v>154</v>
      </c>
      <c r="D18">
        <v>4.3193599999999996</v>
      </c>
    </row>
    <row r="19" spans="2:4" x14ac:dyDescent="0.25">
      <c r="B19">
        <v>484956</v>
      </c>
      <c r="C19" t="s">
        <v>154</v>
      </c>
      <c r="D19">
        <v>4.8231349999999997</v>
      </c>
    </row>
    <row r="20" spans="2:4" x14ac:dyDescent="0.25">
      <c r="B20">
        <v>557540</v>
      </c>
      <c r="C20" t="s">
        <v>154</v>
      </c>
      <c r="D20">
        <v>5.1872449999999999</v>
      </c>
    </row>
    <row r="21" spans="2:4" x14ac:dyDescent="0.25">
      <c r="B21">
        <v>275304</v>
      </c>
      <c r="C21" t="s">
        <v>154</v>
      </c>
      <c r="D21">
        <v>5.7759029999999996</v>
      </c>
    </row>
    <row r="22" spans="2:4" x14ac:dyDescent="0.25">
      <c r="B22">
        <v>554907</v>
      </c>
      <c r="C22" t="s">
        <v>155</v>
      </c>
      <c r="D22">
        <v>4.201422</v>
      </c>
    </row>
    <row r="23" spans="2:4" x14ac:dyDescent="0.25">
      <c r="B23">
        <v>470897</v>
      </c>
      <c r="C23" t="s">
        <v>155</v>
      </c>
      <c r="D23">
        <v>5.2962249999999997</v>
      </c>
    </row>
    <row r="24" spans="2:4" x14ac:dyDescent="0.25">
      <c r="B24">
        <v>336530</v>
      </c>
      <c r="C24" t="s">
        <v>155</v>
      </c>
      <c r="D24">
        <v>5.3028399999999998</v>
      </c>
    </row>
    <row r="25" spans="2:4" x14ac:dyDescent="0.25">
      <c r="B25">
        <v>234335</v>
      </c>
      <c r="C25" t="s">
        <v>155</v>
      </c>
      <c r="D25">
        <v>5.3633169999999897</v>
      </c>
    </row>
    <row r="26" spans="2:4" x14ac:dyDescent="0.25">
      <c r="B26">
        <v>30709</v>
      </c>
      <c r="C26" t="s">
        <v>155</v>
      </c>
      <c r="D26">
        <v>6.7443109999999997</v>
      </c>
    </row>
    <row r="27" spans="2:4" x14ac:dyDescent="0.25">
      <c r="B27">
        <v>87506</v>
      </c>
      <c r="C27" t="s">
        <v>156</v>
      </c>
      <c r="D27">
        <v>4.3229220000000002</v>
      </c>
    </row>
    <row r="28" spans="2:4" x14ac:dyDescent="0.25">
      <c r="B28">
        <v>272223</v>
      </c>
      <c r="C28" t="s">
        <v>156</v>
      </c>
      <c r="D28">
        <v>4.3322580000000004</v>
      </c>
    </row>
    <row r="29" spans="2:4" x14ac:dyDescent="0.25">
      <c r="B29">
        <v>539291</v>
      </c>
      <c r="C29" t="s">
        <v>156</v>
      </c>
      <c r="D29">
        <v>4.7520259999999999</v>
      </c>
    </row>
    <row r="30" spans="2:4" x14ac:dyDescent="0.25">
      <c r="B30">
        <v>419998</v>
      </c>
      <c r="C30" t="s">
        <v>156</v>
      </c>
      <c r="D30">
        <v>4.9571240000000003</v>
      </c>
    </row>
    <row r="31" spans="2:4" x14ac:dyDescent="0.25">
      <c r="B31">
        <v>87984</v>
      </c>
      <c r="C31" t="s">
        <v>156</v>
      </c>
      <c r="D31">
        <v>5.0037349999999998</v>
      </c>
    </row>
    <row r="32" spans="2:4" x14ac:dyDescent="0.25">
      <c r="B32">
        <v>444745</v>
      </c>
      <c r="C32" t="s">
        <v>157</v>
      </c>
      <c r="D32">
        <v>4.3121099999999997</v>
      </c>
    </row>
    <row r="33" spans="2:4" x14ac:dyDescent="0.25">
      <c r="B33">
        <v>84275</v>
      </c>
      <c r="C33" t="s">
        <v>157</v>
      </c>
      <c r="D33">
        <v>4.3459209999999997</v>
      </c>
    </row>
    <row r="34" spans="2:4" x14ac:dyDescent="0.25">
      <c r="B34">
        <v>345567</v>
      </c>
      <c r="C34" t="s">
        <v>157</v>
      </c>
      <c r="D34">
        <v>4.5759999999999996</v>
      </c>
    </row>
    <row r="35" spans="2:4" x14ac:dyDescent="0.25">
      <c r="B35">
        <v>543249</v>
      </c>
      <c r="C35" t="s">
        <v>157</v>
      </c>
      <c r="D35">
        <v>5.3203609999999903</v>
      </c>
    </row>
    <row r="36" spans="2:4" x14ac:dyDescent="0.25">
      <c r="B36">
        <v>542510</v>
      </c>
      <c r="C36" t="s">
        <v>157</v>
      </c>
      <c r="D36">
        <v>6.1349369999999999</v>
      </c>
    </row>
    <row r="37" spans="2:4" x14ac:dyDescent="0.25">
      <c r="B37">
        <v>328010</v>
      </c>
      <c r="C37" t="s">
        <v>158</v>
      </c>
      <c r="D37">
        <v>4.1283859999999999</v>
      </c>
    </row>
    <row r="38" spans="2:4" x14ac:dyDescent="0.25">
      <c r="B38">
        <v>267932</v>
      </c>
      <c r="C38" t="s">
        <v>158</v>
      </c>
      <c r="D38">
        <v>4.177797</v>
      </c>
    </row>
    <row r="39" spans="2:4" x14ac:dyDescent="0.25">
      <c r="B39">
        <v>145387</v>
      </c>
      <c r="C39" t="s">
        <v>158</v>
      </c>
      <c r="D39">
        <v>4.6914220000000002</v>
      </c>
    </row>
    <row r="40" spans="2:4" x14ac:dyDescent="0.25">
      <c r="B40">
        <v>501948</v>
      </c>
      <c r="C40" t="s">
        <v>158</v>
      </c>
      <c r="D40">
        <v>4.9738499999999997</v>
      </c>
    </row>
    <row r="41" spans="2:4" x14ac:dyDescent="0.25">
      <c r="B41">
        <v>243635</v>
      </c>
      <c r="C41" t="s">
        <v>158</v>
      </c>
      <c r="D41">
        <v>5.2019739999999999</v>
      </c>
    </row>
    <row r="42" spans="2:4" x14ac:dyDescent="0.25">
      <c r="B42">
        <v>446021</v>
      </c>
      <c r="C42" t="s">
        <v>159</v>
      </c>
      <c r="D42">
        <v>4.236421</v>
      </c>
    </row>
    <row r="43" spans="2:4" x14ac:dyDescent="0.25">
      <c r="B43">
        <v>535211</v>
      </c>
      <c r="C43" t="s">
        <v>159</v>
      </c>
      <c r="D43">
        <v>4.2834479999999999</v>
      </c>
    </row>
    <row r="44" spans="2:4" x14ac:dyDescent="0.25">
      <c r="B44">
        <v>624499</v>
      </c>
      <c r="C44" t="s">
        <v>159</v>
      </c>
      <c r="D44">
        <v>4.3403510000000001</v>
      </c>
    </row>
    <row r="45" spans="2:4" x14ac:dyDescent="0.25">
      <c r="B45">
        <v>546032</v>
      </c>
      <c r="C45" t="s">
        <v>159</v>
      </c>
      <c r="D45">
        <v>5.7992080000000001</v>
      </c>
    </row>
    <row r="46" spans="2:4" x14ac:dyDescent="0.25">
      <c r="B46">
        <v>469013</v>
      </c>
      <c r="C46" t="s">
        <v>159</v>
      </c>
      <c r="D46">
        <v>6.0336910000000001</v>
      </c>
    </row>
    <row r="47" spans="2:4" x14ac:dyDescent="0.25">
      <c r="B47">
        <v>324866</v>
      </c>
      <c r="C47" t="s">
        <v>160</v>
      </c>
      <c r="D47">
        <v>4.0746000000000002</v>
      </c>
    </row>
    <row r="48" spans="2:4" x14ac:dyDescent="0.25">
      <c r="B48">
        <v>420221</v>
      </c>
      <c r="C48" t="s">
        <v>160</v>
      </c>
      <c r="D48">
        <v>4.1537930000000003</v>
      </c>
    </row>
    <row r="49" spans="2:4" x14ac:dyDescent="0.25">
      <c r="B49">
        <v>486300</v>
      </c>
      <c r="C49" t="s">
        <v>160</v>
      </c>
      <c r="D49">
        <v>4.176463</v>
      </c>
    </row>
    <row r="50" spans="2:4" x14ac:dyDescent="0.25">
      <c r="B50">
        <v>259326</v>
      </c>
      <c r="C50" t="s">
        <v>160</v>
      </c>
      <c r="D50">
        <v>4.5372539999999999</v>
      </c>
    </row>
    <row r="51" spans="2:4" x14ac:dyDescent="0.25">
      <c r="B51">
        <v>181890</v>
      </c>
      <c r="C51" t="s">
        <v>160</v>
      </c>
      <c r="D51">
        <v>4.5704380000000002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55290-9783-43BA-8241-E0789083A96C}">
  <dimension ref="A1:E37"/>
  <sheetViews>
    <sheetView topLeftCell="A19" workbookViewId="0">
      <selection activeCell="A27" sqref="A27"/>
    </sheetView>
  </sheetViews>
  <sheetFormatPr defaultRowHeight="15" x14ac:dyDescent="0.25"/>
  <cols>
    <col min="1" max="1" width="15.5703125" bestFit="1" customWidth="1"/>
    <col min="2" max="2" width="91" customWidth="1"/>
    <col min="3" max="3" width="91.42578125" bestFit="1" customWidth="1"/>
    <col min="4" max="4" width="15.85546875" bestFit="1" customWidth="1"/>
  </cols>
  <sheetData>
    <row r="1" spans="1:5" x14ac:dyDescent="0.25">
      <c r="A1" s="17" t="s">
        <v>131</v>
      </c>
      <c r="B1" s="1" t="s">
        <v>161</v>
      </c>
      <c r="C1" t="s">
        <v>162</v>
      </c>
      <c r="D1" t="s">
        <v>172</v>
      </c>
      <c r="E1" t="s">
        <v>163</v>
      </c>
    </row>
    <row r="9" spans="1:5" x14ac:dyDescent="0.25">
      <c r="A9" t="s">
        <v>195</v>
      </c>
      <c r="B9" t="s">
        <v>196</v>
      </c>
      <c r="C9" s="20" t="s">
        <v>197</v>
      </c>
      <c r="D9">
        <v>14</v>
      </c>
      <c r="E9" s="19" t="s">
        <v>198</v>
      </c>
    </row>
    <row r="10" spans="1:5" x14ac:dyDescent="0.25">
      <c r="A10" t="s">
        <v>199</v>
      </c>
      <c r="B10" t="s">
        <v>200</v>
      </c>
      <c r="C10" s="20" t="s">
        <v>201</v>
      </c>
      <c r="D10">
        <v>180</v>
      </c>
      <c r="E10" s="19" t="s">
        <v>202</v>
      </c>
    </row>
    <row r="11" spans="1:5" x14ac:dyDescent="0.25">
      <c r="A11" t="s">
        <v>203</v>
      </c>
      <c r="B11" t="s">
        <v>204</v>
      </c>
      <c r="C11" s="20" t="s">
        <v>205</v>
      </c>
      <c r="D11">
        <v>20</v>
      </c>
      <c r="E11" s="19" t="s">
        <v>206</v>
      </c>
    </row>
    <row r="12" spans="1:5" x14ac:dyDescent="0.25">
      <c r="A12" t="s">
        <v>207</v>
      </c>
      <c r="B12" t="s">
        <v>208</v>
      </c>
      <c r="C12" s="20" t="s">
        <v>209</v>
      </c>
      <c r="D12">
        <v>13</v>
      </c>
      <c r="E12" s="19" t="s">
        <v>210</v>
      </c>
    </row>
    <row r="13" spans="1:5" x14ac:dyDescent="0.25">
      <c r="A13" t="s">
        <v>211</v>
      </c>
      <c r="B13" t="s">
        <v>212</v>
      </c>
      <c r="C13" s="20" t="s">
        <v>213</v>
      </c>
      <c r="D13">
        <v>48</v>
      </c>
      <c r="E13" s="19" t="s">
        <v>214</v>
      </c>
    </row>
    <row r="14" spans="1:5" x14ac:dyDescent="0.25">
      <c r="A14" t="s">
        <v>215</v>
      </c>
      <c r="B14" t="s">
        <v>216</v>
      </c>
      <c r="C14" s="20" t="s">
        <v>217</v>
      </c>
      <c r="D14">
        <v>1</v>
      </c>
      <c r="E14" s="19" t="s">
        <v>218</v>
      </c>
    </row>
    <row r="15" spans="1:5" x14ac:dyDescent="0.25">
      <c r="A15" t="s">
        <v>227</v>
      </c>
      <c r="B15" t="s">
        <v>226</v>
      </c>
      <c r="C15" s="20" t="s">
        <v>228</v>
      </c>
      <c r="D15">
        <v>31</v>
      </c>
      <c r="E15" s="19" t="s">
        <v>229</v>
      </c>
    </row>
    <row r="16" spans="1:5" x14ac:dyDescent="0.25">
      <c r="A16" t="s">
        <v>230</v>
      </c>
      <c r="B16" t="s">
        <v>231</v>
      </c>
      <c r="C16" s="20" t="s">
        <v>232</v>
      </c>
      <c r="D16">
        <v>36.009</v>
      </c>
      <c r="E16" s="19" t="s">
        <v>233</v>
      </c>
    </row>
    <row r="17" spans="1:5" x14ac:dyDescent="0.25">
      <c r="A17" t="s">
        <v>234</v>
      </c>
      <c r="B17" t="s">
        <v>235</v>
      </c>
      <c r="C17" s="20" t="s">
        <v>236</v>
      </c>
      <c r="D17">
        <v>11.385</v>
      </c>
      <c r="E17" s="19" t="s">
        <v>237</v>
      </c>
    </row>
    <row r="18" spans="1:5" x14ac:dyDescent="0.25">
      <c r="A18" t="s">
        <v>241</v>
      </c>
      <c r="B18" t="s">
        <v>242</v>
      </c>
      <c r="C18" s="20" t="s">
        <v>243</v>
      </c>
      <c r="D18">
        <v>43.56</v>
      </c>
      <c r="E18" s="19" t="s">
        <v>244</v>
      </c>
    </row>
    <row r="19" spans="1:5" x14ac:dyDescent="0.25">
      <c r="A19" t="s">
        <v>245</v>
      </c>
      <c r="B19" t="s">
        <v>246</v>
      </c>
      <c r="C19" s="20" t="s">
        <v>217</v>
      </c>
      <c r="D19">
        <v>36.500999999999998</v>
      </c>
      <c r="E19" s="19" t="s">
        <v>247</v>
      </c>
    </row>
    <row r="22" spans="1:5" x14ac:dyDescent="0.25">
      <c r="A22" t="s">
        <v>164</v>
      </c>
      <c r="B22" t="s">
        <v>170</v>
      </c>
      <c r="C22" t="s">
        <v>171</v>
      </c>
      <c r="D22">
        <v>59</v>
      </c>
      <c r="E22" s="19" t="s">
        <v>173</v>
      </c>
    </row>
    <row r="23" spans="1:5" x14ac:dyDescent="0.25">
      <c r="A23" t="s">
        <v>165</v>
      </c>
      <c r="B23" t="s">
        <v>174</v>
      </c>
      <c r="C23" s="20" t="s">
        <v>175</v>
      </c>
      <c r="D23">
        <v>2</v>
      </c>
      <c r="E23" s="19" t="s">
        <v>176</v>
      </c>
    </row>
    <row r="24" spans="1:5" x14ac:dyDescent="0.25">
      <c r="A24" t="s">
        <v>166</v>
      </c>
      <c r="B24" t="s">
        <v>177</v>
      </c>
      <c r="C24" s="20" t="s">
        <v>178</v>
      </c>
      <c r="D24">
        <v>10</v>
      </c>
      <c r="E24" s="19" t="s">
        <v>179</v>
      </c>
    </row>
    <row r="25" spans="1:5" x14ac:dyDescent="0.25">
      <c r="A25" t="s">
        <v>167</v>
      </c>
      <c r="B25" t="s">
        <v>180</v>
      </c>
      <c r="C25" t="s">
        <v>181</v>
      </c>
      <c r="D25">
        <v>17</v>
      </c>
      <c r="E25" s="19" t="s">
        <v>182</v>
      </c>
    </row>
    <row r="26" spans="1:5" x14ac:dyDescent="0.25">
      <c r="A26" t="s">
        <v>168</v>
      </c>
      <c r="B26" t="s">
        <v>183</v>
      </c>
      <c r="C26" s="20" t="s">
        <v>184</v>
      </c>
      <c r="D26">
        <v>22</v>
      </c>
      <c r="E26" s="19" t="s">
        <v>185</v>
      </c>
    </row>
    <row r="27" spans="1:5" x14ac:dyDescent="0.25">
      <c r="A27" t="s">
        <v>169</v>
      </c>
      <c r="B27" t="s">
        <v>186</v>
      </c>
      <c r="C27" s="20" t="s">
        <v>187</v>
      </c>
      <c r="D27">
        <v>11</v>
      </c>
      <c r="E27" s="19" t="s">
        <v>188</v>
      </c>
    </row>
    <row r="28" spans="1:5" x14ac:dyDescent="0.25">
      <c r="A28" t="s">
        <v>189</v>
      </c>
      <c r="B28" t="s">
        <v>190</v>
      </c>
      <c r="C28" s="20" t="s">
        <v>191</v>
      </c>
      <c r="D28">
        <v>19</v>
      </c>
      <c r="E28" s="19" t="s">
        <v>192</v>
      </c>
    </row>
    <row r="30" spans="1:5" x14ac:dyDescent="0.25">
      <c r="A30" t="s">
        <v>249</v>
      </c>
      <c r="B30" t="s">
        <v>253</v>
      </c>
      <c r="C30" s="20" t="s">
        <v>254</v>
      </c>
      <c r="D30">
        <v>144</v>
      </c>
      <c r="E30" s="19" t="s">
        <v>255</v>
      </c>
    </row>
    <row r="31" spans="1:5" x14ac:dyDescent="0.25">
      <c r="A31" t="s">
        <v>251</v>
      </c>
      <c r="B31" t="s">
        <v>256</v>
      </c>
      <c r="C31" s="20" t="s">
        <v>257</v>
      </c>
      <c r="D31">
        <v>600</v>
      </c>
      <c r="E31" s="19" t="s">
        <v>258</v>
      </c>
    </row>
    <row r="32" spans="1:5" ht="16.5" x14ac:dyDescent="0.3">
      <c r="A32" t="s">
        <v>259</v>
      </c>
      <c r="B32" t="s">
        <v>260</v>
      </c>
      <c r="C32" s="23" t="s">
        <v>261</v>
      </c>
      <c r="D32">
        <v>68</v>
      </c>
      <c r="E32" s="19" t="s">
        <v>262</v>
      </c>
    </row>
    <row r="33" spans="1:5" ht="16.5" x14ac:dyDescent="0.3">
      <c r="A33" t="s">
        <v>264</v>
      </c>
      <c r="B33" t="s">
        <v>265</v>
      </c>
      <c r="C33" s="23" t="s">
        <v>266</v>
      </c>
      <c r="D33">
        <v>764</v>
      </c>
      <c r="E33" s="19" t="s">
        <v>267</v>
      </c>
    </row>
    <row r="34" spans="1:5" x14ac:dyDescent="0.25">
      <c r="A34" t="s">
        <v>268</v>
      </c>
      <c r="B34" t="s">
        <v>269</v>
      </c>
      <c r="C34" t="s">
        <v>270</v>
      </c>
      <c r="D34">
        <v>102</v>
      </c>
      <c r="E34" s="19" t="s">
        <v>271</v>
      </c>
    </row>
    <row r="35" spans="1:5" ht="16.5" x14ac:dyDescent="0.3">
      <c r="A35" t="s">
        <v>273</v>
      </c>
      <c r="B35" t="s">
        <v>274</v>
      </c>
      <c r="C35" s="23" t="s">
        <v>275</v>
      </c>
      <c r="D35">
        <v>104</v>
      </c>
      <c r="E35" s="19" t="s">
        <v>276</v>
      </c>
    </row>
    <row r="36" spans="1:5" ht="16.5" x14ac:dyDescent="0.3">
      <c r="A36" t="s">
        <v>277</v>
      </c>
      <c r="B36" t="s">
        <v>279</v>
      </c>
      <c r="C36" s="23" t="s">
        <v>280</v>
      </c>
      <c r="D36">
        <v>64</v>
      </c>
      <c r="E36" s="19" t="s">
        <v>278</v>
      </c>
    </row>
    <row r="37" spans="1:5" ht="16.5" x14ac:dyDescent="0.3">
      <c r="A37" t="s">
        <v>282</v>
      </c>
      <c r="B37" t="s">
        <v>285</v>
      </c>
      <c r="C37" s="23" t="s">
        <v>284</v>
      </c>
      <c r="D37">
        <v>7</v>
      </c>
      <c r="E37" s="19" t="s">
        <v>283</v>
      </c>
    </row>
  </sheetData>
  <hyperlinks>
    <hyperlink ref="E22" r:id="rId1" xr:uid="{AA828764-B422-41B3-A9E1-F1AA81AA5B4E}"/>
    <hyperlink ref="E23" r:id="rId2" xr:uid="{502880F1-A6E3-4F95-85F3-3F49D5CC126E}"/>
    <hyperlink ref="E24" r:id="rId3" xr:uid="{24849265-D014-4D81-B873-3FE54E69BF4A}"/>
    <hyperlink ref="E25" r:id="rId4" xr:uid="{91B84B5B-BD82-4550-BCE6-9D40D334A7C8}"/>
    <hyperlink ref="E26" r:id="rId5" xr:uid="{9B3AA792-688D-468D-A44A-5C6E39D55CBB}"/>
    <hyperlink ref="E27" r:id="rId6" xr:uid="{B5C7C6E2-ED72-47BF-89AD-D6F261A11556}"/>
    <hyperlink ref="E28" r:id="rId7" xr:uid="{6092E563-C20C-4F37-85C5-32EDFA066925}"/>
    <hyperlink ref="E9" r:id="rId8" xr:uid="{F3906FCC-0A18-4FBB-A97E-546B49CFF655}"/>
    <hyperlink ref="E10" r:id="rId9" xr:uid="{506AE0E7-8A51-402D-92B6-D640507DBCC9}"/>
    <hyperlink ref="E11" r:id="rId10" xr:uid="{3A447D98-0B11-4B08-80CD-88A84BF0AD22}"/>
    <hyperlink ref="E12" r:id="rId11" xr:uid="{2E0F06BF-52FA-46A0-B555-1022743AF103}"/>
    <hyperlink ref="E13" r:id="rId12" xr:uid="{98C5A8CD-3F16-4177-8D3C-8CAC956D1707}"/>
    <hyperlink ref="E14" r:id="rId13" xr:uid="{9C86638C-E40D-4A2A-A853-1ECE0AF05950}"/>
    <hyperlink ref="E15" r:id="rId14" xr:uid="{0F781095-8194-4347-B5A5-4E15877D7944}"/>
    <hyperlink ref="E16" r:id="rId15" xr:uid="{CC66938B-F923-40F1-A15C-C6ADDC600062}"/>
    <hyperlink ref="E17" r:id="rId16" xr:uid="{FD17D4DF-E51C-4279-84DB-D8F1B49DF59F}"/>
    <hyperlink ref="E18" r:id="rId17" xr:uid="{73B96259-3B88-4954-AF1A-3D70DF124A02}"/>
    <hyperlink ref="E19" r:id="rId18" xr:uid="{2A92555C-9F00-41AF-BA98-DE78718915B6}"/>
    <hyperlink ref="E30" r:id="rId19" xr:uid="{0C5DECA2-2CB9-49F7-A60A-B60BA04EA4B0}"/>
    <hyperlink ref="E31" r:id="rId20" xr:uid="{3C86F9A5-8DF0-42CD-8F84-2B5CAB110957}"/>
    <hyperlink ref="E32" r:id="rId21" xr:uid="{5DCE3C7D-F7D6-4DD8-8966-3B1A747AF5E9}"/>
    <hyperlink ref="E33" r:id="rId22" xr:uid="{1049230D-12B3-4390-98FF-9A79ADF4EC96}"/>
    <hyperlink ref="E34" r:id="rId23" xr:uid="{4E2B0BA0-B7E0-4C65-8BDA-3285376FD5C2}"/>
    <hyperlink ref="E35" r:id="rId24" xr:uid="{B148907A-FFB5-4066-B738-0CB54540B4B5}"/>
    <hyperlink ref="E36" r:id="rId25" xr:uid="{35876182-0F30-486A-A9C7-15552CAF51DF}"/>
    <hyperlink ref="E37" r:id="rId26" xr:uid="{F48A3998-A1E3-4E81-BE0F-E4A0517DB3E8}"/>
  </hyperlinks>
  <pageMargins left="0.7" right="0.7" top="0.75" bottom="0.75" header="0.3" footer="0.3"/>
  <pageSetup orientation="portrait" r:id="rId27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97A77-25D2-485E-A3E8-67F85065BE68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A5EC6-EA98-4A8C-93DA-BD8D327EFC56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23BAB3-D4B0-4F9C-80DB-64042E5102AC}">
  <sheetPr>
    <outlinePr summaryBelow="0" summaryRight="0"/>
  </sheetPr>
  <dimension ref="A1:AD212"/>
  <sheetViews>
    <sheetView topLeftCell="A28" zoomScale="130" zoomScaleNormal="130" workbookViewId="0">
      <selection activeCell="A8" sqref="A8"/>
    </sheetView>
  </sheetViews>
  <sheetFormatPr defaultColWidth="14.42578125" defaultRowHeight="15.75" customHeight="1" x14ac:dyDescent="0.2"/>
  <cols>
    <col min="1" max="1" width="21.7109375" style="3" customWidth="1"/>
    <col min="2" max="2" width="17.7109375" style="3" bestFit="1" customWidth="1"/>
    <col min="3" max="3" width="16.28515625" style="3" bestFit="1" customWidth="1"/>
    <col min="4" max="4" width="71.7109375" style="3" bestFit="1" customWidth="1"/>
    <col min="5" max="5" width="21" style="3" bestFit="1" customWidth="1"/>
    <col min="6" max="6" width="16.42578125" style="3" bestFit="1" customWidth="1"/>
    <col min="7" max="7" width="20.140625" style="3" bestFit="1" customWidth="1"/>
    <col min="8" max="8" width="17.28515625" style="3" bestFit="1" customWidth="1"/>
    <col min="9" max="16384" width="14.42578125" style="2"/>
  </cols>
  <sheetData>
    <row r="1" spans="1:30" ht="15.75" customHeight="1" x14ac:dyDescent="0.2">
      <c r="A1" s="17" t="s">
        <v>131</v>
      </c>
      <c r="B1" s="16" t="s">
        <v>130</v>
      </c>
      <c r="C1" s="16" t="s">
        <v>129</v>
      </c>
      <c r="D1" s="16" t="s">
        <v>1</v>
      </c>
      <c r="E1" s="16" t="s">
        <v>128</v>
      </c>
      <c r="F1" s="16" t="s">
        <v>127</v>
      </c>
      <c r="G1" s="16" t="s">
        <v>126</v>
      </c>
      <c r="H1" s="16" t="s">
        <v>125</v>
      </c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</row>
    <row r="2" spans="1:30" s="7" customFormat="1" ht="15.75" customHeight="1" x14ac:dyDescent="0.2">
      <c r="A2" s="14" t="s">
        <v>124</v>
      </c>
      <c r="B2" s="10" t="s">
        <v>123</v>
      </c>
      <c r="C2" s="10" t="s">
        <v>122</v>
      </c>
      <c r="D2" s="10" t="s">
        <v>121</v>
      </c>
      <c r="E2" s="11">
        <v>4.2276999999999996</v>
      </c>
      <c r="F2" s="11">
        <v>2.0979999999999999</v>
      </c>
      <c r="G2" s="10">
        <v>21</v>
      </c>
      <c r="H2" s="10" t="s">
        <v>120</v>
      </c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</row>
    <row r="3" spans="1:30" ht="15.75" customHeight="1" x14ac:dyDescent="0.2">
      <c r="B3" s="5" t="s">
        <v>119</v>
      </c>
      <c r="C3" s="5" t="s">
        <v>118</v>
      </c>
      <c r="D3" s="5" t="s">
        <v>117</v>
      </c>
      <c r="E3" s="6">
        <v>4.7058999999999997</v>
      </c>
      <c r="F3" s="6">
        <v>4.7941000000000003</v>
      </c>
      <c r="G3" s="5">
        <v>1</v>
      </c>
      <c r="H3" s="5" t="s">
        <v>48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</row>
    <row r="4" spans="1:30" ht="15.75" customHeight="1" x14ac:dyDescent="0.2">
      <c r="B4" s="5" t="s">
        <v>116</v>
      </c>
      <c r="C4" s="5" t="s">
        <v>115</v>
      </c>
      <c r="D4" s="5" t="s">
        <v>93</v>
      </c>
      <c r="E4" s="6">
        <v>4.2647000000000004</v>
      </c>
      <c r="F4" s="6">
        <v>2.6175999999999999</v>
      </c>
      <c r="G4" s="5">
        <v>22</v>
      </c>
      <c r="H4" s="5" t="s">
        <v>2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</row>
    <row r="5" spans="1:30" ht="15.75" customHeight="1" x14ac:dyDescent="0.2">
      <c r="B5" s="5" t="s">
        <v>114</v>
      </c>
      <c r="C5" s="5" t="s">
        <v>113</v>
      </c>
      <c r="D5" s="5" t="s">
        <v>96</v>
      </c>
      <c r="E5" s="6">
        <v>3.3563999999999998</v>
      </c>
      <c r="F5" s="6">
        <v>3</v>
      </c>
      <c r="G5" s="5">
        <v>2</v>
      </c>
      <c r="H5" s="5" t="s">
        <v>2</v>
      </c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</row>
    <row r="6" spans="1:30" s="7" customFormat="1" ht="15.75" customHeight="1" x14ac:dyDescent="0.2">
      <c r="A6" s="14" t="s">
        <v>112</v>
      </c>
      <c r="B6" s="10" t="s">
        <v>111</v>
      </c>
      <c r="C6" s="10" t="s">
        <v>110</v>
      </c>
      <c r="D6" s="10" t="s">
        <v>109</v>
      </c>
      <c r="E6" s="11">
        <v>4.3430999999999997</v>
      </c>
      <c r="F6" s="11">
        <v>3.3235000000000001</v>
      </c>
      <c r="G6" s="10">
        <v>23</v>
      </c>
      <c r="H6" s="10" t="s">
        <v>2</v>
      </c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15.75" customHeight="1" x14ac:dyDescent="0.2">
      <c r="B7" s="5" t="s">
        <v>108</v>
      </c>
      <c r="C7" s="5" t="s">
        <v>107</v>
      </c>
      <c r="D7" s="5" t="s">
        <v>106</v>
      </c>
      <c r="E7" s="6">
        <v>3.7059000000000002</v>
      </c>
      <c r="F7" s="6">
        <v>3.3136999999999999</v>
      </c>
      <c r="G7" s="5">
        <v>3</v>
      </c>
      <c r="H7" s="5" t="s">
        <v>2</v>
      </c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</row>
    <row r="8" spans="1:30" s="7" customFormat="1" ht="15.75" customHeight="1" x14ac:dyDescent="0.2">
      <c r="A8" s="12" t="s">
        <v>105</v>
      </c>
      <c r="B8" s="10" t="s">
        <v>104</v>
      </c>
      <c r="C8" s="10" t="s">
        <v>103</v>
      </c>
      <c r="D8" s="10" t="s">
        <v>102</v>
      </c>
      <c r="E8" s="11">
        <v>3.9803999999999999</v>
      </c>
      <c r="F8" s="11">
        <v>2.5686</v>
      </c>
      <c r="G8" s="10">
        <v>4</v>
      </c>
      <c r="H8" s="10" t="s">
        <v>2</v>
      </c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</row>
    <row r="9" spans="1:30" ht="15.75" customHeight="1" x14ac:dyDescent="0.2">
      <c r="A9" s="3" t="s">
        <v>132</v>
      </c>
      <c r="B9" s="5" t="s">
        <v>101</v>
      </c>
      <c r="C9" s="5" t="s">
        <v>100</v>
      </c>
      <c r="D9" s="5" t="s">
        <v>99</v>
      </c>
      <c r="E9" s="6">
        <v>3.6078000000000001</v>
      </c>
      <c r="F9" s="6">
        <v>2.9706000000000001</v>
      </c>
      <c r="G9" s="5">
        <v>24</v>
      </c>
      <c r="H9" s="5" t="s">
        <v>2</v>
      </c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</row>
    <row r="10" spans="1:30" ht="15.75" customHeight="1" x14ac:dyDescent="0.2">
      <c r="B10" s="5" t="s">
        <v>98</v>
      </c>
      <c r="C10" s="5" t="s">
        <v>97</v>
      </c>
      <c r="D10" s="5" t="s">
        <v>96</v>
      </c>
      <c r="E10" s="6">
        <v>4.6176000000000004</v>
      </c>
      <c r="F10" s="6">
        <v>2.7450999999999999</v>
      </c>
      <c r="G10" s="5">
        <v>5</v>
      </c>
      <c r="H10" s="5" t="s">
        <v>2</v>
      </c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</row>
    <row r="11" spans="1:30" ht="15.75" customHeight="1" x14ac:dyDescent="0.2">
      <c r="B11" s="5" t="s">
        <v>95</v>
      </c>
      <c r="C11" s="5" t="s">
        <v>94</v>
      </c>
      <c r="D11" s="3" t="s">
        <v>93</v>
      </c>
      <c r="E11" s="6">
        <v>3.7745000000000002</v>
      </c>
      <c r="F11" s="6">
        <v>2.9510000000000001</v>
      </c>
      <c r="G11" s="5">
        <v>25</v>
      </c>
      <c r="H11" s="5" t="s">
        <v>2</v>
      </c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</row>
    <row r="12" spans="1:30" ht="15.75" customHeight="1" x14ac:dyDescent="0.2">
      <c r="B12" s="5" t="s">
        <v>92</v>
      </c>
      <c r="C12" s="5" t="s">
        <v>91</v>
      </c>
      <c r="D12" s="5" t="s">
        <v>90</v>
      </c>
      <c r="E12" s="6">
        <v>3.9510000000000001</v>
      </c>
      <c r="F12" s="6">
        <v>2.1568999999999998</v>
      </c>
      <c r="G12" s="5">
        <v>6</v>
      </c>
      <c r="H12" s="5" t="s">
        <v>2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</row>
    <row r="13" spans="1:30" ht="15.75" customHeight="1" x14ac:dyDescent="0.2">
      <c r="B13" s="5" t="s">
        <v>89</v>
      </c>
      <c r="C13" s="5" t="s">
        <v>88</v>
      </c>
      <c r="D13" s="5" t="s">
        <v>87</v>
      </c>
      <c r="E13" s="6">
        <v>3.5097999999999998</v>
      </c>
      <c r="F13" s="6">
        <v>3.1187999999999998</v>
      </c>
      <c r="G13" s="5">
        <v>26</v>
      </c>
      <c r="H13" s="5" t="s">
        <v>2</v>
      </c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</row>
    <row r="14" spans="1:30" ht="15.75" customHeight="1" x14ac:dyDescent="0.2">
      <c r="B14" s="5" t="s">
        <v>86</v>
      </c>
      <c r="C14" s="5" t="s">
        <v>85</v>
      </c>
      <c r="D14" s="5" t="s">
        <v>12</v>
      </c>
      <c r="E14" s="6">
        <v>4.2744999999999997</v>
      </c>
      <c r="F14" s="6">
        <v>1.9019999999999999</v>
      </c>
      <c r="G14" s="5">
        <v>27</v>
      </c>
      <c r="H14" s="5" t="s">
        <v>2</v>
      </c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</row>
    <row r="15" spans="1:30" ht="15.75" customHeight="1" x14ac:dyDescent="0.2">
      <c r="B15" s="5" t="s">
        <v>84</v>
      </c>
      <c r="C15" s="5" t="s">
        <v>83</v>
      </c>
      <c r="D15" s="5" t="s">
        <v>82</v>
      </c>
      <c r="E15" s="6">
        <v>3.2745000000000002</v>
      </c>
      <c r="F15" s="6">
        <v>2.7353000000000001</v>
      </c>
      <c r="G15" s="5">
        <v>7</v>
      </c>
      <c r="H15" s="5" t="s">
        <v>2</v>
      </c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</row>
    <row r="16" spans="1:30" s="7" customFormat="1" ht="15.75" customHeight="1" x14ac:dyDescent="0.2">
      <c r="A16" s="12" t="s">
        <v>140</v>
      </c>
      <c r="B16" s="10" t="s">
        <v>81</v>
      </c>
      <c r="C16" s="10" t="s">
        <v>80</v>
      </c>
      <c r="D16" s="10" t="s">
        <v>79</v>
      </c>
      <c r="E16" s="11">
        <v>4.4509999999999996</v>
      </c>
      <c r="F16" s="11">
        <v>2.1568999999999998</v>
      </c>
      <c r="G16" s="10">
        <v>8</v>
      </c>
      <c r="H16" s="10" t="s">
        <v>2</v>
      </c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</row>
    <row r="17" spans="1:30" ht="15.75" customHeight="1" x14ac:dyDescent="0.2">
      <c r="B17" s="5" t="s">
        <v>78</v>
      </c>
      <c r="C17" s="5" t="s">
        <v>77</v>
      </c>
      <c r="D17" s="5" t="s">
        <v>76</v>
      </c>
      <c r="E17" s="6">
        <v>2.6667000000000001</v>
      </c>
      <c r="F17" s="6">
        <v>2.7450999999999999</v>
      </c>
      <c r="G17" s="5">
        <v>28</v>
      </c>
      <c r="H17" s="5" t="s">
        <v>2</v>
      </c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</row>
    <row r="18" spans="1:30" ht="15.75" customHeight="1" x14ac:dyDescent="0.2">
      <c r="B18" s="5" t="s">
        <v>75</v>
      </c>
      <c r="C18" s="5" t="s">
        <v>74</v>
      </c>
      <c r="D18" s="5" t="s">
        <v>73</v>
      </c>
      <c r="E18" s="6">
        <v>4.6832000000000003</v>
      </c>
      <c r="F18" s="6">
        <v>2.7227999999999999</v>
      </c>
      <c r="G18" s="5">
        <v>29</v>
      </c>
      <c r="H18" s="5" t="s">
        <v>2</v>
      </c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</row>
    <row r="19" spans="1:30" ht="15.75" customHeight="1" x14ac:dyDescent="0.2">
      <c r="B19" s="5" t="s">
        <v>72</v>
      </c>
      <c r="C19" s="5" t="s">
        <v>71</v>
      </c>
      <c r="D19" s="5" t="s">
        <v>70</v>
      </c>
      <c r="E19" s="6">
        <v>2.7157</v>
      </c>
      <c r="F19" s="6">
        <v>2.9411999999999998</v>
      </c>
      <c r="G19" s="5">
        <v>9</v>
      </c>
      <c r="H19" s="5" t="s">
        <v>2</v>
      </c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</row>
    <row r="20" spans="1:30" ht="15.75" customHeight="1" x14ac:dyDescent="0.2">
      <c r="B20" s="5" t="s">
        <v>69</v>
      </c>
      <c r="C20" s="5" t="s">
        <v>68</v>
      </c>
      <c r="D20" s="5" t="s">
        <v>67</v>
      </c>
      <c r="E20" s="6">
        <v>3.1175999999999999</v>
      </c>
      <c r="F20" s="6">
        <v>2.3529</v>
      </c>
      <c r="G20" s="5">
        <v>30</v>
      </c>
      <c r="H20" s="5" t="s">
        <v>2</v>
      </c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</row>
    <row r="21" spans="1:30" ht="15.75" customHeight="1" x14ac:dyDescent="0.2">
      <c r="B21" s="5" t="s">
        <v>66</v>
      </c>
      <c r="C21" s="5" t="s">
        <v>65</v>
      </c>
      <c r="D21" s="5" t="s">
        <v>64</v>
      </c>
      <c r="E21" s="6">
        <v>2.4902000000000002</v>
      </c>
      <c r="F21" s="6">
        <v>2.7059000000000002</v>
      </c>
      <c r="G21" s="5">
        <v>10</v>
      </c>
      <c r="H21" s="5" t="s">
        <v>2</v>
      </c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</row>
    <row r="22" spans="1:30" ht="15.75" customHeight="1" x14ac:dyDescent="0.2">
      <c r="B22" s="5" t="s">
        <v>63</v>
      </c>
      <c r="C22" s="5" t="s">
        <v>62</v>
      </c>
      <c r="D22" s="5" t="s">
        <v>61</v>
      </c>
      <c r="E22" s="6">
        <v>4.8823999999999996</v>
      </c>
      <c r="F22" s="6">
        <v>3.1863000000000001</v>
      </c>
      <c r="G22" s="5">
        <v>31</v>
      </c>
      <c r="H22" s="5" t="s">
        <v>2</v>
      </c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</row>
    <row r="23" spans="1:30" ht="15.75" customHeight="1" x14ac:dyDescent="0.2">
      <c r="B23" s="5" t="s">
        <v>60</v>
      </c>
      <c r="C23" s="5" t="s">
        <v>59</v>
      </c>
      <c r="D23" s="5" t="s">
        <v>58</v>
      </c>
      <c r="E23" s="6">
        <v>2.3921999999999999</v>
      </c>
      <c r="F23" s="6">
        <v>2.8626999999999998</v>
      </c>
      <c r="G23" s="5">
        <v>11</v>
      </c>
      <c r="H23" s="5" t="s">
        <v>48</v>
      </c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</row>
    <row r="24" spans="1:30" ht="15.75" customHeight="1" x14ac:dyDescent="0.2">
      <c r="B24" s="5" t="s">
        <v>57</v>
      </c>
      <c r="C24" s="5" t="s">
        <v>56</v>
      </c>
      <c r="D24" s="5" t="s">
        <v>55</v>
      </c>
      <c r="E24" s="6">
        <v>4.5098000000000003</v>
      </c>
      <c r="F24" s="6">
        <v>2.0783999999999998</v>
      </c>
      <c r="G24" s="5">
        <v>12</v>
      </c>
      <c r="H24" s="5" t="s">
        <v>48</v>
      </c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</row>
    <row r="25" spans="1:30" ht="15.75" customHeight="1" x14ac:dyDescent="0.2">
      <c r="B25" s="5" t="s">
        <v>54</v>
      </c>
      <c r="C25" s="5" t="s">
        <v>53</v>
      </c>
      <c r="D25" s="5" t="s">
        <v>52</v>
      </c>
      <c r="E25" s="6">
        <v>2.1682999999999999</v>
      </c>
      <c r="F25" s="6">
        <v>2.86</v>
      </c>
      <c r="G25" s="5">
        <v>32</v>
      </c>
      <c r="H25" s="13" t="s">
        <v>48</v>
      </c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</row>
    <row r="26" spans="1:30" s="7" customFormat="1" ht="15.75" customHeight="1" x14ac:dyDescent="0.2">
      <c r="A26" s="12" t="s">
        <v>142</v>
      </c>
      <c r="B26" s="10" t="s">
        <v>51</v>
      </c>
      <c r="C26" s="10" t="s">
        <v>50</v>
      </c>
      <c r="D26" s="10" t="s">
        <v>49</v>
      </c>
      <c r="E26" s="11">
        <v>4.5587999999999997</v>
      </c>
      <c r="F26" s="11">
        <v>2.1078000000000001</v>
      </c>
      <c r="G26" s="10">
        <v>33</v>
      </c>
      <c r="H26" s="9" t="s">
        <v>48</v>
      </c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</row>
    <row r="27" spans="1:30" ht="15.75" customHeight="1" x14ac:dyDescent="0.2">
      <c r="B27" s="5" t="s">
        <v>47</v>
      </c>
      <c r="C27" s="5" t="s">
        <v>46</v>
      </c>
      <c r="D27" s="5" t="s">
        <v>45</v>
      </c>
      <c r="E27" s="6">
        <v>1.9412</v>
      </c>
      <c r="F27" s="6">
        <v>2.5392000000000001</v>
      </c>
      <c r="G27" s="5">
        <v>13</v>
      </c>
      <c r="H27" s="5" t="s">
        <v>2</v>
      </c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</row>
    <row r="28" spans="1:30" ht="15.75" customHeight="1" x14ac:dyDescent="0.2">
      <c r="B28" s="5" t="s">
        <v>44</v>
      </c>
      <c r="C28" s="5" t="s">
        <v>43</v>
      </c>
      <c r="D28" s="5" t="s">
        <v>42</v>
      </c>
      <c r="E28" s="6">
        <v>4.5293999999999999</v>
      </c>
      <c r="F28" s="6">
        <v>2.0489999999999999</v>
      </c>
      <c r="G28" s="5">
        <v>14</v>
      </c>
      <c r="H28" s="5" t="s">
        <v>2</v>
      </c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</row>
    <row r="29" spans="1:30" ht="15.75" customHeight="1" x14ac:dyDescent="0.2">
      <c r="B29" s="5" t="s">
        <v>41</v>
      </c>
      <c r="C29" s="5" t="s">
        <v>40</v>
      </c>
      <c r="D29" s="5" t="s">
        <v>39</v>
      </c>
      <c r="E29" s="6">
        <v>2.2475000000000001</v>
      </c>
      <c r="F29" s="6">
        <v>2.6634000000000002</v>
      </c>
      <c r="G29" s="5">
        <v>34</v>
      </c>
      <c r="H29" s="5" t="s">
        <v>2</v>
      </c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</row>
    <row r="30" spans="1:30" ht="15.75" customHeight="1" x14ac:dyDescent="0.2">
      <c r="B30" s="5" t="s">
        <v>38</v>
      </c>
      <c r="C30" s="5" t="s">
        <v>37</v>
      </c>
      <c r="D30" s="5" t="s">
        <v>36</v>
      </c>
      <c r="E30" s="6">
        <v>4.3167999999999997</v>
      </c>
      <c r="F30" s="6">
        <v>1.8911</v>
      </c>
      <c r="G30" s="5">
        <v>15</v>
      </c>
      <c r="H30" s="5" t="s">
        <v>2</v>
      </c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</row>
    <row r="31" spans="1:30" ht="15.75" customHeight="1" x14ac:dyDescent="0.2">
      <c r="B31" s="5" t="s">
        <v>35</v>
      </c>
      <c r="C31" s="5" t="s">
        <v>34</v>
      </c>
      <c r="D31" s="5" t="s">
        <v>33</v>
      </c>
      <c r="E31" s="6">
        <v>1.1077999999999999</v>
      </c>
      <c r="F31" s="6">
        <v>1.9510000000000001</v>
      </c>
      <c r="G31" s="5">
        <v>35</v>
      </c>
      <c r="H31" s="5" t="s">
        <v>2</v>
      </c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</row>
    <row r="32" spans="1:30" ht="15.75" customHeight="1" x14ac:dyDescent="0.2">
      <c r="B32" s="5" t="s">
        <v>32</v>
      </c>
      <c r="C32" s="5" t="s">
        <v>31</v>
      </c>
      <c r="D32" s="5" t="s">
        <v>30</v>
      </c>
      <c r="E32" s="6">
        <v>3.6373000000000002</v>
      </c>
      <c r="F32" s="6">
        <v>3.1484999999999999</v>
      </c>
      <c r="G32" s="5">
        <v>16</v>
      </c>
      <c r="H32" s="5" t="s">
        <v>2</v>
      </c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</row>
    <row r="33" spans="1:30" ht="15.75" customHeight="1" x14ac:dyDescent="0.2">
      <c r="B33" s="5" t="s">
        <v>29</v>
      </c>
      <c r="C33" s="5" t="s">
        <v>28</v>
      </c>
      <c r="D33" s="5" t="s">
        <v>27</v>
      </c>
      <c r="E33" s="6">
        <v>2.2646999999999999</v>
      </c>
      <c r="F33" s="6">
        <v>3.3235000000000001</v>
      </c>
      <c r="G33" s="5">
        <v>36</v>
      </c>
      <c r="H33" s="5" t="s">
        <v>2</v>
      </c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</row>
    <row r="34" spans="1:30" s="7" customFormat="1" ht="15.75" customHeight="1" x14ac:dyDescent="0.2">
      <c r="A34" s="12" t="s">
        <v>144</v>
      </c>
      <c r="B34" s="10" t="s">
        <v>26</v>
      </c>
      <c r="C34" s="10" t="s">
        <v>25</v>
      </c>
      <c r="D34" s="10" t="s">
        <v>24</v>
      </c>
      <c r="E34" s="11">
        <v>4.6223999999999998</v>
      </c>
      <c r="F34" s="11">
        <v>1.24</v>
      </c>
      <c r="G34" s="10">
        <v>37</v>
      </c>
      <c r="H34" s="10" t="s">
        <v>2</v>
      </c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</row>
    <row r="35" spans="1:30" ht="15.75" customHeight="1" x14ac:dyDescent="0.2">
      <c r="B35" s="5" t="s">
        <v>23</v>
      </c>
      <c r="C35" s="5" t="s">
        <v>22</v>
      </c>
      <c r="D35" s="5" t="s">
        <v>21</v>
      </c>
      <c r="E35" s="6">
        <v>2.1373000000000002</v>
      </c>
      <c r="F35" s="6">
        <v>2.2450999999999999</v>
      </c>
      <c r="G35" s="5">
        <v>17</v>
      </c>
      <c r="H35" s="5" t="s">
        <v>2</v>
      </c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</row>
    <row r="36" spans="1:30" ht="15.75" customHeight="1" x14ac:dyDescent="0.2">
      <c r="B36" s="5" t="s">
        <v>20</v>
      </c>
      <c r="C36" s="5" t="s">
        <v>19</v>
      </c>
      <c r="D36" s="5" t="s">
        <v>18</v>
      </c>
      <c r="E36" s="6">
        <v>3.8910999999999998</v>
      </c>
      <c r="F36" s="6">
        <v>1.7745</v>
      </c>
      <c r="G36" s="5">
        <v>18</v>
      </c>
      <c r="H36" s="5" t="s">
        <v>2</v>
      </c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</row>
    <row r="37" spans="1:30" ht="15.75" customHeight="1" x14ac:dyDescent="0.2">
      <c r="B37" s="5" t="s">
        <v>17</v>
      </c>
      <c r="C37" s="5" t="s">
        <v>16</v>
      </c>
      <c r="D37" s="5" t="s">
        <v>15</v>
      </c>
      <c r="E37" s="6">
        <v>1.9802</v>
      </c>
      <c r="F37" s="6">
        <v>2.5446</v>
      </c>
      <c r="G37" s="5">
        <v>38</v>
      </c>
      <c r="H37" s="5" t="s">
        <v>2</v>
      </c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</row>
    <row r="38" spans="1:30" ht="15.75" customHeight="1" x14ac:dyDescent="0.2">
      <c r="B38" s="5" t="s">
        <v>14</v>
      </c>
      <c r="C38" s="5" t="s">
        <v>13</v>
      </c>
      <c r="D38" s="5" t="s">
        <v>12</v>
      </c>
      <c r="E38" s="6">
        <v>4.0792000000000002</v>
      </c>
      <c r="F38" s="6">
        <v>1.9504999999999999</v>
      </c>
      <c r="G38" s="5">
        <v>39</v>
      </c>
      <c r="H38" s="5" t="s">
        <v>2</v>
      </c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</row>
    <row r="39" spans="1:30" ht="15.75" customHeight="1" x14ac:dyDescent="0.2">
      <c r="B39" s="5" t="s">
        <v>11</v>
      </c>
      <c r="C39" s="5" t="s">
        <v>10</v>
      </c>
      <c r="D39" s="5" t="s">
        <v>9</v>
      </c>
      <c r="E39" s="6">
        <v>1.3627</v>
      </c>
      <c r="F39" s="6">
        <v>2.1078000000000001</v>
      </c>
      <c r="G39" s="5">
        <v>19</v>
      </c>
      <c r="H39" s="5" t="s">
        <v>2</v>
      </c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</row>
    <row r="40" spans="1:30" ht="15.75" customHeight="1" x14ac:dyDescent="0.2">
      <c r="B40" s="5" t="s">
        <v>8</v>
      </c>
      <c r="C40" s="5" t="s">
        <v>7</v>
      </c>
      <c r="D40" s="5" t="s">
        <v>6</v>
      </c>
      <c r="E40" s="6">
        <v>1.98</v>
      </c>
      <c r="F40" s="6">
        <v>2.7921</v>
      </c>
      <c r="G40" s="5">
        <v>20</v>
      </c>
      <c r="H40" s="5" t="s">
        <v>2</v>
      </c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</row>
    <row r="41" spans="1:30" ht="15.75" customHeight="1" x14ac:dyDescent="0.2">
      <c r="B41" s="5" t="s">
        <v>5</v>
      </c>
      <c r="C41" s="5" t="s">
        <v>4</v>
      </c>
      <c r="D41" s="5" t="s">
        <v>3</v>
      </c>
      <c r="E41" s="6">
        <v>1.8317000000000001</v>
      </c>
      <c r="F41" s="6">
        <v>2.9411999999999998</v>
      </c>
      <c r="G41" s="5">
        <v>40</v>
      </c>
      <c r="H41" s="5" t="s">
        <v>2</v>
      </c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</row>
    <row r="42" spans="1:30" ht="12.75" x14ac:dyDescent="0.2">
      <c r="B42" s="5"/>
      <c r="C42" s="5"/>
      <c r="D42" s="5"/>
      <c r="E42" s="5"/>
      <c r="F42" s="5"/>
      <c r="G42" s="5"/>
      <c r="H42" s="5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</row>
    <row r="43" spans="1:30" ht="12.75" x14ac:dyDescent="0.2">
      <c r="B43" s="5"/>
      <c r="C43" s="5"/>
      <c r="D43" s="5"/>
      <c r="E43" s="5"/>
      <c r="F43" s="5"/>
      <c r="G43" s="5"/>
      <c r="H43" s="5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</row>
    <row r="44" spans="1:30" ht="12.75" x14ac:dyDescent="0.2">
      <c r="B44" s="5"/>
      <c r="C44" s="5"/>
      <c r="D44" s="5"/>
      <c r="E44" s="5"/>
      <c r="F44" s="5"/>
      <c r="G44" s="5"/>
      <c r="H44" s="5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</row>
    <row r="45" spans="1:30" ht="12.75" x14ac:dyDescent="0.2">
      <c r="B45" s="5"/>
      <c r="C45" s="5"/>
      <c r="D45" s="5"/>
      <c r="E45" s="5"/>
      <c r="F45" s="5"/>
      <c r="G45" s="5"/>
      <c r="H45" s="5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</row>
    <row r="46" spans="1:30" ht="12.75" x14ac:dyDescent="0.2">
      <c r="B46" s="5"/>
      <c r="C46" s="5"/>
      <c r="D46" s="5"/>
      <c r="E46" s="5"/>
      <c r="F46" s="5"/>
      <c r="G46" s="5"/>
      <c r="H46" s="5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</row>
    <row r="47" spans="1:30" ht="12.75" x14ac:dyDescent="0.2">
      <c r="B47" s="5"/>
      <c r="C47" s="5"/>
      <c r="D47" s="5"/>
      <c r="E47" s="5"/>
      <c r="F47" s="5"/>
      <c r="G47" s="5"/>
      <c r="H47" s="5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</row>
    <row r="48" spans="1:30" ht="12.75" x14ac:dyDescent="0.2">
      <c r="B48" s="5"/>
      <c r="C48" s="5"/>
      <c r="D48" s="5"/>
      <c r="E48" s="5"/>
      <c r="F48" s="5"/>
      <c r="G48" s="5"/>
      <c r="H48" s="5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</row>
    <row r="49" spans="2:30" ht="12.75" x14ac:dyDescent="0.2">
      <c r="B49" s="5"/>
      <c r="C49" s="5"/>
      <c r="D49" s="5"/>
      <c r="E49" s="5"/>
      <c r="F49" s="5"/>
      <c r="G49" s="5"/>
      <c r="H49" s="5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</row>
    <row r="50" spans="2:30" ht="12.75" x14ac:dyDescent="0.2">
      <c r="B50" s="5"/>
      <c r="C50" s="5"/>
      <c r="D50" s="5"/>
      <c r="E50" s="5"/>
      <c r="F50" s="5"/>
      <c r="G50" s="5"/>
      <c r="H50" s="5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</row>
    <row r="51" spans="2:30" ht="12.75" x14ac:dyDescent="0.2">
      <c r="B51" s="5"/>
      <c r="C51" s="5"/>
      <c r="D51" s="5"/>
      <c r="E51" s="5"/>
      <c r="F51" s="5"/>
      <c r="G51" s="5"/>
      <c r="H51" s="5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</row>
    <row r="52" spans="2:30" ht="12.75" x14ac:dyDescent="0.2">
      <c r="B52" s="5"/>
      <c r="C52" s="5"/>
      <c r="D52" s="5"/>
      <c r="E52" s="5"/>
      <c r="F52" s="5"/>
      <c r="G52" s="5"/>
      <c r="H52" s="5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</row>
    <row r="53" spans="2:30" ht="12.75" x14ac:dyDescent="0.2">
      <c r="B53" s="5"/>
      <c r="C53" s="5"/>
      <c r="D53" s="5"/>
      <c r="E53" s="5"/>
      <c r="F53" s="5"/>
      <c r="G53" s="5"/>
      <c r="H53" s="5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</row>
    <row r="54" spans="2:30" ht="12.75" x14ac:dyDescent="0.2">
      <c r="B54" s="5"/>
      <c r="C54" s="5"/>
      <c r="D54" s="5"/>
      <c r="E54" s="5"/>
      <c r="F54" s="5"/>
      <c r="G54" s="5"/>
      <c r="H54" s="5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</row>
    <row r="55" spans="2:30" ht="12.75" x14ac:dyDescent="0.2">
      <c r="B55" s="5"/>
      <c r="C55" s="5"/>
      <c r="D55" s="5"/>
      <c r="E55" s="5"/>
      <c r="F55" s="5"/>
      <c r="G55" s="5"/>
      <c r="H55" s="5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</row>
    <row r="56" spans="2:30" ht="12.75" x14ac:dyDescent="0.2">
      <c r="B56" s="5"/>
      <c r="C56" s="5"/>
      <c r="D56" s="5"/>
      <c r="E56" s="5"/>
      <c r="F56" s="5"/>
      <c r="G56" s="5"/>
      <c r="H56" s="5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</row>
    <row r="57" spans="2:30" ht="12.75" x14ac:dyDescent="0.2">
      <c r="B57" s="5"/>
      <c r="C57" s="5"/>
      <c r="D57" s="5"/>
      <c r="E57" s="5"/>
      <c r="F57" s="5"/>
      <c r="G57" s="5"/>
      <c r="H57" s="5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</row>
    <row r="58" spans="2:30" ht="12.75" x14ac:dyDescent="0.2">
      <c r="B58" s="5"/>
      <c r="C58" s="5"/>
      <c r="D58" s="5"/>
      <c r="E58" s="5"/>
      <c r="F58" s="5"/>
      <c r="G58" s="5"/>
      <c r="H58" s="5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</row>
    <row r="59" spans="2:30" ht="12.75" x14ac:dyDescent="0.2">
      <c r="B59" s="5"/>
      <c r="C59" s="5"/>
      <c r="D59" s="5"/>
      <c r="E59" s="5"/>
      <c r="F59" s="5"/>
      <c r="G59" s="5"/>
      <c r="H59" s="5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</row>
    <row r="60" spans="2:30" ht="12.75" x14ac:dyDescent="0.2">
      <c r="B60" s="5"/>
      <c r="C60" s="5"/>
      <c r="D60" s="5"/>
      <c r="E60" s="5"/>
      <c r="F60" s="5"/>
      <c r="G60" s="5"/>
      <c r="H60" s="5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</row>
    <row r="61" spans="2:30" ht="12.75" x14ac:dyDescent="0.2">
      <c r="B61" s="5"/>
      <c r="C61" s="5"/>
      <c r="D61" s="5"/>
      <c r="E61" s="5"/>
      <c r="F61" s="5"/>
      <c r="G61" s="5"/>
      <c r="H61" s="5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</row>
    <row r="62" spans="2:30" ht="12.75" x14ac:dyDescent="0.2">
      <c r="B62" s="5"/>
      <c r="C62" s="5"/>
      <c r="D62" s="5"/>
      <c r="E62" s="5"/>
      <c r="F62" s="5"/>
      <c r="G62" s="5"/>
      <c r="H62" s="5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</row>
    <row r="63" spans="2:30" ht="12.75" x14ac:dyDescent="0.2">
      <c r="B63" s="5"/>
      <c r="C63" s="5"/>
      <c r="D63" s="5"/>
      <c r="E63" s="5"/>
      <c r="F63" s="5"/>
      <c r="G63" s="5"/>
      <c r="H63" s="5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</row>
    <row r="64" spans="2:30" ht="12.75" x14ac:dyDescent="0.2">
      <c r="B64" s="5"/>
      <c r="C64" s="5"/>
      <c r="D64" s="5"/>
      <c r="E64" s="5"/>
      <c r="F64" s="5"/>
      <c r="G64" s="5"/>
      <c r="H64" s="5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</row>
    <row r="65" spans="2:30" ht="12.75" x14ac:dyDescent="0.2">
      <c r="B65" s="5"/>
      <c r="C65" s="5"/>
      <c r="D65" s="5"/>
      <c r="E65" s="5"/>
      <c r="F65" s="5"/>
      <c r="G65" s="5"/>
      <c r="H65" s="5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</row>
    <row r="66" spans="2:30" ht="12.75" x14ac:dyDescent="0.2">
      <c r="B66" s="5"/>
      <c r="C66" s="5"/>
      <c r="D66" s="5"/>
      <c r="E66" s="5"/>
      <c r="F66" s="5"/>
      <c r="G66" s="5"/>
      <c r="H66" s="5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</row>
    <row r="67" spans="2:30" ht="12.75" x14ac:dyDescent="0.2">
      <c r="B67" s="5"/>
      <c r="C67" s="5"/>
      <c r="D67" s="5"/>
      <c r="E67" s="5"/>
      <c r="F67" s="5"/>
      <c r="G67" s="5"/>
      <c r="H67" s="5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</row>
    <row r="68" spans="2:30" ht="12.75" x14ac:dyDescent="0.2">
      <c r="B68" s="5"/>
      <c r="C68" s="5"/>
      <c r="D68" s="5"/>
      <c r="E68" s="5"/>
      <c r="F68" s="5"/>
      <c r="G68" s="5"/>
      <c r="H68" s="5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</row>
    <row r="69" spans="2:30" ht="12.75" x14ac:dyDescent="0.2">
      <c r="B69" s="5"/>
      <c r="C69" s="5"/>
      <c r="D69" s="5"/>
      <c r="E69" s="5"/>
      <c r="F69" s="5"/>
      <c r="G69" s="5"/>
      <c r="H69" s="5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</row>
    <row r="70" spans="2:30" ht="12.75" x14ac:dyDescent="0.2">
      <c r="B70" s="5"/>
      <c r="C70" s="5"/>
      <c r="D70" s="5"/>
      <c r="E70" s="5"/>
      <c r="F70" s="5"/>
      <c r="G70" s="5"/>
      <c r="H70" s="5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</row>
    <row r="71" spans="2:30" ht="12.75" x14ac:dyDescent="0.2">
      <c r="B71" s="5"/>
      <c r="C71" s="5"/>
      <c r="D71" s="5"/>
      <c r="E71" s="5"/>
      <c r="F71" s="5"/>
      <c r="G71" s="5"/>
      <c r="H71" s="5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</row>
    <row r="72" spans="2:30" ht="12.75" x14ac:dyDescent="0.2">
      <c r="B72" s="5"/>
      <c r="C72" s="5"/>
      <c r="D72" s="5"/>
      <c r="E72" s="5"/>
      <c r="F72" s="5"/>
      <c r="G72" s="5"/>
      <c r="H72" s="5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</row>
    <row r="73" spans="2:30" ht="12.75" x14ac:dyDescent="0.2">
      <c r="B73" s="5"/>
      <c r="C73" s="5"/>
      <c r="D73" s="5"/>
      <c r="E73" s="5"/>
      <c r="F73" s="5"/>
      <c r="G73" s="5"/>
      <c r="H73" s="5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</row>
    <row r="74" spans="2:30" ht="12.75" x14ac:dyDescent="0.2">
      <c r="B74" s="5"/>
      <c r="C74" s="5"/>
      <c r="D74" s="5"/>
      <c r="E74" s="5"/>
      <c r="F74" s="5"/>
      <c r="G74" s="5"/>
      <c r="H74" s="5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</row>
    <row r="75" spans="2:30" ht="12.75" x14ac:dyDescent="0.2">
      <c r="B75" s="5"/>
      <c r="C75" s="5"/>
      <c r="D75" s="5"/>
      <c r="E75" s="5"/>
      <c r="F75" s="5"/>
      <c r="G75" s="5"/>
      <c r="H75" s="5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</row>
    <row r="76" spans="2:30" ht="12.75" x14ac:dyDescent="0.2">
      <c r="B76" s="5"/>
      <c r="C76" s="5"/>
      <c r="D76" s="5"/>
      <c r="E76" s="5"/>
      <c r="F76" s="5"/>
      <c r="G76" s="5"/>
      <c r="H76" s="5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</row>
    <row r="77" spans="2:30" ht="12.75" x14ac:dyDescent="0.2">
      <c r="B77" s="5"/>
      <c r="C77" s="5"/>
      <c r="D77" s="5"/>
      <c r="E77" s="5"/>
      <c r="F77" s="5"/>
      <c r="G77" s="5"/>
      <c r="H77" s="5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</row>
    <row r="78" spans="2:30" ht="12.75" x14ac:dyDescent="0.2">
      <c r="B78" s="5"/>
      <c r="C78" s="5"/>
      <c r="D78" s="5"/>
      <c r="E78" s="5"/>
      <c r="F78" s="5"/>
      <c r="G78" s="5"/>
      <c r="H78" s="5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</row>
    <row r="79" spans="2:30" ht="12.75" x14ac:dyDescent="0.2">
      <c r="B79" s="5"/>
      <c r="C79" s="5"/>
      <c r="D79" s="5"/>
      <c r="E79" s="5"/>
      <c r="F79" s="5"/>
      <c r="G79" s="5"/>
      <c r="H79" s="5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</row>
    <row r="80" spans="2:30" ht="12.75" x14ac:dyDescent="0.2">
      <c r="B80" s="5"/>
      <c r="C80" s="5"/>
      <c r="D80" s="5"/>
      <c r="E80" s="5"/>
      <c r="F80" s="5"/>
      <c r="G80" s="5"/>
      <c r="H80" s="5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</row>
    <row r="81" spans="2:30" ht="12.75" x14ac:dyDescent="0.2">
      <c r="B81" s="5"/>
      <c r="C81" s="5"/>
      <c r="D81" s="5"/>
      <c r="E81" s="5"/>
      <c r="F81" s="5"/>
      <c r="G81" s="5"/>
      <c r="H81" s="5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</row>
    <row r="82" spans="2:30" ht="12.75" x14ac:dyDescent="0.2">
      <c r="B82" s="5"/>
      <c r="C82" s="5"/>
      <c r="D82" s="5"/>
      <c r="E82" s="5"/>
      <c r="F82" s="5"/>
      <c r="G82" s="5"/>
      <c r="H82" s="5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</row>
    <row r="83" spans="2:30" ht="12.75" x14ac:dyDescent="0.2">
      <c r="B83" s="5"/>
      <c r="C83" s="5"/>
      <c r="D83" s="5"/>
      <c r="E83" s="5"/>
      <c r="F83" s="5"/>
      <c r="G83" s="5"/>
      <c r="H83" s="5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</row>
    <row r="84" spans="2:30" ht="12.75" x14ac:dyDescent="0.2">
      <c r="B84" s="5"/>
      <c r="C84" s="5"/>
      <c r="D84" s="5"/>
      <c r="E84" s="5"/>
      <c r="F84" s="5"/>
      <c r="G84" s="5"/>
      <c r="H84" s="5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</row>
    <row r="85" spans="2:30" ht="12.75" x14ac:dyDescent="0.2">
      <c r="B85" s="5"/>
      <c r="C85" s="5"/>
      <c r="D85" s="5"/>
      <c r="E85" s="5"/>
      <c r="F85" s="5"/>
      <c r="G85" s="5"/>
      <c r="H85" s="5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</row>
    <row r="86" spans="2:30" ht="12.75" x14ac:dyDescent="0.2">
      <c r="B86" s="5"/>
      <c r="C86" s="5"/>
      <c r="D86" s="5"/>
      <c r="E86" s="5"/>
      <c r="F86" s="5"/>
      <c r="G86" s="5"/>
      <c r="H86" s="5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</row>
    <row r="87" spans="2:30" ht="12.75" x14ac:dyDescent="0.2">
      <c r="B87" s="5"/>
      <c r="C87" s="5"/>
      <c r="D87" s="5"/>
      <c r="E87" s="5"/>
      <c r="F87" s="5"/>
      <c r="G87" s="5"/>
      <c r="H87" s="5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</row>
    <row r="88" spans="2:30" ht="12.75" x14ac:dyDescent="0.2">
      <c r="B88" s="5"/>
      <c r="C88" s="5"/>
      <c r="D88" s="5"/>
      <c r="E88" s="5"/>
      <c r="F88" s="5"/>
      <c r="G88" s="5"/>
      <c r="H88" s="5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</row>
    <row r="89" spans="2:30" ht="12.75" x14ac:dyDescent="0.2">
      <c r="B89" s="5"/>
      <c r="C89" s="5"/>
      <c r="D89" s="5"/>
      <c r="E89" s="5"/>
      <c r="F89" s="5"/>
      <c r="G89" s="5"/>
      <c r="H89" s="5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</row>
    <row r="90" spans="2:30" ht="12.75" x14ac:dyDescent="0.2">
      <c r="B90" s="5"/>
      <c r="C90" s="5"/>
      <c r="D90" s="5"/>
      <c r="E90" s="5"/>
      <c r="F90" s="5"/>
      <c r="G90" s="5"/>
      <c r="H90" s="5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</row>
    <row r="91" spans="2:30" ht="12.75" x14ac:dyDescent="0.2">
      <c r="B91" s="5"/>
      <c r="C91" s="5"/>
      <c r="D91" s="5"/>
      <c r="E91" s="5"/>
      <c r="F91" s="5"/>
      <c r="G91" s="5"/>
      <c r="H91" s="5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</row>
    <row r="92" spans="2:30" ht="12.75" x14ac:dyDescent="0.2">
      <c r="B92" s="5"/>
      <c r="C92" s="5"/>
      <c r="D92" s="5"/>
      <c r="E92" s="5"/>
      <c r="F92" s="5"/>
      <c r="G92" s="5"/>
      <c r="H92" s="5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</row>
    <row r="93" spans="2:30" ht="12.75" x14ac:dyDescent="0.2">
      <c r="B93" s="5"/>
      <c r="C93" s="5"/>
      <c r="D93" s="5"/>
      <c r="E93" s="5"/>
      <c r="F93" s="5"/>
      <c r="G93" s="5"/>
      <c r="H93" s="5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</row>
    <row r="94" spans="2:30" ht="12.75" x14ac:dyDescent="0.2">
      <c r="B94" s="5"/>
      <c r="C94" s="5"/>
      <c r="D94" s="5"/>
      <c r="E94" s="5"/>
      <c r="F94" s="5"/>
      <c r="G94" s="5"/>
      <c r="H94" s="5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</row>
    <row r="95" spans="2:30" ht="12.75" x14ac:dyDescent="0.2">
      <c r="B95" s="5"/>
      <c r="C95" s="5"/>
      <c r="D95" s="5"/>
      <c r="E95" s="5"/>
      <c r="F95" s="5"/>
      <c r="G95" s="5"/>
      <c r="H95" s="5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</row>
    <row r="96" spans="2:30" ht="12.75" x14ac:dyDescent="0.2">
      <c r="B96" s="5"/>
      <c r="C96" s="5"/>
      <c r="D96" s="5"/>
      <c r="E96" s="5"/>
      <c r="F96" s="5"/>
      <c r="G96" s="5"/>
      <c r="H96" s="5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</row>
    <row r="97" spans="2:30" ht="12.75" x14ac:dyDescent="0.2">
      <c r="B97" s="5"/>
      <c r="C97" s="5"/>
      <c r="D97" s="5"/>
      <c r="E97" s="5"/>
      <c r="F97" s="5"/>
      <c r="G97" s="5"/>
      <c r="H97" s="5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</row>
    <row r="98" spans="2:30" ht="12.75" x14ac:dyDescent="0.2">
      <c r="B98" s="5"/>
      <c r="C98" s="5"/>
      <c r="D98" s="5"/>
      <c r="E98" s="5"/>
      <c r="F98" s="5"/>
      <c r="G98" s="5"/>
      <c r="H98" s="5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</row>
    <row r="99" spans="2:30" ht="12.75" x14ac:dyDescent="0.2">
      <c r="B99" s="5"/>
      <c r="C99" s="5"/>
      <c r="D99" s="5"/>
      <c r="E99" s="5"/>
      <c r="F99" s="5"/>
      <c r="G99" s="5"/>
      <c r="H99" s="5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</row>
    <row r="100" spans="2:30" ht="12.75" x14ac:dyDescent="0.2">
      <c r="B100" s="5"/>
      <c r="C100" s="5"/>
      <c r="D100" s="5"/>
      <c r="E100" s="5"/>
      <c r="F100" s="5"/>
      <c r="G100" s="5"/>
      <c r="H100" s="5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</row>
    <row r="101" spans="2:30" ht="12.75" x14ac:dyDescent="0.2">
      <c r="B101" s="5"/>
      <c r="C101" s="5"/>
      <c r="D101" s="5"/>
      <c r="E101" s="5"/>
      <c r="F101" s="5"/>
      <c r="G101" s="5"/>
      <c r="H101" s="5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</row>
    <row r="102" spans="2:30" ht="12.75" x14ac:dyDescent="0.2">
      <c r="B102" s="5"/>
      <c r="C102" s="5"/>
      <c r="D102" s="5"/>
      <c r="E102" s="5"/>
      <c r="F102" s="5"/>
      <c r="G102" s="5"/>
      <c r="H102" s="5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</row>
    <row r="103" spans="2:30" ht="12.75" x14ac:dyDescent="0.2">
      <c r="B103" s="5"/>
      <c r="C103" s="5"/>
      <c r="D103" s="5"/>
      <c r="E103" s="5"/>
      <c r="F103" s="5"/>
      <c r="G103" s="5"/>
      <c r="H103" s="5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</row>
    <row r="104" spans="2:30" ht="12.75" x14ac:dyDescent="0.2">
      <c r="B104" s="5"/>
      <c r="C104" s="5"/>
      <c r="D104" s="5"/>
      <c r="E104" s="5"/>
      <c r="F104" s="5"/>
      <c r="G104" s="5"/>
      <c r="H104" s="5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</row>
    <row r="105" spans="2:30" ht="12.75" x14ac:dyDescent="0.2">
      <c r="B105" s="5"/>
      <c r="C105" s="5"/>
      <c r="D105" s="5"/>
      <c r="E105" s="5"/>
      <c r="F105" s="5"/>
      <c r="G105" s="5"/>
      <c r="H105" s="5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</row>
    <row r="106" spans="2:30" ht="12.75" x14ac:dyDescent="0.2">
      <c r="B106" s="5"/>
      <c r="C106" s="5"/>
      <c r="D106" s="5"/>
      <c r="E106" s="5"/>
      <c r="F106" s="5"/>
      <c r="G106" s="5"/>
      <c r="H106" s="5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</row>
    <row r="107" spans="2:30" ht="12.75" x14ac:dyDescent="0.2">
      <c r="B107" s="5"/>
      <c r="C107" s="5"/>
      <c r="D107" s="5"/>
      <c r="E107" s="5"/>
      <c r="F107" s="5"/>
      <c r="G107" s="5"/>
      <c r="H107" s="5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</row>
    <row r="108" spans="2:30" ht="12.75" x14ac:dyDescent="0.2">
      <c r="B108" s="5"/>
      <c r="C108" s="5"/>
      <c r="D108" s="5"/>
      <c r="E108" s="5"/>
      <c r="F108" s="5"/>
      <c r="G108" s="5"/>
      <c r="H108" s="5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</row>
    <row r="109" spans="2:30" ht="12.75" x14ac:dyDescent="0.2">
      <c r="B109" s="5"/>
      <c r="C109" s="5"/>
      <c r="D109" s="5"/>
      <c r="E109" s="5"/>
      <c r="F109" s="5"/>
      <c r="G109" s="5"/>
      <c r="H109" s="5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</row>
    <row r="110" spans="2:30" ht="12.75" x14ac:dyDescent="0.2">
      <c r="B110" s="5"/>
      <c r="C110" s="5"/>
      <c r="D110" s="5"/>
      <c r="E110" s="5"/>
      <c r="F110" s="5"/>
      <c r="G110" s="5"/>
      <c r="H110" s="5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</row>
    <row r="111" spans="2:30" ht="12.75" x14ac:dyDescent="0.2">
      <c r="B111" s="5"/>
      <c r="C111" s="5"/>
      <c r="D111" s="5"/>
      <c r="E111" s="5"/>
      <c r="F111" s="5"/>
      <c r="G111" s="5"/>
      <c r="H111" s="5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</row>
    <row r="112" spans="2:30" ht="12.75" x14ac:dyDescent="0.2">
      <c r="B112" s="5"/>
      <c r="C112" s="5"/>
      <c r="D112" s="5"/>
      <c r="E112" s="5"/>
      <c r="F112" s="5"/>
      <c r="G112" s="5"/>
      <c r="H112" s="5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</row>
    <row r="113" spans="2:30" ht="12.75" x14ac:dyDescent="0.2">
      <c r="B113" s="5"/>
      <c r="C113" s="5"/>
      <c r="D113" s="5"/>
      <c r="E113" s="5"/>
      <c r="F113" s="5"/>
      <c r="G113" s="5"/>
      <c r="H113" s="5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</row>
    <row r="114" spans="2:30" ht="12.75" x14ac:dyDescent="0.2">
      <c r="B114" s="5"/>
      <c r="C114" s="5"/>
      <c r="D114" s="5"/>
      <c r="E114" s="5"/>
      <c r="F114" s="5"/>
      <c r="G114" s="5"/>
      <c r="H114" s="5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</row>
    <row r="115" spans="2:30" ht="12.75" x14ac:dyDescent="0.2">
      <c r="B115" s="5"/>
      <c r="C115" s="5"/>
      <c r="D115" s="5"/>
      <c r="E115" s="5"/>
      <c r="F115" s="5"/>
      <c r="G115" s="5"/>
      <c r="H115" s="5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</row>
    <row r="116" spans="2:30" ht="12.75" x14ac:dyDescent="0.2">
      <c r="B116" s="5"/>
      <c r="C116" s="5"/>
      <c r="D116" s="5"/>
      <c r="E116" s="5"/>
      <c r="F116" s="5"/>
      <c r="G116" s="5"/>
      <c r="H116" s="5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</row>
    <row r="117" spans="2:30" ht="12.75" x14ac:dyDescent="0.2">
      <c r="B117" s="5"/>
      <c r="C117" s="5"/>
      <c r="D117" s="5"/>
      <c r="E117" s="5"/>
      <c r="F117" s="5"/>
      <c r="G117" s="5"/>
      <c r="H117" s="5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</row>
    <row r="118" spans="2:30" ht="12.75" x14ac:dyDescent="0.2">
      <c r="B118" s="5"/>
      <c r="C118" s="5"/>
      <c r="D118" s="5"/>
      <c r="E118" s="5"/>
      <c r="F118" s="5"/>
      <c r="G118" s="5"/>
      <c r="H118" s="5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</row>
    <row r="119" spans="2:30" ht="12.75" x14ac:dyDescent="0.2">
      <c r="B119" s="5"/>
      <c r="C119" s="5"/>
      <c r="D119" s="5"/>
      <c r="E119" s="5"/>
      <c r="F119" s="5"/>
      <c r="G119" s="5"/>
      <c r="H119" s="5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</row>
    <row r="120" spans="2:30" ht="12.75" x14ac:dyDescent="0.2">
      <c r="B120" s="5"/>
      <c r="C120" s="5"/>
      <c r="D120" s="5"/>
      <c r="E120" s="5"/>
      <c r="F120" s="5"/>
      <c r="G120" s="5"/>
      <c r="H120" s="5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</row>
    <row r="121" spans="2:30" ht="12.75" x14ac:dyDescent="0.2">
      <c r="B121" s="5"/>
      <c r="C121" s="5"/>
      <c r="D121" s="5"/>
      <c r="E121" s="5"/>
      <c r="F121" s="5"/>
      <c r="G121" s="5"/>
      <c r="H121" s="5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</row>
    <row r="122" spans="2:30" ht="12.75" x14ac:dyDescent="0.2">
      <c r="B122" s="5"/>
      <c r="C122" s="5"/>
      <c r="D122" s="5"/>
      <c r="E122" s="5"/>
      <c r="F122" s="5"/>
      <c r="G122" s="5"/>
      <c r="H122" s="5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</row>
    <row r="123" spans="2:30" ht="12.75" x14ac:dyDescent="0.2">
      <c r="B123" s="5"/>
      <c r="C123" s="5"/>
      <c r="D123" s="5"/>
      <c r="E123" s="5"/>
      <c r="F123" s="5"/>
      <c r="G123" s="5"/>
      <c r="H123" s="5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</row>
    <row r="124" spans="2:30" ht="12.75" x14ac:dyDescent="0.2">
      <c r="B124" s="5"/>
      <c r="C124" s="5"/>
      <c r="D124" s="5"/>
      <c r="E124" s="5"/>
      <c r="F124" s="5"/>
      <c r="G124" s="5"/>
      <c r="H124" s="5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</row>
    <row r="125" spans="2:30" ht="12.75" x14ac:dyDescent="0.2">
      <c r="B125" s="5"/>
      <c r="C125" s="5"/>
      <c r="D125" s="5"/>
      <c r="E125" s="5"/>
      <c r="F125" s="5"/>
      <c r="G125" s="5"/>
      <c r="H125" s="5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</row>
    <row r="126" spans="2:30" ht="12.75" x14ac:dyDescent="0.2">
      <c r="B126" s="5"/>
      <c r="C126" s="5"/>
      <c r="D126" s="5"/>
      <c r="E126" s="5"/>
      <c r="F126" s="5"/>
      <c r="G126" s="5"/>
      <c r="H126" s="5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</row>
    <row r="127" spans="2:30" ht="12.75" x14ac:dyDescent="0.2">
      <c r="B127" s="5"/>
      <c r="C127" s="5"/>
      <c r="D127" s="5"/>
      <c r="E127" s="5"/>
      <c r="F127" s="5"/>
      <c r="G127" s="5"/>
      <c r="H127" s="5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</row>
    <row r="128" spans="2:30" ht="12.75" x14ac:dyDescent="0.2">
      <c r="B128" s="5"/>
      <c r="C128" s="5"/>
      <c r="D128" s="5"/>
      <c r="E128" s="5"/>
      <c r="F128" s="5"/>
      <c r="G128" s="5"/>
      <c r="H128" s="5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</row>
    <row r="129" spans="2:30" ht="12.75" x14ac:dyDescent="0.2">
      <c r="B129" s="5"/>
      <c r="C129" s="5"/>
      <c r="D129" s="5"/>
      <c r="E129" s="5"/>
      <c r="F129" s="5"/>
      <c r="G129" s="5"/>
      <c r="H129" s="5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</row>
    <row r="130" spans="2:30" ht="12.75" x14ac:dyDescent="0.2">
      <c r="B130" s="5"/>
      <c r="C130" s="5"/>
      <c r="D130" s="5"/>
      <c r="E130" s="5"/>
      <c r="F130" s="5"/>
      <c r="G130" s="5"/>
      <c r="H130" s="5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</row>
    <row r="131" spans="2:30" ht="12.75" x14ac:dyDescent="0.2">
      <c r="B131" s="5"/>
      <c r="C131" s="5"/>
      <c r="D131" s="5"/>
      <c r="E131" s="5"/>
      <c r="F131" s="5"/>
      <c r="G131" s="5"/>
      <c r="H131" s="5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</row>
    <row r="132" spans="2:30" ht="12.75" x14ac:dyDescent="0.2">
      <c r="B132" s="5"/>
      <c r="C132" s="5"/>
      <c r="D132" s="5"/>
      <c r="E132" s="5"/>
      <c r="F132" s="5"/>
      <c r="G132" s="5"/>
      <c r="H132" s="5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</row>
    <row r="133" spans="2:30" ht="12.75" x14ac:dyDescent="0.2">
      <c r="B133" s="5"/>
      <c r="C133" s="5"/>
      <c r="D133" s="5"/>
      <c r="E133" s="5"/>
      <c r="F133" s="5"/>
      <c r="G133" s="5"/>
      <c r="H133" s="5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</row>
    <row r="134" spans="2:30" ht="12.75" x14ac:dyDescent="0.2">
      <c r="B134" s="5"/>
      <c r="C134" s="5"/>
      <c r="D134" s="5"/>
      <c r="E134" s="5"/>
      <c r="F134" s="5"/>
      <c r="G134" s="5"/>
      <c r="H134" s="5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</row>
    <row r="135" spans="2:30" ht="12.75" x14ac:dyDescent="0.2">
      <c r="B135" s="5"/>
      <c r="C135" s="5"/>
      <c r="D135" s="5"/>
      <c r="E135" s="5"/>
      <c r="F135" s="5"/>
      <c r="G135" s="5"/>
      <c r="H135" s="5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</row>
    <row r="136" spans="2:30" ht="12.75" x14ac:dyDescent="0.2">
      <c r="B136" s="5"/>
      <c r="C136" s="5"/>
      <c r="D136" s="5"/>
      <c r="E136" s="5"/>
      <c r="F136" s="5"/>
      <c r="G136" s="5"/>
      <c r="H136" s="5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</row>
    <row r="137" spans="2:30" ht="12.75" x14ac:dyDescent="0.2">
      <c r="B137" s="5"/>
      <c r="C137" s="5"/>
      <c r="D137" s="5"/>
      <c r="E137" s="5"/>
      <c r="F137" s="5"/>
      <c r="G137" s="5"/>
      <c r="H137" s="5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</row>
    <row r="138" spans="2:30" ht="12.75" x14ac:dyDescent="0.2">
      <c r="B138" s="5"/>
      <c r="C138" s="5"/>
      <c r="D138" s="5"/>
      <c r="E138" s="5"/>
      <c r="F138" s="5"/>
      <c r="G138" s="5"/>
      <c r="H138" s="5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</row>
    <row r="139" spans="2:30" ht="12.75" x14ac:dyDescent="0.2">
      <c r="B139" s="5"/>
      <c r="C139" s="5"/>
      <c r="D139" s="5"/>
      <c r="E139" s="5"/>
      <c r="F139" s="5"/>
      <c r="G139" s="5"/>
      <c r="H139" s="5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</row>
    <row r="140" spans="2:30" ht="12.75" x14ac:dyDescent="0.2">
      <c r="B140" s="5"/>
      <c r="C140" s="5"/>
      <c r="D140" s="5"/>
      <c r="E140" s="5"/>
      <c r="F140" s="5"/>
      <c r="G140" s="5"/>
      <c r="H140" s="5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</row>
    <row r="141" spans="2:30" ht="12.75" x14ac:dyDescent="0.2">
      <c r="B141" s="5"/>
      <c r="C141" s="5"/>
      <c r="D141" s="5"/>
      <c r="E141" s="5"/>
      <c r="F141" s="5"/>
      <c r="G141" s="5"/>
      <c r="H141" s="5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</row>
    <row r="142" spans="2:30" ht="12.75" x14ac:dyDescent="0.2">
      <c r="B142" s="5"/>
      <c r="C142" s="5"/>
      <c r="D142" s="5"/>
      <c r="E142" s="5"/>
      <c r="F142" s="5"/>
      <c r="G142" s="5"/>
      <c r="H142" s="5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</row>
    <row r="143" spans="2:30" ht="12.75" x14ac:dyDescent="0.2">
      <c r="B143" s="5"/>
      <c r="C143" s="5"/>
      <c r="D143" s="5"/>
      <c r="E143" s="5"/>
      <c r="F143" s="5"/>
      <c r="G143" s="5"/>
      <c r="H143" s="5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</row>
    <row r="144" spans="2:30" ht="12.75" x14ac:dyDescent="0.2">
      <c r="B144" s="5"/>
      <c r="C144" s="5"/>
      <c r="D144" s="5"/>
      <c r="E144" s="5"/>
      <c r="F144" s="5"/>
      <c r="G144" s="5"/>
      <c r="H144" s="5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</row>
    <row r="145" spans="2:30" ht="12.75" x14ac:dyDescent="0.2">
      <c r="B145" s="5"/>
      <c r="C145" s="5"/>
      <c r="D145" s="5"/>
      <c r="E145" s="5"/>
      <c r="F145" s="5"/>
      <c r="G145" s="5"/>
      <c r="H145" s="5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</row>
    <row r="146" spans="2:30" ht="12.75" x14ac:dyDescent="0.2">
      <c r="B146" s="5"/>
      <c r="C146" s="5"/>
      <c r="D146" s="5"/>
      <c r="E146" s="5"/>
      <c r="F146" s="5"/>
      <c r="G146" s="5"/>
      <c r="H146" s="5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</row>
    <row r="147" spans="2:30" ht="12.75" x14ac:dyDescent="0.2">
      <c r="B147" s="5"/>
      <c r="C147" s="5"/>
      <c r="D147" s="5"/>
      <c r="E147" s="5"/>
      <c r="F147" s="5"/>
      <c r="G147" s="5"/>
      <c r="H147" s="5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</row>
    <row r="148" spans="2:30" ht="12.75" x14ac:dyDescent="0.2">
      <c r="B148" s="5"/>
      <c r="C148" s="5"/>
      <c r="D148" s="5"/>
      <c r="E148" s="5"/>
      <c r="F148" s="5"/>
      <c r="G148" s="5"/>
      <c r="H148" s="5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</row>
    <row r="149" spans="2:30" ht="12.75" x14ac:dyDescent="0.2">
      <c r="B149" s="5"/>
      <c r="C149" s="5"/>
      <c r="D149" s="5"/>
      <c r="E149" s="5"/>
      <c r="F149" s="5"/>
      <c r="G149" s="5"/>
      <c r="H149" s="5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</row>
    <row r="150" spans="2:30" ht="12.75" x14ac:dyDescent="0.2">
      <c r="B150" s="5"/>
      <c r="C150" s="5"/>
      <c r="D150" s="5"/>
      <c r="E150" s="5"/>
      <c r="F150" s="5"/>
      <c r="G150" s="5"/>
      <c r="H150" s="5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</row>
    <row r="151" spans="2:30" ht="12.75" x14ac:dyDescent="0.2">
      <c r="B151" s="5"/>
      <c r="C151" s="5"/>
      <c r="D151" s="5"/>
      <c r="E151" s="5"/>
      <c r="F151" s="5"/>
      <c r="G151" s="5"/>
      <c r="H151" s="5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</row>
    <row r="152" spans="2:30" ht="12.75" x14ac:dyDescent="0.2">
      <c r="B152" s="5"/>
      <c r="C152" s="5"/>
      <c r="D152" s="5"/>
      <c r="E152" s="5"/>
      <c r="F152" s="5"/>
      <c r="G152" s="5"/>
      <c r="H152" s="5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</row>
    <row r="153" spans="2:30" ht="12.75" x14ac:dyDescent="0.2">
      <c r="B153" s="5"/>
      <c r="C153" s="5"/>
      <c r="D153" s="5"/>
      <c r="E153" s="5"/>
      <c r="F153" s="5"/>
      <c r="G153" s="5"/>
      <c r="H153" s="5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</row>
    <row r="154" spans="2:30" ht="12.75" x14ac:dyDescent="0.2">
      <c r="B154" s="5"/>
      <c r="C154" s="5"/>
      <c r="D154" s="5"/>
      <c r="E154" s="5"/>
      <c r="F154" s="5"/>
      <c r="G154" s="5"/>
      <c r="H154" s="5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</row>
    <row r="155" spans="2:30" ht="12.75" x14ac:dyDescent="0.2">
      <c r="B155" s="5"/>
      <c r="C155" s="5"/>
      <c r="D155" s="5"/>
      <c r="E155" s="5"/>
      <c r="F155" s="5"/>
      <c r="G155" s="5"/>
      <c r="H155" s="5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</row>
    <row r="156" spans="2:30" ht="12.75" x14ac:dyDescent="0.2">
      <c r="B156" s="5"/>
      <c r="C156" s="5"/>
      <c r="D156" s="5"/>
      <c r="E156" s="5"/>
      <c r="F156" s="5"/>
      <c r="G156" s="5"/>
      <c r="H156" s="5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</row>
    <row r="157" spans="2:30" ht="12.75" x14ac:dyDescent="0.2">
      <c r="B157" s="5"/>
      <c r="C157" s="5"/>
      <c r="D157" s="5"/>
      <c r="E157" s="5"/>
      <c r="F157" s="5"/>
      <c r="G157" s="5"/>
      <c r="H157" s="5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</row>
    <row r="158" spans="2:30" ht="12.75" x14ac:dyDescent="0.2">
      <c r="B158" s="5"/>
      <c r="C158" s="5"/>
      <c r="D158" s="5"/>
      <c r="E158" s="5"/>
      <c r="F158" s="5"/>
      <c r="G158" s="5"/>
      <c r="H158" s="5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</row>
    <row r="159" spans="2:30" ht="12.75" x14ac:dyDescent="0.2">
      <c r="B159" s="5"/>
      <c r="C159" s="5"/>
      <c r="D159" s="5"/>
      <c r="E159" s="5"/>
      <c r="F159" s="5"/>
      <c r="G159" s="5"/>
      <c r="H159" s="5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</row>
    <row r="160" spans="2:30" ht="12.75" x14ac:dyDescent="0.2">
      <c r="B160" s="5"/>
      <c r="C160" s="5"/>
      <c r="D160" s="5"/>
      <c r="E160" s="5"/>
      <c r="F160" s="5"/>
      <c r="G160" s="5"/>
      <c r="H160" s="5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</row>
    <row r="161" spans="2:30" ht="12.75" x14ac:dyDescent="0.2">
      <c r="B161" s="5"/>
      <c r="C161" s="5"/>
      <c r="D161" s="5"/>
      <c r="E161" s="5"/>
      <c r="F161" s="5"/>
      <c r="G161" s="5"/>
      <c r="H161" s="5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</row>
    <row r="162" spans="2:30" ht="12.75" x14ac:dyDescent="0.2">
      <c r="B162" s="5"/>
      <c r="C162" s="5"/>
      <c r="D162" s="5"/>
      <c r="E162" s="5"/>
      <c r="F162" s="5"/>
      <c r="G162" s="5"/>
      <c r="H162" s="5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</row>
    <row r="163" spans="2:30" ht="12.75" x14ac:dyDescent="0.2">
      <c r="B163" s="5"/>
      <c r="C163" s="5"/>
      <c r="D163" s="5"/>
      <c r="E163" s="5"/>
      <c r="F163" s="5"/>
      <c r="G163" s="5"/>
      <c r="H163" s="5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</row>
    <row r="164" spans="2:30" ht="12.75" x14ac:dyDescent="0.2">
      <c r="B164" s="5"/>
      <c r="C164" s="5"/>
      <c r="D164" s="5"/>
      <c r="E164" s="5"/>
      <c r="F164" s="5"/>
      <c r="G164" s="5"/>
      <c r="H164" s="5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</row>
    <row r="165" spans="2:30" ht="12.75" x14ac:dyDescent="0.2">
      <c r="B165" s="5"/>
      <c r="C165" s="5"/>
      <c r="D165" s="5"/>
      <c r="E165" s="5"/>
      <c r="F165" s="5"/>
      <c r="G165" s="5"/>
      <c r="H165" s="5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</row>
    <row r="166" spans="2:30" ht="12.75" x14ac:dyDescent="0.2">
      <c r="B166" s="5"/>
      <c r="C166" s="5"/>
      <c r="D166" s="5"/>
      <c r="E166" s="5"/>
      <c r="F166" s="5"/>
      <c r="G166" s="5"/>
      <c r="H166" s="5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</row>
    <row r="167" spans="2:30" ht="12.75" x14ac:dyDescent="0.2">
      <c r="B167" s="5"/>
      <c r="C167" s="5"/>
      <c r="D167" s="5"/>
      <c r="E167" s="5"/>
      <c r="F167" s="5"/>
      <c r="G167" s="5"/>
      <c r="H167" s="5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</row>
    <row r="168" spans="2:30" ht="12.75" x14ac:dyDescent="0.2">
      <c r="B168" s="5"/>
      <c r="C168" s="5"/>
      <c r="D168" s="5"/>
      <c r="E168" s="5"/>
      <c r="F168" s="5"/>
      <c r="G168" s="5"/>
      <c r="H168" s="5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</row>
    <row r="169" spans="2:30" ht="12.75" x14ac:dyDescent="0.2">
      <c r="B169" s="5"/>
      <c r="C169" s="5"/>
      <c r="D169" s="5"/>
      <c r="E169" s="5"/>
      <c r="F169" s="5"/>
      <c r="G169" s="5"/>
      <c r="H169" s="5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</row>
    <row r="170" spans="2:30" ht="12.75" x14ac:dyDescent="0.2">
      <c r="B170" s="5"/>
      <c r="C170" s="5"/>
      <c r="D170" s="5"/>
      <c r="E170" s="5"/>
      <c r="F170" s="5"/>
      <c r="G170" s="5"/>
      <c r="H170" s="5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</row>
    <row r="171" spans="2:30" ht="12.75" x14ac:dyDescent="0.2">
      <c r="B171" s="5"/>
      <c r="C171" s="5"/>
      <c r="D171" s="5"/>
      <c r="E171" s="5"/>
      <c r="F171" s="5"/>
      <c r="G171" s="5"/>
      <c r="H171" s="5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</row>
    <row r="172" spans="2:30" ht="12.75" x14ac:dyDescent="0.2">
      <c r="B172" s="5"/>
      <c r="C172" s="5"/>
      <c r="D172" s="5"/>
      <c r="E172" s="5"/>
      <c r="F172" s="5"/>
      <c r="G172" s="5"/>
      <c r="H172" s="5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</row>
    <row r="173" spans="2:30" ht="12.75" x14ac:dyDescent="0.2">
      <c r="B173" s="5"/>
      <c r="C173" s="5"/>
      <c r="D173" s="5"/>
      <c r="E173" s="5"/>
      <c r="F173" s="5"/>
      <c r="G173" s="5"/>
      <c r="H173" s="5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</row>
    <row r="174" spans="2:30" ht="12.75" x14ac:dyDescent="0.2">
      <c r="B174" s="5"/>
      <c r="C174" s="5"/>
      <c r="D174" s="5"/>
      <c r="E174" s="5"/>
      <c r="F174" s="5"/>
      <c r="G174" s="5"/>
      <c r="H174" s="5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</row>
    <row r="175" spans="2:30" ht="12.75" x14ac:dyDescent="0.2">
      <c r="B175" s="5"/>
      <c r="C175" s="5"/>
      <c r="D175" s="5"/>
      <c r="E175" s="5"/>
      <c r="F175" s="5"/>
      <c r="G175" s="5"/>
      <c r="H175" s="5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</row>
    <row r="176" spans="2:30" ht="12.75" x14ac:dyDescent="0.2">
      <c r="B176" s="5"/>
      <c r="C176" s="5"/>
      <c r="D176" s="5"/>
      <c r="E176" s="5"/>
      <c r="F176" s="5"/>
      <c r="G176" s="5"/>
      <c r="H176" s="5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</row>
    <row r="177" spans="2:30" ht="12.75" x14ac:dyDescent="0.2">
      <c r="B177" s="5"/>
      <c r="C177" s="5"/>
      <c r="D177" s="5"/>
      <c r="E177" s="5"/>
      <c r="F177" s="5"/>
      <c r="G177" s="5"/>
      <c r="H177" s="5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</row>
    <row r="178" spans="2:30" ht="12.75" x14ac:dyDescent="0.2">
      <c r="B178" s="5"/>
      <c r="C178" s="5"/>
      <c r="D178" s="5"/>
      <c r="E178" s="5"/>
      <c r="F178" s="5"/>
      <c r="G178" s="5"/>
      <c r="H178" s="5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</row>
    <row r="179" spans="2:30" ht="12.75" x14ac:dyDescent="0.2">
      <c r="B179" s="5"/>
      <c r="C179" s="5"/>
      <c r="D179" s="5"/>
      <c r="E179" s="5"/>
      <c r="F179" s="5"/>
      <c r="G179" s="5"/>
      <c r="H179" s="5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</row>
    <row r="180" spans="2:30" ht="12.75" x14ac:dyDescent="0.2">
      <c r="B180" s="5"/>
      <c r="C180" s="5"/>
      <c r="D180" s="5"/>
      <c r="E180" s="5"/>
      <c r="F180" s="5"/>
      <c r="G180" s="5"/>
      <c r="H180" s="5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</row>
    <row r="181" spans="2:30" ht="12.75" x14ac:dyDescent="0.2">
      <c r="B181" s="5"/>
      <c r="C181" s="5"/>
      <c r="D181" s="5"/>
      <c r="E181" s="5"/>
      <c r="F181" s="5"/>
      <c r="G181" s="5"/>
      <c r="H181" s="5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</row>
    <row r="182" spans="2:30" ht="12.75" x14ac:dyDescent="0.2">
      <c r="B182" s="5"/>
      <c r="C182" s="5"/>
      <c r="D182" s="5"/>
      <c r="E182" s="5"/>
      <c r="F182" s="5"/>
      <c r="G182" s="5"/>
      <c r="H182" s="5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</row>
    <row r="183" spans="2:30" ht="12.75" x14ac:dyDescent="0.2">
      <c r="B183" s="5"/>
      <c r="C183" s="5"/>
      <c r="D183" s="5"/>
      <c r="E183" s="5"/>
      <c r="F183" s="5"/>
      <c r="G183" s="5"/>
      <c r="H183" s="5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</row>
    <row r="184" spans="2:30" ht="12.75" x14ac:dyDescent="0.2">
      <c r="B184" s="5"/>
      <c r="C184" s="5"/>
      <c r="D184" s="5"/>
      <c r="E184" s="5"/>
      <c r="F184" s="5"/>
      <c r="G184" s="5"/>
      <c r="H184" s="5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</row>
    <row r="185" spans="2:30" ht="12.75" x14ac:dyDescent="0.2">
      <c r="B185" s="5"/>
      <c r="C185" s="5"/>
      <c r="D185" s="5"/>
      <c r="E185" s="5"/>
      <c r="F185" s="5"/>
      <c r="G185" s="5"/>
      <c r="H185" s="5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</row>
    <row r="186" spans="2:30" ht="12.75" x14ac:dyDescent="0.2">
      <c r="B186" s="5"/>
      <c r="C186" s="5"/>
      <c r="D186" s="5"/>
      <c r="E186" s="5"/>
      <c r="F186" s="5"/>
      <c r="G186" s="5"/>
      <c r="H186" s="5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</row>
    <row r="187" spans="2:30" ht="12.75" x14ac:dyDescent="0.2">
      <c r="B187" s="5"/>
      <c r="C187" s="5"/>
      <c r="D187" s="5"/>
      <c r="E187" s="5"/>
      <c r="F187" s="5"/>
      <c r="G187" s="5"/>
      <c r="H187" s="5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</row>
    <row r="188" spans="2:30" ht="12.75" x14ac:dyDescent="0.2">
      <c r="B188" s="5"/>
      <c r="C188" s="5"/>
      <c r="D188" s="5"/>
      <c r="E188" s="5"/>
      <c r="F188" s="5"/>
      <c r="G188" s="5"/>
      <c r="H188" s="5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</row>
    <row r="189" spans="2:30" ht="12.75" x14ac:dyDescent="0.2">
      <c r="B189" s="5"/>
      <c r="C189" s="5"/>
      <c r="D189" s="5"/>
      <c r="E189" s="5"/>
      <c r="F189" s="5"/>
      <c r="G189" s="5"/>
      <c r="H189" s="5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</row>
    <row r="190" spans="2:30" ht="12.75" x14ac:dyDescent="0.2">
      <c r="B190" s="5"/>
      <c r="C190" s="5"/>
      <c r="D190" s="5"/>
      <c r="E190" s="5"/>
      <c r="F190" s="5"/>
      <c r="G190" s="5"/>
      <c r="H190" s="5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</row>
    <row r="191" spans="2:30" ht="12.75" x14ac:dyDescent="0.2">
      <c r="B191" s="5"/>
      <c r="C191" s="5"/>
      <c r="D191" s="5"/>
      <c r="E191" s="5"/>
      <c r="F191" s="5"/>
      <c r="G191" s="5"/>
      <c r="H191" s="5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</row>
    <row r="192" spans="2:30" ht="12.75" x14ac:dyDescent="0.2">
      <c r="B192" s="5"/>
      <c r="C192" s="5"/>
      <c r="D192" s="5"/>
      <c r="E192" s="5"/>
      <c r="F192" s="5"/>
      <c r="G192" s="5"/>
      <c r="H192" s="5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</row>
    <row r="193" spans="2:30" ht="12.75" x14ac:dyDescent="0.2">
      <c r="B193" s="5"/>
      <c r="C193" s="5"/>
      <c r="D193" s="5"/>
      <c r="E193" s="5"/>
      <c r="F193" s="5"/>
      <c r="G193" s="5"/>
      <c r="H193" s="5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</row>
    <row r="194" spans="2:30" ht="12.75" x14ac:dyDescent="0.2">
      <c r="B194" s="5"/>
      <c r="C194" s="5"/>
      <c r="D194" s="5"/>
      <c r="E194" s="5"/>
      <c r="F194" s="5"/>
      <c r="G194" s="5"/>
      <c r="H194" s="5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</row>
    <row r="195" spans="2:30" ht="12.75" x14ac:dyDescent="0.2">
      <c r="B195" s="5"/>
      <c r="C195" s="5"/>
      <c r="D195" s="5"/>
      <c r="E195" s="5"/>
      <c r="F195" s="5"/>
      <c r="G195" s="5"/>
      <c r="H195" s="5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</row>
    <row r="196" spans="2:30" ht="12.75" x14ac:dyDescent="0.2">
      <c r="B196" s="5"/>
      <c r="C196" s="5"/>
      <c r="D196" s="5"/>
      <c r="E196" s="5"/>
      <c r="F196" s="5"/>
      <c r="G196" s="5"/>
      <c r="H196" s="5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</row>
    <row r="197" spans="2:30" ht="12.75" x14ac:dyDescent="0.2">
      <c r="B197" s="5"/>
      <c r="C197" s="5"/>
      <c r="D197" s="5"/>
      <c r="E197" s="5"/>
      <c r="F197" s="5"/>
      <c r="G197" s="5"/>
      <c r="H197" s="5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</row>
    <row r="198" spans="2:30" ht="12.75" x14ac:dyDescent="0.2">
      <c r="B198" s="5"/>
      <c r="C198" s="5"/>
      <c r="D198" s="5"/>
      <c r="E198" s="5"/>
      <c r="F198" s="5"/>
      <c r="G198" s="5"/>
      <c r="H198" s="5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</row>
    <row r="199" spans="2:30" ht="12.75" x14ac:dyDescent="0.2">
      <c r="B199" s="5"/>
      <c r="C199" s="5"/>
      <c r="D199" s="5"/>
      <c r="E199" s="5"/>
      <c r="F199" s="5"/>
      <c r="G199" s="5"/>
      <c r="H199" s="5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</row>
    <row r="200" spans="2:30" ht="12.75" x14ac:dyDescent="0.2">
      <c r="B200" s="5"/>
      <c r="C200" s="5"/>
      <c r="D200" s="5"/>
      <c r="E200" s="5"/>
      <c r="F200" s="5"/>
      <c r="G200" s="5"/>
      <c r="H200" s="5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</row>
    <row r="201" spans="2:30" ht="12.75" x14ac:dyDescent="0.2">
      <c r="B201" s="5"/>
      <c r="C201" s="5"/>
      <c r="D201" s="5"/>
      <c r="E201" s="5"/>
      <c r="F201" s="5"/>
      <c r="G201" s="5"/>
      <c r="H201" s="5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</row>
    <row r="202" spans="2:30" ht="12.75" x14ac:dyDescent="0.2">
      <c r="B202" s="5"/>
      <c r="C202" s="5"/>
      <c r="D202" s="5"/>
      <c r="E202" s="5"/>
      <c r="F202" s="5"/>
      <c r="G202" s="5"/>
      <c r="H202" s="5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</row>
    <row r="203" spans="2:30" ht="12.75" x14ac:dyDescent="0.2">
      <c r="B203" s="5"/>
      <c r="C203" s="5"/>
      <c r="D203" s="5"/>
      <c r="E203" s="5"/>
      <c r="F203" s="5"/>
      <c r="G203" s="5"/>
      <c r="H203" s="5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</row>
    <row r="204" spans="2:30" ht="12.75" x14ac:dyDescent="0.2">
      <c r="B204" s="5"/>
      <c r="C204" s="5"/>
      <c r="D204" s="5"/>
      <c r="E204" s="5"/>
      <c r="F204" s="5"/>
      <c r="G204" s="5"/>
      <c r="H204" s="5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</row>
    <row r="205" spans="2:30" ht="12.75" x14ac:dyDescent="0.2">
      <c r="B205" s="5"/>
      <c r="C205" s="5"/>
      <c r="D205" s="5"/>
      <c r="E205" s="5"/>
      <c r="F205" s="5"/>
      <c r="G205" s="5"/>
      <c r="H205" s="5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</row>
    <row r="206" spans="2:30" ht="12.75" x14ac:dyDescent="0.2">
      <c r="B206" s="5"/>
      <c r="C206" s="5"/>
      <c r="D206" s="5"/>
      <c r="E206" s="5"/>
      <c r="F206" s="5"/>
      <c r="G206" s="5"/>
      <c r="H206" s="5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</row>
    <row r="207" spans="2:30" ht="12.75" x14ac:dyDescent="0.2">
      <c r="B207" s="5"/>
      <c r="C207" s="5"/>
      <c r="D207" s="5"/>
      <c r="E207" s="5"/>
      <c r="F207" s="5"/>
      <c r="G207" s="5"/>
      <c r="H207" s="5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</row>
    <row r="208" spans="2:30" ht="12.75" x14ac:dyDescent="0.2">
      <c r="B208" s="5"/>
      <c r="C208" s="5"/>
      <c r="D208" s="5"/>
      <c r="E208" s="5"/>
      <c r="F208" s="5"/>
      <c r="G208" s="5"/>
      <c r="H208" s="5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</row>
    <row r="209" spans="2:30" ht="12.75" x14ac:dyDescent="0.2">
      <c r="B209" s="5"/>
      <c r="C209" s="5"/>
      <c r="D209" s="5"/>
      <c r="E209" s="5"/>
      <c r="F209" s="5"/>
      <c r="G209" s="5"/>
      <c r="H209" s="5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</row>
    <row r="210" spans="2:30" ht="12.75" x14ac:dyDescent="0.2">
      <c r="B210" s="5"/>
      <c r="C210" s="5"/>
      <c r="D210" s="5"/>
      <c r="E210" s="5"/>
      <c r="F210" s="5"/>
      <c r="G210" s="5"/>
      <c r="H210" s="5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</row>
    <row r="211" spans="2:30" ht="12.75" x14ac:dyDescent="0.2">
      <c r="B211" s="5"/>
      <c r="C211" s="5"/>
      <c r="D211" s="5"/>
      <c r="E211" s="5"/>
      <c r="F211" s="5"/>
      <c r="G211" s="5"/>
      <c r="H211" s="5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</row>
    <row r="212" spans="2:30" ht="12.75" x14ac:dyDescent="0.2">
      <c r="B212" s="5"/>
      <c r="C212" s="5"/>
      <c r="D212" s="5"/>
      <c r="E212" s="5"/>
      <c r="F212" s="5"/>
      <c r="G212" s="5"/>
      <c r="H212" s="5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32</vt:i4>
      </vt:variant>
    </vt:vector>
  </HeadingPairs>
  <TitlesOfParts>
    <vt:vector size="39" baseType="lpstr">
      <vt:lpstr>Source Stim</vt:lpstr>
      <vt:lpstr>Segmented Stim</vt:lpstr>
      <vt:lpstr>FOAMS database</vt:lpstr>
      <vt:lpstr>freesound.org database</vt:lpstr>
      <vt:lpstr>Sheet1</vt:lpstr>
      <vt:lpstr>Sheet2</vt:lpstr>
      <vt:lpstr>SSV database</vt:lpstr>
      <vt:lpstr>N1_</vt:lpstr>
      <vt:lpstr>N10_</vt:lpstr>
      <vt:lpstr>N11_</vt:lpstr>
      <vt:lpstr>N12_</vt:lpstr>
      <vt:lpstr>N13_</vt:lpstr>
      <vt:lpstr>N14_</vt:lpstr>
      <vt:lpstr>N15_</vt:lpstr>
      <vt:lpstr>N16_</vt:lpstr>
      <vt:lpstr>N2_</vt:lpstr>
      <vt:lpstr>N3_</vt:lpstr>
      <vt:lpstr>N4_</vt:lpstr>
      <vt:lpstr>N5_</vt:lpstr>
      <vt:lpstr>N6_</vt:lpstr>
      <vt:lpstr>N7_</vt:lpstr>
      <vt:lpstr>N8_</vt:lpstr>
      <vt:lpstr>N9_</vt:lpstr>
      <vt:lpstr>T1_</vt:lpstr>
      <vt:lpstr>T10_</vt:lpstr>
      <vt:lpstr>T11_</vt:lpstr>
      <vt:lpstr>T12_</vt:lpstr>
      <vt:lpstr>T13_</vt:lpstr>
      <vt:lpstr>T14_</vt:lpstr>
      <vt:lpstr>T15_</vt:lpstr>
      <vt:lpstr>T16_</vt:lpstr>
      <vt:lpstr>T2_</vt:lpstr>
      <vt:lpstr>T3_</vt:lpstr>
      <vt:lpstr>T4_</vt:lpstr>
      <vt:lpstr>T5_</vt:lpstr>
      <vt:lpstr>T6_</vt:lpstr>
      <vt:lpstr>T7_</vt:lpstr>
      <vt:lpstr>T8_</vt:lpstr>
      <vt:lpstr>T9_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Tollefsrud</dc:creator>
  <cp:lastModifiedBy>Michael Tollefsrud</cp:lastModifiedBy>
  <dcterms:created xsi:type="dcterms:W3CDTF">2015-06-05T18:17:20Z</dcterms:created>
  <dcterms:modified xsi:type="dcterms:W3CDTF">2024-11-10T06:15:29Z</dcterms:modified>
</cp:coreProperties>
</file>