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ksuemailprod-my.sharepoint.com/personal/upasanad_ksu_edu/Documents/KSU/manuscript/dissertation/latest/"/>
    </mc:Choice>
  </mc:AlternateContent>
  <xr:revisionPtr revIDLastSave="2832" documentId="11_F25DC773A252ABDACC10484949596EBC5BDE58ED" xr6:coauthVersionLast="47" xr6:coauthVersionMax="47" xr10:uidLastSave="{EC437571-0651-4668-BCCE-F21785C82C1F}"/>
  <bookViews>
    <workbookView xWindow="-108" yWindow="-108" windowWidth="23256" windowHeight="12576" firstSheet="1" activeTab="4" xr2:uid="{00000000-000D-0000-FFFF-FFFF00000000}"/>
  </bookViews>
  <sheets>
    <sheet name="Supplemental file 3.1" sheetId="25" r:id="rId1"/>
    <sheet name="Supplemental file3.2" sheetId="18" r:id="rId2"/>
    <sheet name="Supplemental file 3.3" sheetId="19" r:id="rId3"/>
    <sheet name="Supplemental file 3.4" sheetId="23" r:id="rId4"/>
    <sheet name="Supplemental file 3.5" sheetId="24" r:id="rId5"/>
  </sheets>
  <externalReferences>
    <externalReference r:id="rId6"/>
  </externalReferences>
  <definedNames>
    <definedName name="_xlnm._FilterDatabase" localSheetId="0" hidden="1">'Supplemental file 3.1'!$A$2:$M$260</definedName>
    <definedName name="_xlnm._FilterDatabase" localSheetId="2" hidden="1">'Supplemental file 3.3'!$A$3:$M$85</definedName>
    <definedName name="_xlnm._FilterDatabase" localSheetId="3" hidden="1">'Supplemental file 3.4'!$A$4:$AA$47</definedName>
    <definedName name="_xlnm._FilterDatabase" localSheetId="4" hidden="1">'Supplemental file 3.5'!$A$4:$Y$53</definedName>
    <definedName name="_xlnm._FilterDatabase" localSheetId="1" hidden="1">'Supplemental file3.2'!$B$3:$V$479</definedName>
    <definedName name="_Hlk146275688" localSheetId="0">'Supplemental file 3.1'!$A$1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0" i="25" l="1"/>
  <c r="D259" i="25"/>
  <c r="D258" i="25"/>
  <c r="D257" i="25"/>
  <c r="D256" i="25"/>
  <c r="D255" i="25"/>
  <c r="D254" i="25"/>
  <c r="D253" i="25"/>
  <c r="D252" i="25"/>
  <c r="D251" i="25"/>
  <c r="D250" i="25"/>
  <c r="D249" i="25"/>
  <c r="D248" i="25"/>
  <c r="D247" i="25"/>
  <c r="D246" i="25"/>
  <c r="D245" i="25"/>
  <c r="D244" i="25"/>
  <c r="D243" i="25"/>
  <c r="D242" i="25"/>
  <c r="D241" i="25"/>
  <c r="D240" i="25"/>
  <c r="D239" i="25"/>
  <c r="D238" i="25"/>
  <c r="D237" i="25"/>
  <c r="D236" i="25"/>
  <c r="D235" i="25"/>
  <c r="D234" i="25"/>
  <c r="D233" i="25"/>
  <c r="D232" i="25"/>
  <c r="D231" i="25"/>
  <c r="D230" i="25"/>
  <c r="D229" i="25"/>
  <c r="D228" i="25"/>
  <c r="D227" i="25"/>
  <c r="D226" i="25"/>
  <c r="D225" i="25"/>
  <c r="D224" i="25"/>
  <c r="D223" i="25"/>
  <c r="D222" i="25"/>
  <c r="D221" i="25"/>
  <c r="D220" i="25"/>
  <c r="D219" i="25"/>
  <c r="D218" i="25"/>
  <c r="D217" i="25"/>
  <c r="D216" i="25"/>
  <c r="D215" i="25"/>
  <c r="D214" i="25"/>
  <c r="D213" i="25"/>
  <c r="D212" i="25"/>
  <c r="D211" i="25"/>
  <c r="D210" i="25"/>
  <c r="D209" i="25"/>
  <c r="D208" i="25"/>
  <c r="D207" i="25"/>
  <c r="D206" i="25"/>
  <c r="D205" i="25"/>
  <c r="D204" i="25"/>
  <c r="D203" i="25"/>
  <c r="D202" i="25"/>
  <c r="D201" i="25"/>
  <c r="D200" i="25"/>
  <c r="D199" i="25"/>
  <c r="D198" i="25"/>
  <c r="D197" i="25"/>
  <c r="D196" i="25"/>
  <c r="D195" i="25"/>
  <c r="D194" i="25"/>
  <c r="D193" i="25"/>
  <c r="D192" i="25"/>
  <c r="D191" i="25"/>
  <c r="D190" i="25"/>
  <c r="D189" i="25"/>
  <c r="D188" i="25"/>
  <c r="D187" i="25"/>
  <c r="D186" i="25"/>
  <c r="D185" i="25"/>
  <c r="D184" i="25"/>
  <c r="D183" i="25"/>
  <c r="D182" i="25"/>
  <c r="D181" i="25"/>
  <c r="D180" i="25"/>
  <c r="D179" i="25"/>
  <c r="D178" i="25"/>
  <c r="D177" i="25"/>
  <c r="D176" i="25"/>
  <c r="D175" i="25"/>
  <c r="D174" i="25"/>
  <c r="D173" i="25"/>
  <c r="D172" i="25"/>
  <c r="D171" i="25"/>
  <c r="D170" i="25"/>
  <c r="D169" i="25"/>
  <c r="D168" i="25"/>
  <c r="D167" i="25"/>
  <c r="D166" i="25"/>
  <c r="D165" i="25"/>
  <c r="D164" i="25"/>
  <c r="D163" i="25"/>
  <c r="D162" i="25"/>
  <c r="D161" i="25"/>
  <c r="D160" i="25"/>
  <c r="D159" i="25"/>
  <c r="D158" i="25"/>
  <c r="D157" i="25"/>
  <c r="D156" i="25"/>
  <c r="D155" i="25"/>
  <c r="D154" i="25"/>
  <c r="D153" i="25"/>
  <c r="D152" i="25"/>
  <c r="D150" i="25"/>
  <c r="D149" i="25"/>
  <c r="D148" i="25"/>
  <c r="D147" i="25"/>
  <c r="D146" i="25"/>
  <c r="D145" i="25"/>
  <c r="D144" i="25"/>
  <c r="D143" i="25"/>
  <c r="D142" i="25"/>
  <c r="D140" i="25"/>
  <c r="D139" i="25"/>
  <c r="D138" i="25"/>
  <c r="D137" i="25"/>
  <c r="D136" i="25"/>
  <c r="D134" i="25"/>
  <c r="D133" i="25"/>
  <c r="D132" i="25"/>
  <c r="D130" i="25"/>
  <c r="D129" i="25"/>
  <c r="D128" i="25"/>
  <c r="D127" i="25"/>
  <c r="D126" i="25"/>
  <c r="D125" i="25"/>
  <c r="D124" i="25"/>
  <c r="D123" i="25"/>
  <c r="D122" i="25"/>
  <c r="D121" i="25"/>
  <c r="D120" i="25"/>
  <c r="D119" i="25"/>
  <c r="D118" i="25"/>
  <c r="D117" i="25"/>
  <c r="D116" i="25"/>
  <c r="D115" i="25"/>
  <c r="D114" i="25"/>
  <c r="D113" i="25"/>
  <c r="D112" i="25"/>
  <c r="D111" i="25"/>
  <c r="D110" i="25"/>
  <c r="D109" i="25"/>
  <c r="D108" i="25"/>
  <c r="D107" i="25"/>
  <c r="D106" i="25"/>
  <c r="D105" i="25"/>
  <c r="D104" i="25"/>
  <c r="D103" i="25"/>
  <c r="D102" i="25"/>
  <c r="D101" i="25"/>
  <c r="D100" i="25"/>
  <c r="D99" i="25"/>
  <c r="D98" i="25"/>
  <c r="D97" i="25"/>
  <c r="D96" i="25"/>
  <c r="D95" i="25"/>
  <c r="D94" i="25"/>
  <c r="D93" i="25"/>
  <c r="D92" i="25"/>
  <c r="D91" i="25"/>
  <c r="D90" i="25"/>
  <c r="D89" i="25"/>
  <c r="D88" i="25"/>
  <c r="D87" i="25"/>
  <c r="D86" i="25"/>
  <c r="D85" i="25"/>
  <c r="D84" i="25"/>
  <c r="D83" i="25"/>
  <c r="D82" i="25"/>
  <c r="D81" i="25"/>
  <c r="D80" i="25"/>
  <c r="D79" i="25"/>
  <c r="D78" i="25"/>
  <c r="D77" i="25"/>
  <c r="D76" i="25"/>
  <c r="D75" i="25"/>
  <c r="D74" i="25"/>
  <c r="D73" i="25"/>
  <c r="D72" i="25"/>
  <c r="D71" i="25"/>
  <c r="D70" i="25"/>
  <c r="D69" i="25"/>
  <c r="D68" i="25"/>
  <c r="D67" i="25"/>
  <c r="D66" i="25"/>
  <c r="D65" i="25"/>
  <c r="D64" i="25"/>
  <c r="D63" i="25"/>
  <c r="D62" i="25"/>
  <c r="D61" i="25"/>
  <c r="D60" i="25"/>
  <c r="D59" i="25"/>
  <c r="D58" i="25"/>
  <c r="D57" i="25"/>
  <c r="D56" i="25"/>
  <c r="D55" i="25"/>
  <c r="D54" i="25"/>
  <c r="D53" i="25"/>
  <c r="D52" i="25"/>
  <c r="D51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9" i="25"/>
  <c r="D8" i="25"/>
  <c r="D7" i="25"/>
  <c r="D6" i="25"/>
  <c r="D5" i="25"/>
  <c r="D4" i="25"/>
  <c r="D3" i="25"/>
</calcChain>
</file>

<file path=xl/sharedStrings.xml><?xml version="1.0" encoding="utf-8"?>
<sst xmlns="http://schemas.openxmlformats.org/spreadsheetml/2006/main" count="6975" uniqueCount="1180">
  <si>
    <t>Method</t>
  </si>
  <si>
    <t>Chromosome</t>
  </si>
  <si>
    <t>FASTmrMLM</t>
  </si>
  <si>
    <t>ISIS EM-BLASSO</t>
  </si>
  <si>
    <t>mrMLM</t>
  </si>
  <si>
    <t>yes</t>
  </si>
  <si>
    <t>pKWmEB</t>
  </si>
  <si>
    <t>Trait</t>
  </si>
  <si>
    <t>Growth</t>
  </si>
  <si>
    <t>DON in vitro</t>
  </si>
  <si>
    <t>15ADON in vitro</t>
  </si>
  <si>
    <t>Virulence</t>
  </si>
  <si>
    <t>Isolate</t>
  </si>
  <si>
    <t>Chemotype</t>
  </si>
  <si>
    <t>Origin</t>
  </si>
  <si>
    <t>Population</t>
  </si>
  <si>
    <t>Sexual fertility</t>
  </si>
  <si>
    <t>Mycotoxin in vitro</t>
  </si>
  <si>
    <t>Fungicide sensitivity</t>
  </si>
  <si>
    <t>Mycotoxin in plants season 1</t>
  </si>
  <si>
    <t>15 ADON</t>
  </si>
  <si>
    <t>MN</t>
  </si>
  <si>
    <t>SA</t>
  </si>
  <si>
    <t>NA2</t>
  </si>
  <si>
    <t>MT</t>
  </si>
  <si>
    <t>NY</t>
  </si>
  <si>
    <t>3 ADON</t>
  </si>
  <si>
    <t>ND</t>
  </si>
  <si>
    <t>VA</t>
  </si>
  <si>
    <t>NX2</t>
  </si>
  <si>
    <t>NIV</t>
  </si>
  <si>
    <t>LA</t>
  </si>
  <si>
    <t>Mutant phenotype</t>
  </si>
  <si>
    <t>Go terms</t>
  </si>
  <si>
    <t xml:space="preserve"> Region start</t>
  </si>
  <si>
    <t>Region end</t>
  </si>
  <si>
    <t>QTN</t>
  </si>
  <si>
    <t>Gene</t>
  </si>
  <si>
    <t>Gene annotation</t>
  </si>
  <si>
    <t>chr</t>
  </si>
  <si>
    <t>Mating defect</t>
  </si>
  <si>
    <t>Vegetative growth</t>
  </si>
  <si>
    <t>Sexual spore</t>
  </si>
  <si>
    <t>gene inducer</t>
  </si>
  <si>
    <t>Cellular component</t>
  </si>
  <si>
    <t>Molecular function</t>
  </si>
  <si>
    <t>Biological processes</t>
  </si>
  <si>
    <t>Curated cellular component</t>
  </si>
  <si>
    <t>Curated molecular function</t>
  </si>
  <si>
    <t>Curated biollogical processes</t>
  </si>
  <si>
    <t>Effector?</t>
  </si>
  <si>
    <t>FASTmrMLM and FASTmrEMMA and ISIS EM-BLASSO</t>
  </si>
  <si>
    <t>ascospore Na1 only</t>
  </si>
  <si>
    <t>FGRAMPH1_01G00143</t>
  </si>
  <si>
    <t>nonribosomal peptide synthetase</t>
  </si>
  <si>
    <t>FGRAMPH1_01G00145</t>
  </si>
  <si>
    <t>thioredoxin reductase</t>
  </si>
  <si>
    <t>FGRAMPH1_01G00147</t>
  </si>
  <si>
    <t>hydrolase or acyltransferase of alpha beta superfamily</t>
  </si>
  <si>
    <t>FGRAMPH1_01G00149</t>
  </si>
  <si>
    <t>Alpha beta hydrolase fold-1</t>
  </si>
  <si>
    <t>propiconazole</t>
  </si>
  <si>
    <t>FGRAMPH1_01G00171</t>
  </si>
  <si>
    <t>hypothetical protein</t>
  </si>
  <si>
    <t>FGRAMPH1_01G00393</t>
  </si>
  <si>
    <t>L-lactate dehydrogenase (cytochrome)</t>
  </si>
  <si>
    <t>FGRAMPH1_01G00395</t>
  </si>
  <si>
    <t>FGRAMPH1_01G00397</t>
  </si>
  <si>
    <t>D-3-phosphoglycerate dehydrogenase</t>
  </si>
  <si>
    <t>FGRAMPH1_01G00399</t>
  </si>
  <si>
    <t>Pyrimidine pathway regulatory 1</t>
  </si>
  <si>
    <t>FGRAMPH1_01G00449</t>
  </si>
  <si>
    <t>FGRAMPH1_01G00451</t>
  </si>
  <si>
    <t>FGRAMPH1_01G00453</t>
  </si>
  <si>
    <t>FGRAMPH1_01G00455</t>
  </si>
  <si>
    <t>glycosyl hydrolase family 88</t>
  </si>
  <si>
    <t>FGRAMPH1_01G00457</t>
  </si>
  <si>
    <t>beta-glucosidase</t>
  </si>
  <si>
    <t>FGRAMPH1_01G00459</t>
  </si>
  <si>
    <t>unnamed protein product</t>
  </si>
  <si>
    <t>FGRAMPH1_01G00461</t>
  </si>
  <si>
    <t>40S ribosomal protein MRP2</t>
  </si>
  <si>
    <t>FGRAMPH1_01G00463</t>
  </si>
  <si>
    <t>pre-mRNA splicing factor CWC25</t>
  </si>
  <si>
    <t>FGRAMPH1_01G00465</t>
  </si>
  <si>
    <t>GTP-binding RHO3</t>
  </si>
  <si>
    <t>mrMLM and FASTmrMLM and pKWmEB and ISIS EM-BLASSO</t>
  </si>
  <si>
    <t>ascospore all isolates</t>
  </si>
  <si>
    <t>FGRAMPH1_01G00447</t>
  </si>
  <si>
    <t>ubiquitin family</t>
  </si>
  <si>
    <t>FGRAMPH1_01G00555</t>
  </si>
  <si>
    <t>FGRAMPH1_01G00557</t>
  </si>
  <si>
    <t>FGRAMPH1_01G00559</t>
  </si>
  <si>
    <t>FGRAMPH1_01G00561</t>
  </si>
  <si>
    <t>neuropathy target esterase</t>
  </si>
  <si>
    <t>FGRAMPH1_01G00563</t>
  </si>
  <si>
    <t>FGRAMPH1_01G00565</t>
  </si>
  <si>
    <t>ascospore Na2 only</t>
  </si>
  <si>
    <t>FGRAMPH1_01G00567</t>
  </si>
  <si>
    <t>FGRAMPH1_01G02931</t>
  </si>
  <si>
    <t>FGRAMPH1_01G02933</t>
  </si>
  <si>
    <t>dna polymerase epsilon subunit d</t>
  </si>
  <si>
    <t>FGRAMPH1_01G02935</t>
  </si>
  <si>
    <t>chromatin structure-remodeling complex subunit rsc7</t>
  </si>
  <si>
    <t>tebuconazole</t>
  </si>
  <si>
    <t>propiconazole and tebuconazole</t>
  </si>
  <si>
    <t>FGRAMPH1_01G04217</t>
  </si>
  <si>
    <t>Allantoin permease</t>
  </si>
  <si>
    <t>FGRAMPH1_01G04219</t>
  </si>
  <si>
    <t>hydantoin utilization a</t>
  </si>
  <si>
    <t>FGRAMPH1_01G04375</t>
  </si>
  <si>
    <t>6-hydroxy-d-nicotine oxidase</t>
  </si>
  <si>
    <t>FGRAMPH1_01G04377</t>
  </si>
  <si>
    <t>FGRAMPH1_01G04379</t>
  </si>
  <si>
    <t>FGRAMPH1_01G04453</t>
  </si>
  <si>
    <t>FGRAMPH1_01G04455</t>
  </si>
  <si>
    <t>FGRAMPH1_01G05007</t>
  </si>
  <si>
    <t>FGRAMPH1_01G05009</t>
  </si>
  <si>
    <t>hemoglobin and hemoglobin-haptoglobin-binding</t>
  </si>
  <si>
    <t>FGRAMPH1_01G05011</t>
  </si>
  <si>
    <t>FGRAMPH1_01G05361</t>
  </si>
  <si>
    <t>FGRAMPH1_01G05363</t>
  </si>
  <si>
    <t>FGRAMPH1_01G05365</t>
  </si>
  <si>
    <t>FGRAMPH1_01G05367</t>
  </si>
  <si>
    <t>FGRAMPH1_01G05471</t>
  </si>
  <si>
    <t>3-hydroxybutyrate dehydrogenase</t>
  </si>
  <si>
    <t>FGRAMPH1_01G05473</t>
  </si>
  <si>
    <t>FGRAMPH1_01G05475</t>
  </si>
  <si>
    <t>FGRAMPH1_01G05477</t>
  </si>
  <si>
    <t>FGRAMPH1_01G05479</t>
  </si>
  <si>
    <t>mrMLM and FASTmrMLM and FASTmrEMMA and ISIS EM-BLASSO</t>
  </si>
  <si>
    <t>virulence</t>
  </si>
  <si>
    <t>FGRAMPH1_01G05485</t>
  </si>
  <si>
    <t>aldehyde dehydrogenase</t>
  </si>
  <si>
    <t>FGRAMPH1_01G05487</t>
  </si>
  <si>
    <t>FGRAMPH1_01G05489</t>
  </si>
  <si>
    <t>FGRAMPH1_01G05567</t>
  </si>
  <si>
    <t>caib baif family enzyme</t>
  </si>
  <si>
    <t>FGRAMPH1_01G05569</t>
  </si>
  <si>
    <t>maltose permease mal61</t>
  </si>
  <si>
    <t>FGRAMPH1_01G05571</t>
  </si>
  <si>
    <t>FGRAMPH1_01G05583</t>
  </si>
  <si>
    <t>FGRAMPH1_01G05585</t>
  </si>
  <si>
    <t>transcription factor</t>
  </si>
  <si>
    <t>FGRAMPH1_01G05587</t>
  </si>
  <si>
    <t>FGRAMPH1_01G05643</t>
  </si>
  <si>
    <t>agglutinin 2</t>
  </si>
  <si>
    <t>growth all isolates</t>
  </si>
  <si>
    <t>FGRAMPH1_01G05877</t>
  </si>
  <si>
    <t>isoprenylcysteine carboxyl methyltransferase</t>
  </si>
  <si>
    <t>FGRAMPH1_01G05879</t>
  </si>
  <si>
    <t>tri15- transcription factor</t>
  </si>
  <si>
    <t>FGRAMPH1_01G05881</t>
  </si>
  <si>
    <t>6-aminohexanoate-dimer hydrolase</t>
  </si>
  <si>
    <t>FGRAMPH1_01G05883</t>
  </si>
  <si>
    <t>Isopenicillin-N N-acyltransferase</t>
  </si>
  <si>
    <t>FGRAMPH1_01G05885</t>
  </si>
  <si>
    <t>isopenicillin-n n-acyltransferase</t>
  </si>
  <si>
    <t>FGRAMPH1_01G05887</t>
  </si>
  <si>
    <t>thiamine pyrophosphokinase</t>
  </si>
  <si>
    <t>FGRAMPH1_01G05889</t>
  </si>
  <si>
    <t>mitochondrial intermembrane space import and assembly 40</t>
  </si>
  <si>
    <t>FGRAMPH1_01G05891</t>
  </si>
  <si>
    <t>D-serine dehydratase</t>
  </si>
  <si>
    <t>mrMLM and ISIS EM-BLASSO</t>
  </si>
  <si>
    <t>FGRAMPH1_01G07179</t>
  </si>
  <si>
    <t>FGRAMPH1_01G07181</t>
  </si>
  <si>
    <t>FGRAMPH1_01G07183</t>
  </si>
  <si>
    <t>dead deah box helicase</t>
  </si>
  <si>
    <t>FGRAMPH1_01G07387</t>
  </si>
  <si>
    <t>Zinc CCHC retroviral- partial</t>
  </si>
  <si>
    <t>FGRAMPH1_01G07389</t>
  </si>
  <si>
    <t>fe-s cluster assembly dre2</t>
  </si>
  <si>
    <t>FGRAMPH1_01G07391</t>
  </si>
  <si>
    <t>carboxypeptidase d</t>
  </si>
  <si>
    <t>FGRAMPH1_01G07911</t>
  </si>
  <si>
    <t>GMP synthase</t>
  </si>
  <si>
    <t>FGRAMPH1_01G07913</t>
  </si>
  <si>
    <t>3-demethylubiquinone-9 3-methyltransferase</t>
  </si>
  <si>
    <t>FGRAMPH1_01G07915</t>
  </si>
  <si>
    <t>FGRAMPH1_01G07917</t>
  </si>
  <si>
    <t>actin polymerization</t>
  </si>
  <si>
    <t>FGRAMPH1_01G07919</t>
  </si>
  <si>
    <t>peroxisomal-coenzyme a synthetase</t>
  </si>
  <si>
    <t>FGRAMPH1_01G07921</t>
  </si>
  <si>
    <t>FGRAMPH1_01G07923</t>
  </si>
  <si>
    <t>c6 finger</t>
  </si>
  <si>
    <t>FGRAMPH1_01G07925</t>
  </si>
  <si>
    <t>FGRAMPH1_01G07927</t>
  </si>
  <si>
    <t>dimeric alpha-beta barrel</t>
  </si>
  <si>
    <t>FGRAMPH1_01G08183</t>
  </si>
  <si>
    <t>FGRAMPH1_01G08185</t>
  </si>
  <si>
    <t>FGRAMPH1_01G08187</t>
  </si>
  <si>
    <t>plastidic glucose transporter 4</t>
  </si>
  <si>
    <t>FGRAMPH1_01G08281</t>
  </si>
  <si>
    <t>FGRAMPH1_01G08283</t>
  </si>
  <si>
    <t>Carbamoyl-phosphate synthase large chain</t>
  </si>
  <si>
    <t>FGRAMPH1_01G08285</t>
  </si>
  <si>
    <t>serine threonine kinase</t>
  </si>
  <si>
    <t>FGRAMPH1_01G08375</t>
  </si>
  <si>
    <t>FGRAMPH1_01G08377</t>
  </si>
  <si>
    <t>EF-hand calcium-binding domain</t>
  </si>
  <si>
    <t>FGRAMPH1_01G08379</t>
  </si>
  <si>
    <t>FGRAMPH1_01G08381</t>
  </si>
  <si>
    <t>tebuconazole and  propiconazole</t>
  </si>
  <si>
    <t>FGRAMPH1_01G08383</t>
  </si>
  <si>
    <t>polyketide synthase</t>
  </si>
  <si>
    <t>mrMLM and FASTmrEMMA and pKWmEB and ISIS EM-BLASSO</t>
  </si>
  <si>
    <t>FGRAMPH1_01G08899</t>
  </si>
  <si>
    <t>N amino acid transport system protein</t>
  </si>
  <si>
    <t>FGRAMPH1_01G08901</t>
  </si>
  <si>
    <t>FGRAMPH1_01G08903</t>
  </si>
  <si>
    <t>related to flavin-containing monooxygenase</t>
  </si>
  <si>
    <t>FGRAMPH1_01G08905</t>
  </si>
  <si>
    <t>FGRAMPH1_01G08907</t>
  </si>
  <si>
    <t>endo-beta- -glucanase d</t>
  </si>
  <si>
    <t>FGRAMPH1_01G08909</t>
  </si>
  <si>
    <t>proteinase T precursor</t>
  </si>
  <si>
    <t>mrMLM and pKWmEB</t>
  </si>
  <si>
    <t>FGRAMPH1_01G09119</t>
  </si>
  <si>
    <t>hypothetical protein FPSE_07509</t>
  </si>
  <si>
    <t>FGRAMPH1_01G09121</t>
  </si>
  <si>
    <t>FGRAMPH1_01G09123</t>
  </si>
  <si>
    <t>FGRAMPH1_01G09125</t>
  </si>
  <si>
    <t>eliciting plant response</t>
  </si>
  <si>
    <t>FGRAMPH1_01G09127</t>
  </si>
  <si>
    <t>FGRAMPH1_01G09167</t>
  </si>
  <si>
    <t>FGRAMPH1_01G09169</t>
  </si>
  <si>
    <t>FGRAMPH1_01G09173</t>
  </si>
  <si>
    <t>FGRAMPH1_01G09171</t>
  </si>
  <si>
    <t>actin arp-6</t>
  </si>
  <si>
    <t>FGRAMPH1_01G09175</t>
  </si>
  <si>
    <t>FGRAMPH1_01G09177</t>
  </si>
  <si>
    <t>FGRAMPH1_01G09201</t>
  </si>
  <si>
    <t>FGRAMPH1_01G09203</t>
  </si>
  <si>
    <t>FGRAMPH1_01G09205</t>
  </si>
  <si>
    <t>chaperone protein hchA</t>
  </si>
  <si>
    <t>FGRAMPH1_01G09213</t>
  </si>
  <si>
    <t>FGRAMPH1_01G09215</t>
  </si>
  <si>
    <t>FGRAMPH1_01G09217</t>
  </si>
  <si>
    <t>nadph dehydrogenase 2</t>
  </si>
  <si>
    <t>FGRAMPH1_01G09349</t>
  </si>
  <si>
    <t>FGRAMPH1_01G09351</t>
  </si>
  <si>
    <t>FGRAMPH1_01G09353</t>
  </si>
  <si>
    <t>FGRAMPH1_01G09355</t>
  </si>
  <si>
    <t>FASTmrMLM and pKWmEB and ISIS EM-BLASSO</t>
  </si>
  <si>
    <t>FGRAMPH1_01G09503</t>
  </si>
  <si>
    <t>FGRAMPH1_01G09505</t>
  </si>
  <si>
    <t>FGRAMPH1_01G09507</t>
  </si>
  <si>
    <t>FGRAMPH1_01G09609</t>
  </si>
  <si>
    <t>FGRAMPH1_01G09611</t>
  </si>
  <si>
    <t>FGRAMPH1_01G09613</t>
  </si>
  <si>
    <t>FGRAMPH1_01G09615</t>
  </si>
  <si>
    <t>FGRAMPH1_01G09621</t>
  </si>
  <si>
    <t>multidrug resistance</t>
  </si>
  <si>
    <t>FGRAMPH1_01G09623</t>
  </si>
  <si>
    <t>FGRAMPH1_01G09625</t>
  </si>
  <si>
    <t>related to methionine synthase II (cobalamin-independent)</t>
  </si>
  <si>
    <t>FGRAMPH1_01G09627</t>
  </si>
  <si>
    <t>neurofilament medium polypeptide</t>
  </si>
  <si>
    <t>FGRAMPH1_01G09629</t>
  </si>
  <si>
    <t>FGRAMPH1_01G09631</t>
  </si>
  <si>
    <t>Phosphoethanolamine N-methyltransferase 3</t>
  </si>
  <si>
    <t>FGRAMPH1_01G09633</t>
  </si>
  <si>
    <t>ATP-binding subfamily G (WHITE) member PDR</t>
  </si>
  <si>
    <t>mrMLM and FASTmrMLM</t>
  </si>
  <si>
    <t>FGRAMPH1_01G10567</t>
  </si>
  <si>
    <t>FGRAMPH1_01G10569</t>
  </si>
  <si>
    <t>aig2 family</t>
  </si>
  <si>
    <t>FGRAMPH1_01G10571</t>
  </si>
  <si>
    <t>swim zinc finger</t>
  </si>
  <si>
    <t>FGRAMPH1_01G10573</t>
  </si>
  <si>
    <t>3-methylcrotonyl- carboxylase alpha subunit</t>
  </si>
  <si>
    <t>FGRAMPH1_01G10575</t>
  </si>
  <si>
    <t>pyridoxamine phosphate oxidase</t>
  </si>
  <si>
    <t>FGRAMPH1_01G10577</t>
  </si>
  <si>
    <t>zsp1 zinc sensitive phenotype 1</t>
  </si>
  <si>
    <t>FGRAMPH1_01G10817</t>
  </si>
  <si>
    <t>FGRAMPH1_01G10819</t>
  </si>
  <si>
    <t>unspecified product</t>
  </si>
  <si>
    <t>FGRAMPH1_01G10885</t>
  </si>
  <si>
    <t>FGRAMPH1_01G10887</t>
  </si>
  <si>
    <t>FGRAMPH1_01G10889</t>
  </si>
  <si>
    <t>FGRAMPH1_01G10891</t>
  </si>
  <si>
    <t>RNA binding</t>
  </si>
  <si>
    <t>growth Na2 only</t>
  </si>
  <si>
    <t>FGRAMPH1_01G11513</t>
  </si>
  <si>
    <t>Regulatory alcR</t>
  </si>
  <si>
    <t>FGRAMPH1_01G11515</t>
  </si>
  <si>
    <t>Esterase estB</t>
  </si>
  <si>
    <t>FGRAMPH1_01G11517</t>
  </si>
  <si>
    <t>cell wall cysteine-rich</t>
  </si>
  <si>
    <t>FGRAMPH1_01G11519</t>
  </si>
  <si>
    <t>ankyrin repeat</t>
  </si>
  <si>
    <t>FGRAMPH1_01G11521</t>
  </si>
  <si>
    <t>FGRAMPH1_01G11619</t>
  </si>
  <si>
    <t>Alpha-glucosidase 2</t>
  </si>
  <si>
    <t>FGRAMPH1_01G11621</t>
  </si>
  <si>
    <t>cytochrome p450 oxidoreductase</t>
  </si>
  <si>
    <t>FGRAMPH1_01G11623</t>
  </si>
  <si>
    <t>mfs-type transporter</t>
  </si>
  <si>
    <t>FGRAMPH1_01G11625</t>
  </si>
  <si>
    <t>FGRAMPH1_01G11627</t>
  </si>
  <si>
    <t>sarcosine oxidase</t>
  </si>
  <si>
    <t>FGRAMPH1_01G11629</t>
  </si>
  <si>
    <t>FGRAMPH1_01G11661</t>
  </si>
  <si>
    <t>FGRAMPH1_01G11663</t>
  </si>
  <si>
    <t>FGRAMPH1_01G11665</t>
  </si>
  <si>
    <t>FGRAMPH1_01G11773</t>
  </si>
  <si>
    <t>FGRAMPH1_01G11775</t>
  </si>
  <si>
    <t>tebuconazole and propiconazole</t>
  </si>
  <si>
    <t>FGRAMPH1_01G11789</t>
  </si>
  <si>
    <t>FGRAMPH1_01G11791</t>
  </si>
  <si>
    <t>FGRAMPH1_01G11793</t>
  </si>
  <si>
    <t>FGRAMPH1_01G11795</t>
  </si>
  <si>
    <t>alanine--trna ligase</t>
  </si>
  <si>
    <t>FGRAMPH1_01G11797</t>
  </si>
  <si>
    <t>related to alanine--tRNA ligase</t>
  </si>
  <si>
    <t>FGRAMPH1_01G11979</t>
  </si>
  <si>
    <t>dihydrodipicolinate synthetase family</t>
  </si>
  <si>
    <t>FGRAMPH1_01G11981</t>
  </si>
  <si>
    <t>E3 ubiquitin- ligase ARIH1</t>
  </si>
  <si>
    <t>FGRAMPH1_01G11983</t>
  </si>
  <si>
    <t>FGRAMPH1_01G11985</t>
  </si>
  <si>
    <t>L-saccharopine oxidase</t>
  </si>
  <si>
    <t>FASTmrMLM and ISIS EM-BLASSO</t>
  </si>
  <si>
    <t>FGRAMPH1_01G12015</t>
  </si>
  <si>
    <t>mate efflux family subfamily</t>
  </si>
  <si>
    <t>FGRAMPH1_01G12017</t>
  </si>
  <si>
    <t>FGRAMPH1_01G12021</t>
  </si>
  <si>
    <t>FGRAMPH1_01G12019</t>
  </si>
  <si>
    <t>mfs monosaccharide</t>
  </si>
  <si>
    <t>FGRAMPH1_01G16143</t>
  </si>
  <si>
    <t>FGRAMPH1_01G16145</t>
  </si>
  <si>
    <t>Heterokaryon incompatibility OR allele</t>
  </si>
  <si>
    <t>FGRAMPH1_01G16147</t>
  </si>
  <si>
    <t>mrMLM and FASTmrMLM and FASTmrEMMA and pKWmEB and ISIS EM-BLASSO</t>
  </si>
  <si>
    <t>FGRAMPH1_01G12139</t>
  </si>
  <si>
    <t>FGRAMPH1_01G12177</t>
  </si>
  <si>
    <t>GNAT family N-acetyltransferase</t>
  </si>
  <si>
    <t>FGRAMPH1_01G12179</t>
  </si>
  <si>
    <t>aminoglycoside phosphotransferase</t>
  </si>
  <si>
    <t>FGRAMPH1_01G12181</t>
  </si>
  <si>
    <t>Puromycin-sensitive aminopeptidase</t>
  </si>
  <si>
    <t>FGRAMPH1_01G12291</t>
  </si>
  <si>
    <t>FGRAMPH1_01G12293</t>
  </si>
  <si>
    <t>hypothetical protein FAVG1_04193</t>
  </si>
  <si>
    <t>FGRAMPH1_01G12295</t>
  </si>
  <si>
    <t>FGRAMPH1_01G12297</t>
  </si>
  <si>
    <t>phenol hydroxylase</t>
  </si>
  <si>
    <t>FGRAMPH1_01G12463</t>
  </si>
  <si>
    <t>FGRAMPH1_01G12465</t>
  </si>
  <si>
    <t>integral membrane</t>
  </si>
  <si>
    <t>FGRAMPH1_01G12467</t>
  </si>
  <si>
    <t>related to beta-galactosidase</t>
  </si>
  <si>
    <t>FGRAMPH1_01G12905</t>
  </si>
  <si>
    <t>FGRAMPH1_01G12907</t>
  </si>
  <si>
    <t>FGRAMPH1_01G12911</t>
  </si>
  <si>
    <t>Altered inheritance rate of mitochondria 38 like</t>
  </si>
  <si>
    <t>FGRAMPH1_01G12909</t>
  </si>
  <si>
    <t>FGRAMPH1_01G13339</t>
  </si>
  <si>
    <t>sensor hoxx</t>
  </si>
  <si>
    <t>FGRAMPH1_01G13341</t>
  </si>
  <si>
    <t>FGRAMPH1_01G13345</t>
  </si>
  <si>
    <t>transporter SEO1</t>
  </si>
  <si>
    <t>FGRAMPH1_01G13347</t>
  </si>
  <si>
    <t>thermophilic desulfurizing enzyme</t>
  </si>
  <si>
    <t>FGRAMPH1_01G13349</t>
  </si>
  <si>
    <t>alcohol oxidase</t>
  </si>
  <si>
    <t>FGRAMPH1_01G13351</t>
  </si>
  <si>
    <t>FGRAMPH1_01G13353</t>
  </si>
  <si>
    <t>FGRAMPH1_01G13355</t>
  </si>
  <si>
    <t>FGRAMPH1_01G13357</t>
  </si>
  <si>
    <t>FGRAMPH1_01G13359</t>
  </si>
  <si>
    <t>FGRAMPH1_01G13361</t>
  </si>
  <si>
    <t>FGRAMPH1_01G13363</t>
  </si>
  <si>
    <t>FGRAMPH1_01G13365</t>
  </si>
  <si>
    <t>malic acid transport</t>
  </si>
  <si>
    <t>FGRAMPH1_01G13367</t>
  </si>
  <si>
    <t>FGRAMPH1_01G13369</t>
  </si>
  <si>
    <t>glucarate dehydratase</t>
  </si>
  <si>
    <t>FGRAMPH1_01G13371</t>
  </si>
  <si>
    <t>major facilitator superfamily transporter</t>
  </si>
  <si>
    <t>FGRAMPH1_01G13373</t>
  </si>
  <si>
    <t>4-hydroxy-2-oxoglutarate mitochondrial</t>
  </si>
  <si>
    <t>FGRAMPH1_01G13375</t>
  </si>
  <si>
    <t>growth NA1 only</t>
  </si>
  <si>
    <t>FGRAMPH1_01G13381</t>
  </si>
  <si>
    <t>nad dependent epimerase dehydratase</t>
  </si>
  <si>
    <t>FGRAMPH1_01G13383</t>
  </si>
  <si>
    <t>FGRAMPH1_01G13385</t>
  </si>
  <si>
    <t>glyoxylate pathway regulator</t>
  </si>
  <si>
    <t>FGRAMPH1_01G13387</t>
  </si>
  <si>
    <t>FGRAMPH1_01G13389</t>
  </si>
  <si>
    <t>FGRAMPH1_01G13787</t>
  </si>
  <si>
    <t>FGRAMPH1_01G13789</t>
  </si>
  <si>
    <t>FGRAMPH1_01G13791</t>
  </si>
  <si>
    <t>mrna 3 -end-processing yth1</t>
  </si>
  <si>
    <t>FGRAMPH1_01G13793</t>
  </si>
  <si>
    <t>FGRAMPH1_01G13809</t>
  </si>
  <si>
    <t>mfs sp sugar:h+ symporter</t>
  </si>
  <si>
    <t>FGRAMPH1_01G13811</t>
  </si>
  <si>
    <t>quinate transport</t>
  </si>
  <si>
    <t>FGRAMPH1_01G13813</t>
  </si>
  <si>
    <t>FAD-dependent oxidoreductase</t>
  </si>
  <si>
    <t>FGRAMPH1_01G13815</t>
  </si>
  <si>
    <t>FGRAMPH1_01G13877</t>
  </si>
  <si>
    <t>FGRAMPH1_01G13875</t>
  </si>
  <si>
    <t>FGRAMPH1_01G13879</t>
  </si>
  <si>
    <t>hypothetical protein FPSE_06622</t>
  </si>
  <si>
    <t>FGRAMPH1_01G13881</t>
  </si>
  <si>
    <t>FGRAMPH1_01G13949</t>
  </si>
  <si>
    <t>ATPase</t>
  </si>
  <si>
    <t>FGRAMPH1_01G13951</t>
  </si>
  <si>
    <t>FGRAMPH1_01G14111</t>
  </si>
  <si>
    <t>2-dehydropantoate 2-reductase</t>
  </si>
  <si>
    <t>FGRAMPH1_01G14113</t>
  </si>
  <si>
    <t>FGRAMPH1_01G14115</t>
  </si>
  <si>
    <t>antigen 1</t>
  </si>
  <si>
    <t>FGRAMPH1_01G14117</t>
  </si>
  <si>
    <t>galactonate dehydratase</t>
  </si>
  <si>
    <t>pKWmEB and ISIS EM-BLASSO</t>
  </si>
  <si>
    <t>DON in vitro and  15ADON in vitro</t>
  </si>
  <si>
    <t>FGRAMPH1_01G14139</t>
  </si>
  <si>
    <t>FGRAMPH1_01G14141</t>
  </si>
  <si>
    <t>amidohydrolase 2</t>
  </si>
  <si>
    <t>FGRAMPH1_01G14269</t>
  </si>
  <si>
    <t>FGRAMPH1_01G14271</t>
  </si>
  <si>
    <t>FGRAMPH1_01G14273</t>
  </si>
  <si>
    <t>FGRAMPH1_01G14275</t>
  </si>
  <si>
    <t>FGRAMPH1_01G14277</t>
  </si>
  <si>
    <t>related to glu asp-tRNA amidotransferase subunit A</t>
  </si>
  <si>
    <t>FGRAMPH1_01G14279</t>
  </si>
  <si>
    <t>FGRAMPH1_01G14281</t>
  </si>
  <si>
    <t>glycerate-and formate-dehydrogenase</t>
  </si>
  <si>
    <t>FGRAMPH1_01G14283</t>
  </si>
  <si>
    <t>FGRAMPH1_01G14285</t>
  </si>
  <si>
    <t>phosphatase 2c</t>
  </si>
  <si>
    <t>FGRAMPH1_01G14287</t>
  </si>
  <si>
    <t>FGRAMPH1_01G14289</t>
  </si>
  <si>
    <t>ATP-dependent rRNA helicase RRP3</t>
  </si>
  <si>
    <t>FGRAMPH1_01G15319</t>
  </si>
  <si>
    <t>fad-linked oxidoreductase yvdp</t>
  </si>
  <si>
    <t>FGRAMPH1_01G15321</t>
  </si>
  <si>
    <t>Non-Catalytic module family expansin</t>
  </si>
  <si>
    <t>FGRAMPH1_01G15323</t>
  </si>
  <si>
    <t>microtubule associated</t>
  </si>
  <si>
    <t>FGRAMPH1_01G15365</t>
  </si>
  <si>
    <t>heterokaryon incompatibility</t>
  </si>
  <si>
    <t>FGRAMPH1_01G15367</t>
  </si>
  <si>
    <t>FGRAMPH1_01G15369</t>
  </si>
  <si>
    <t>FGRAMPH1_01G15439</t>
  </si>
  <si>
    <t>FGRAMPH1_01G15441</t>
  </si>
  <si>
    <t>FGRAMPH1_01G15443</t>
  </si>
  <si>
    <t>FGRAMPH1_01G15447</t>
  </si>
  <si>
    <t>FGRAMPH1_01G15449</t>
  </si>
  <si>
    <t>FGRAMPH1_01G15451</t>
  </si>
  <si>
    <t>FGRAMPH1_01G15453</t>
  </si>
  <si>
    <t>FGRAMPH1_01G15455</t>
  </si>
  <si>
    <t>FGRAMPH1_01G15459</t>
  </si>
  <si>
    <t>alpha beta</t>
  </si>
  <si>
    <t>FGRAMPH1_01G15461</t>
  </si>
  <si>
    <t>c6 finger domain</t>
  </si>
  <si>
    <t>FGRAMPH1_01G15463</t>
  </si>
  <si>
    <t>acid phosphatase</t>
  </si>
  <si>
    <t>FGRAMPH1_01G15465</t>
  </si>
  <si>
    <t>FGRAMPH1_01G15515</t>
  </si>
  <si>
    <t>FGRAMPH1_01G15517</t>
  </si>
  <si>
    <t>carboxypeptidase S1</t>
  </si>
  <si>
    <t>FGRAMPH1_01G15649</t>
  </si>
  <si>
    <t>o-methyltransferase domain</t>
  </si>
  <si>
    <t>FGRAMPH1_01G15651</t>
  </si>
  <si>
    <t>averantin oxidoreductase</t>
  </si>
  <si>
    <t>FGRAMPH1_01G15653</t>
  </si>
  <si>
    <t>geranylgeranyl pyrophosphate synthetase</t>
  </si>
  <si>
    <t>FGRAMPH1_01G15655</t>
  </si>
  <si>
    <t>short-chain dehydrogenase</t>
  </si>
  <si>
    <t>FGRAMPH1_01G15713</t>
  </si>
  <si>
    <t>FGRAMPH1_01G15715</t>
  </si>
  <si>
    <t>FGRAMPH1_01G15717</t>
  </si>
  <si>
    <t>FGRAMPH1_01G15775</t>
  </si>
  <si>
    <t>cocaine esterase</t>
  </si>
  <si>
    <t>FGRAMPH1_01G15777</t>
  </si>
  <si>
    <t>phytanoyl- dioxygenase</t>
  </si>
  <si>
    <t>FGRAMPH1_01G15779</t>
  </si>
  <si>
    <t>transcription partial</t>
  </si>
  <si>
    <t>FGRAMPH1_01G15781</t>
  </si>
  <si>
    <t>FGRAMPH1_01G15783</t>
  </si>
  <si>
    <t>FGRAMPH1_01G15785</t>
  </si>
  <si>
    <t>FGRAMPH1_01G15979</t>
  </si>
  <si>
    <t>FGRAMPH1_01G15981</t>
  </si>
  <si>
    <t>FGRAMPH1_01G15983</t>
  </si>
  <si>
    <t>FGRAMPH1_01G16123</t>
  </si>
  <si>
    <t>4-aminobutyrate aminotransferase</t>
  </si>
  <si>
    <t>FGRAMPH1_01G16125</t>
  </si>
  <si>
    <t>mfs general substrate transporter</t>
  </si>
  <si>
    <t>FGRAMPH1_01G16127</t>
  </si>
  <si>
    <t>general alpha-glucoside permease</t>
  </si>
  <si>
    <t>FGRAMPH1_01G12141</t>
  </si>
  <si>
    <t>FGRAMPH1_01G12143</t>
  </si>
  <si>
    <t>FGRAMPH1_01G12145</t>
  </si>
  <si>
    <t>FGRAMPH1_01G16149</t>
  </si>
  <si>
    <t>L-amino-acid oxidase</t>
  </si>
  <si>
    <t>FGRAMPH1_01G16209</t>
  </si>
  <si>
    <t>hypersensitive response-inducing</t>
  </si>
  <si>
    <t>FGRAMPH1_01G16211</t>
  </si>
  <si>
    <t>FGRAMPH1_01G16213</t>
  </si>
  <si>
    <t>alpha-l-rhamnosidase c</t>
  </si>
  <si>
    <t>FGRAMPH1_01G16519</t>
  </si>
  <si>
    <t>family regulatory</t>
  </si>
  <si>
    <t>FGRAMPH1_01G16521</t>
  </si>
  <si>
    <t>FGRAMPH1_01G16523</t>
  </si>
  <si>
    <t>FGRAMPH1_01G16525</t>
  </si>
  <si>
    <t>FGRAMPH1_01G16535</t>
  </si>
  <si>
    <t>FGRAMPH1_01G16537</t>
  </si>
  <si>
    <t>FGRAMPH1_01G16539</t>
  </si>
  <si>
    <t>FGRAMPH1_01G18591</t>
  </si>
  <si>
    <t>FGRAMPH1_01G18593</t>
  </si>
  <si>
    <t>lactose permease</t>
  </si>
  <si>
    <t>FGRAMPH1_01G18595</t>
  </si>
  <si>
    <t>FGRAMPH1_01G18675</t>
  </si>
  <si>
    <t>helicase swr1</t>
  </si>
  <si>
    <t>FGRAMPH1_01G18677</t>
  </si>
  <si>
    <t>FGRAMPH1_01G18679</t>
  </si>
  <si>
    <t>mynd finger and set</t>
  </si>
  <si>
    <t>FGRAMPH1_01G18681</t>
  </si>
  <si>
    <t>set domain-containing 5</t>
  </si>
  <si>
    <t>FGRAMPH1_01G18683</t>
  </si>
  <si>
    <t>FGRAMPH1_01G18685</t>
  </si>
  <si>
    <t>FGRAMPH1_01G18687</t>
  </si>
  <si>
    <t>FGRAMPH1_01G18689</t>
  </si>
  <si>
    <t>FGRAMPH1_01G18691</t>
  </si>
  <si>
    <t>FGRAMPH1_01G18693</t>
  </si>
  <si>
    <t>FGRAMPH1_01G18807</t>
  </si>
  <si>
    <t>FGRAMPH1_01G18809</t>
  </si>
  <si>
    <t>FGRAMPH1_01G18811</t>
  </si>
  <si>
    <t>FGRAMPH1_01G18813</t>
  </si>
  <si>
    <t>n-acylsphingosine amidohydrolase</t>
  </si>
  <si>
    <t>FGRAMPH1_01G19111</t>
  </si>
  <si>
    <t>FGRAMPH1_01G19113</t>
  </si>
  <si>
    <t>FGRAMPH1_01G19115</t>
  </si>
  <si>
    <t>phospholipase a2</t>
  </si>
  <si>
    <t>FGRAMPH1_01G19117</t>
  </si>
  <si>
    <t>gnat family</t>
  </si>
  <si>
    <t>FGRAMPH1_01G19337</t>
  </si>
  <si>
    <t>FGRAMPH1_01G19339</t>
  </si>
  <si>
    <t>probable beta (1-3) glucanosyltransferase</t>
  </si>
  <si>
    <t>FGRAMPH1_01G19341</t>
  </si>
  <si>
    <t>FGRAMPH1_01G19343</t>
  </si>
  <si>
    <t>ATP-citrate synthase subunit 2</t>
  </si>
  <si>
    <t>FGRAMPH1_01G19345</t>
  </si>
  <si>
    <t>atp-citrate synthase subunit 1</t>
  </si>
  <si>
    <t>FGRAMPH1_01G19347</t>
  </si>
  <si>
    <t>mortality factor 4 1</t>
  </si>
  <si>
    <t>FGRAMPH1_01G19349</t>
  </si>
  <si>
    <t>l-aminoadipate-semialdehyde dehydrogenase large subunit</t>
  </si>
  <si>
    <t>FGRAMPH1_01G19351</t>
  </si>
  <si>
    <t>FGRAMPH1_01G19353</t>
  </si>
  <si>
    <t>peptidyl-trna hydrolase</t>
  </si>
  <si>
    <t>FGRAMPH1_01G19355</t>
  </si>
  <si>
    <t>Transcription initiation factor TFIID subunit 12</t>
  </si>
  <si>
    <t>FGRAMPH1_01G19357</t>
  </si>
  <si>
    <t>26s proteasome regulatory subunit n3</t>
  </si>
  <si>
    <t>FGRAMPH1_01G19359</t>
  </si>
  <si>
    <t>FGRAMPH1_01G19361</t>
  </si>
  <si>
    <t>FGRAMPH1_01G19363</t>
  </si>
  <si>
    <t>ATP synthase 9 precursor (Lipid-binding )</t>
  </si>
  <si>
    <t>FGRAMPH1_01G19365</t>
  </si>
  <si>
    <t>exosome complex exonuclease rrp6</t>
  </si>
  <si>
    <t>FGRAMPH1_01G19367</t>
  </si>
  <si>
    <t>FGRAMPH1_01G19369</t>
  </si>
  <si>
    <t>lpha-trehalose-phosphate synthase</t>
  </si>
  <si>
    <t>FGRAMPH1_01G19371</t>
  </si>
  <si>
    <t>vid27 family</t>
  </si>
  <si>
    <t>FGRAMPH1_01G19373</t>
  </si>
  <si>
    <t>prenylcysteine oxidase farnesylcysteine lyase</t>
  </si>
  <si>
    <t>FGRAMPH1_01G19375</t>
  </si>
  <si>
    <t>frequency clock protein</t>
  </si>
  <si>
    <t>FGRAMPH1_01G19377</t>
  </si>
  <si>
    <t>FGRAMPH1_01G19379</t>
  </si>
  <si>
    <t>2,3-bisphosphoglycerate-independent phosphoglycerate mutase</t>
  </si>
  <si>
    <t>FGRAMPH1_01G19383</t>
  </si>
  <si>
    <t>Mediator subunit Med9</t>
  </si>
  <si>
    <t>FGRAMPH1_01G19381</t>
  </si>
  <si>
    <t>tubulin-specific chaperone c</t>
  </si>
  <si>
    <t>FGRAMPH1_01G19385</t>
  </si>
  <si>
    <t>phosphatidylinositol class q</t>
  </si>
  <si>
    <t>FGRAMPH1_01G19387</t>
  </si>
  <si>
    <t>FGRAMPH1_01G19389</t>
  </si>
  <si>
    <t>aldose 1-epimerase</t>
  </si>
  <si>
    <t>FGRAMPH1_01G19391</t>
  </si>
  <si>
    <t>ferric reductase transmembrane component 5</t>
  </si>
  <si>
    <t>FGRAMPH1_01G19393</t>
  </si>
  <si>
    <t>ctr copper transporter</t>
  </si>
  <si>
    <t>FGRAMPH1_01G19395</t>
  </si>
  <si>
    <t>FGRAMPH1_01G19399</t>
  </si>
  <si>
    <t>FGRAMPH1_01G19397</t>
  </si>
  <si>
    <t>cytochrome c oxidase mitochondrial</t>
  </si>
  <si>
    <t>FGRAMPH1_01G19401</t>
  </si>
  <si>
    <t>DNA polymerase epsilon</t>
  </si>
  <si>
    <t>FGRAMPH1_01G20955</t>
  </si>
  <si>
    <t>FGRAMPH1_01G21165</t>
  </si>
  <si>
    <t>demethylmenaquinone methyltransferase</t>
  </si>
  <si>
    <t>FGRAMPH1_01G21167</t>
  </si>
  <si>
    <t>4-coumarate-- ligase 7</t>
  </si>
  <si>
    <t>FGRAMPH1_01G21169</t>
  </si>
  <si>
    <t>FGRAMPH1_01G21229</t>
  </si>
  <si>
    <t>triacylglycerol lipase II precursor</t>
  </si>
  <si>
    <t>FGRAMPH1_01G21231</t>
  </si>
  <si>
    <t>Heat shock 70 kDa 12B</t>
  </si>
  <si>
    <t>FGRAMPH1_01G21233</t>
  </si>
  <si>
    <t>related to monophenol monooxygenase (tyrosinase)</t>
  </si>
  <si>
    <t>FGRAMPH1_01G21241</t>
  </si>
  <si>
    <t>FGRAMPH1_01G21243</t>
  </si>
  <si>
    <t>FGRAMPH1_01G21245</t>
  </si>
  <si>
    <t>FGRAMPH1_01G21263</t>
  </si>
  <si>
    <t>metallo ase</t>
  </si>
  <si>
    <t>FGRAMPH1_01G21265</t>
  </si>
  <si>
    <t>FGRAMPH1_01G21275</t>
  </si>
  <si>
    <t>positive regulator of purine utilization</t>
  </si>
  <si>
    <t>FGRAMPH1_01G21277</t>
  </si>
  <si>
    <t>carboxypeptidase 2</t>
  </si>
  <si>
    <t>FGRAMPH1_01G21279</t>
  </si>
  <si>
    <t>FGRAMPH1_01G21281</t>
  </si>
  <si>
    <t>FGRAMPH1_01G21597</t>
  </si>
  <si>
    <t>FGRAMPH1_01G21599</t>
  </si>
  <si>
    <t>sterol uptake control 2</t>
  </si>
  <si>
    <t>FGRAMPH1_01G21601</t>
  </si>
  <si>
    <t>related to Rtm1p</t>
  </si>
  <si>
    <t>FGRAMPH1_01G21603</t>
  </si>
  <si>
    <t>FGRAMPH1_01G21741</t>
  </si>
  <si>
    <t>FGRAMPH1_01G21743</t>
  </si>
  <si>
    <t>FGRAMPH1_01G21745</t>
  </si>
  <si>
    <t>FGRAMPH1_01G21747</t>
  </si>
  <si>
    <t>FGRAMPH1_01G21749</t>
  </si>
  <si>
    <t>vegetative incompatibility het-e-1</t>
  </si>
  <si>
    <t>FGRAMPH1_01G21811</t>
  </si>
  <si>
    <t>FGRAMPH1_01G21813</t>
  </si>
  <si>
    <t>ISIS EM-BLASSO and pKWmEB</t>
  </si>
  <si>
    <t>FGRAMPH1_01G21857</t>
  </si>
  <si>
    <t>FGRAMPH1_01G21859</t>
  </si>
  <si>
    <t>FGRAMPH1_01G21861</t>
  </si>
  <si>
    <t>FGRAMPH1_01G21863</t>
  </si>
  <si>
    <t>cyanide hydratase</t>
  </si>
  <si>
    <t>FGRAMPH1_01G22011</t>
  </si>
  <si>
    <t>homeobox 4</t>
  </si>
  <si>
    <t>FGRAMPH1_01G22013</t>
  </si>
  <si>
    <t>related to transmembrane transporter Liz1p</t>
  </si>
  <si>
    <t>FGRAMPH1_01G22015</t>
  </si>
  <si>
    <t>FGRAMPH1_01G22017</t>
  </si>
  <si>
    <t>FGRAMPH1_01G22259</t>
  </si>
  <si>
    <t>glycoside hydrolase family 18</t>
  </si>
  <si>
    <t>FGRAMPH1_01G22261</t>
  </si>
  <si>
    <t>FGRAMPH1_01G22263</t>
  </si>
  <si>
    <t>FGRAMPH1_01G22265</t>
  </si>
  <si>
    <t>FGRAMPH1_01G22315</t>
  </si>
  <si>
    <t>thioesterase family</t>
  </si>
  <si>
    <t>FGRAMPH1_01G22317</t>
  </si>
  <si>
    <t>3-oxoacyl-[acyl-carrier ] reductase</t>
  </si>
  <si>
    <t>FGRAMPH1_01G22319</t>
  </si>
  <si>
    <t>Cutinase transcription factor 1 beta</t>
  </si>
  <si>
    <t>FGRAMPH1_01G22379</t>
  </si>
  <si>
    <t>FGRAMPH1_01G22381</t>
  </si>
  <si>
    <t>FGRAMPH1_01G22383</t>
  </si>
  <si>
    <t>FGRAMPH1_01G22385</t>
  </si>
  <si>
    <t>aliphatic nitrilase</t>
  </si>
  <si>
    <t>FGRAMPH1_01G22387</t>
  </si>
  <si>
    <t>nitrogen assimilation transcription factor nira</t>
  </si>
  <si>
    <t>FGRAMPH1_01G22465</t>
  </si>
  <si>
    <t>linear gramicidin synthase subunit d</t>
  </si>
  <si>
    <t>FGRAMPH1_01G22467</t>
  </si>
  <si>
    <t>FGRAMPH1_01G22469</t>
  </si>
  <si>
    <t>aat family amino acid transporter</t>
  </si>
  <si>
    <t>FGRAMPH1_01G22501</t>
  </si>
  <si>
    <t>anthranilate synthase component 1</t>
  </si>
  <si>
    <t>FGRAMPH1_01G22503</t>
  </si>
  <si>
    <t>mrMLM and FASTmrMLM and FASTmrEMMA and pKWmEB</t>
  </si>
  <si>
    <t>ascospore all isolates and ascospore NA1 only</t>
  </si>
  <si>
    <t>FGRAMPH1_01G22565</t>
  </si>
  <si>
    <t>related to GABA permease</t>
  </si>
  <si>
    <t>FGRAMPH1_01G22567</t>
  </si>
  <si>
    <t>FGRAMPH1_01G22569</t>
  </si>
  <si>
    <t>FGRAMPH1_01G22571</t>
  </si>
  <si>
    <t>catalase</t>
  </si>
  <si>
    <t>FGRAMPH1_01G23863</t>
  </si>
  <si>
    <t>FGRAMPH1_01G23865</t>
  </si>
  <si>
    <t>hypothetical protein FPSE_02720</t>
  </si>
  <si>
    <t>FGRAMPH1_01G23867</t>
  </si>
  <si>
    <t>FASTmrMLM and FASTmrEMMA and ISIS EM-BLASSO and pKWmEB</t>
  </si>
  <si>
    <t>FGRAMPH1_01G24371</t>
  </si>
  <si>
    <t>u3 small nucleolar rna-associated 10</t>
  </si>
  <si>
    <t>FGRAMPH1_01G24373</t>
  </si>
  <si>
    <t>nadh dehydrogenase</t>
  </si>
  <si>
    <t>FGRAMPH1_01G25081</t>
  </si>
  <si>
    <t>FGRAMPH1_01G25083</t>
  </si>
  <si>
    <t>FGRAMPH1_01G25085</t>
  </si>
  <si>
    <t>opsin-1</t>
  </si>
  <si>
    <t>FGRAMPH1_01G25303</t>
  </si>
  <si>
    <t>pisatin demethylase cytochrome P450</t>
  </si>
  <si>
    <t>FGRAMPH1_01G25305</t>
  </si>
  <si>
    <t>cytochrome P450 monooxygenase</t>
  </si>
  <si>
    <t>FGRAMPH1_01G25307</t>
  </si>
  <si>
    <t>FGRAMPH1_01G25309</t>
  </si>
  <si>
    <t>FGRAMPH1_01G25311</t>
  </si>
  <si>
    <t>FGRAMPH1_01G25447</t>
  </si>
  <si>
    <t>FGRAMPH1_01G25449</t>
  </si>
  <si>
    <t>FGRAMPH1_01G25451</t>
  </si>
  <si>
    <t>FGRAMPH1_01G25537</t>
  </si>
  <si>
    <t>phosphotransferase enzyme family</t>
  </si>
  <si>
    <t>FGRAMPH1_01G25539</t>
  </si>
  <si>
    <t>Delta-endotoxin partial</t>
  </si>
  <si>
    <t>FGRAMPH1_01G25541</t>
  </si>
  <si>
    <t>FGRAMPH1_01G25543</t>
  </si>
  <si>
    <t>FGRAMPH1_01G25701</t>
  </si>
  <si>
    <t>fusarin C cluster-transporter</t>
  </si>
  <si>
    <t>FGRAMPH1_01G25703</t>
  </si>
  <si>
    <t>fusarin C cluster-oxidoreductase</t>
  </si>
  <si>
    <t>FGRAMPH1_01G25705</t>
  </si>
  <si>
    <t>fusarin C cluster-cytochrome P450</t>
  </si>
  <si>
    <t>FGRAMPH1_01G25707</t>
  </si>
  <si>
    <t>fusarin C cluster-methyltransferase</t>
  </si>
  <si>
    <t>FGRAMPH1_01G26173</t>
  </si>
  <si>
    <t>FGRAMPH1_01G26175</t>
  </si>
  <si>
    <t>Pterin-4-alpha-carbinolamine dehydratase</t>
  </si>
  <si>
    <t>FGRAMPH1_01G26177</t>
  </si>
  <si>
    <t>C-4 methylsterol oxidase</t>
  </si>
  <si>
    <t>FGRAMPH1_01G26447</t>
  </si>
  <si>
    <t>DNA-binding protein creA</t>
  </si>
  <si>
    <t>FGRAMPH1_01G27087</t>
  </si>
  <si>
    <t>FGRAMPH1_01G27089</t>
  </si>
  <si>
    <t>FGRAMPH1_01G27881</t>
  </si>
  <si>
    <t>FGRAMPH1_01G27883</t>
  </si>
  <si>
    <t>GO terms</t>
  </si>
  <si>
    <t>Region start</t>
  </si>
  <si>
    <t>Gene ID</t>
  </si>
  <si>
    <t>Gene start</t>
  </si>
  <si>
    <t>Gene stop</t>
  </si>
  <si>
    <t>Biological process</t>
  </si>
  <si>
    <t>farmcpu,blink</t>
  </si>
  <si>
    <t>Na2 only growth</t>
  </si>
  <si>
    <t>FGRAMPH1_01G16133</t>
  </si>
  <si>
    <t>N/A</t>
  </si>
  <si>
    <t>FGRAMPH1_01G16135</t>
  </si>
  <si>
    <t>integral component of membrane</t>
  </si>
  <si>
    <t>FGRAMPH1_01G16137</t>
  </si>
  <si>
    <t>FGRAMPH1_01G09129</t>
  </si>
  <si>
    <t>integral component of membrane;membrane</t>
  </si>
  <si>
    <t>transmembrane transporter activity</t>
  </si>
  <si>
    <t>transmembrane transport</t>
  </si>
  <si>
    <t>FGRAMPH1_01G09131</t>
  </si>
  <si>
    <t>Cysteine ase mitochondrial</t>
  </si>
  <si>
    <t>RNA binding;protein binding;ribosome binding;translation elongation factor activity</t>
  </si>
  <si>
    <t>positive regulation of translational elongation</t>
  </si>
  <si>
    <t>farmcpu</t>
  </si>
  <si>
    <t>protein binding</t>
  </si>
  <si>
    <t>blink</t>
  </si>
  <si>
    <t>ascospore na1 only</t>
  </si>
  <si>
    <t>metal ion binding</t>
  </si>
  <si>
    <t>catalytic activity</t>
  </si>
  <si>
    <t>beta-glucosidase activity;hydrolase activity, hydrolyzing O-glycosyl compounds;scopolin beta-glucosidase activity</t>
  </si>
  <si>
    <t>carbohydrate metabolic process;cellulose catabolic process</t>
  </si>
  <si>
    <t>intracellular anatomical structure;ribonucleoprotein complex;ribosome</t>
  </si>
  <si>
    <t>structural constituent of ribosome</t>
  </si>
  <si>
    <t>filamentous growth;translation</t>
  </si>
  <si>
    <t>spliceosomal complex</t>
  </si>
  <si>
    <t>RNA splicing;mRNA processing</t>
  </si>
  <si>
    <t>GTP binding;GTPase activity</t>
  </si>
  <si>
    <t>small GTPase mediated signal transduction</t>
  </si>
  <si>
    <t>nucleolus</t>
  </si>
  <si>
    <t>rRNA processing</t>
  </si>
  <si>
    <t>oxidoreductase activity</t>
  </si>
  <si>
    <t>obsolete oxidation-reduction process</t>
  </si>
  <si>
    <t>FGRAMPH1_01G18815</t>
  </si>
  <si>
    <t>FGRAMPH1_01G18817</t>
  </si>
  <si>
    <t>FAD binding;monooxygenase activity;oxidoreductase activity</t>
  </si>
  <si>
    <t>embryo development ending in seed dormancy</t>
  </si>
  <si>
    <t>metal ion binding;metalloendopeptidase activity;metallopeptidase activity</t>
  </si>
  <si>
    <t>proteolysis</t>
  </si>
  <si>
    <t>ion transport</t>
  </si>
  <si>
    <t>FGRAMPH1_01G21607</t>
  </si>
  <si>
    <t>amino acid permease</t>
  </si>
  <si>
    <t>FGRAMPH1_01G21609</t>
  </si>
  <si>
    <t>FGRAMPH1_01G21611</t>
  </si>
  <si>
    <t>FGRAMPH1_01G21613</t>
  </si>
  <si>
    <t>FGRAMPH1_01G22001</t>
  </si>
  <si>
    <t>related to acyl- transferases carnitine dehydratase</t>
  </si>
  <si>
    <t>mitochondrion</t>
  </si>
  <si>
    <t>CoA-transferase activity</t>
  </si>
  <si>
    <t>FGRAMPH1_01G22003</t>
  </si>
  <si>
    <t>3-hydroxybutyryl- dehydrogenase</t>
  </si>
  <si>
    <t>3-hydroxyacyl-CoA dehydrogenase activity;catalytic activity;oxidoreductase activity</t>
  </si>
  <si>
    <t>fatty acid metabolic process;metabolic process;obsolete oxidation-reduction process</t>
  </si>
  <si>
    <t>FGRAMPH1_01G22005</t>
  </si>
  <si>
    <t>Low-density lipo receptor-related 6</t>
  </si>
  <si>
    <t>obsolete membrane fraction</t>
  </si>
  <si>
    <t>FGRAMPH1_01G27939</t>
  </si>
  <si>
    <t>peptidase m24</t>
  </si>
  <si>
    <t>hydrolase activity</t>
  </si>
  <si>
    <t>FGRAMPH1_01G27941</t>
  </si>
  <si>
    <t>FGRAMPH1_01G27943</t>
  </si>
  <si>
    <t>FGRAMPH1_01G27945</t>
  </si>
  <si>
    <t>endoplasmic reticulum membrane;integral component of membrane</t>
  </si>
  <si>
    <t>protein C-terminal S-isoprenylcysteine carboxyl O-methyltransferase activity</t>
  </si>
  <si>
    <t>C-terminal protein methylation</t>
  </si>
  <si>
    <t>Golgi apparatus</t>
  </si>
  <si>
    <t>SNAP receptor activity</t>
  </si>
  <si>
    <t>vesicle-mediated transport</t>
  </si>
  <si>
    <t>ATP binding;kinase activity;thiamine binding;thiamine diphosphokinase activity;transferase activity</t>
  </si>
  <si>
    <t>thiamine diphosphate biosynthetic process;thiamine metabolic process</t>
  </si>
  <si>
    <t>integral component of membrane;membrane;mitochondrial inner membrane;mitochondrion</t>
  </si>
  <si>
    <t>protein-disulfide reductase activity</t>
  </si>
  <si>
    <t>protein import into mitochondrial intermembrane space;protein transport;transmembrane transport;transport</t>
  </si>
  <si>
    <t>D-serine ammonia-lyase activity</t>
  </si>
  <si>
    <t>D-serine metabolic process</t>
  </si>
  <si>
    <t>FGRAMPH1_01G21751</t>
  </si>
  <si>
    <t>FGRAMPH1_01G21753</t>
  </si>
  <si>
    <t>polyketide cyclase</t>
  </si>
  <si>
    <t>polyketide metabolic process</t>
  </si>
  <si>
    <t>FGRAMPH1_01G21755</t>
  </si>
  <si>
    <t>FGRAMPH1_01G21757</t>
  </si>
  <si>
    <t>FGRAMPH1_01G21759</t>
  </si>
  <si>
    <t>FGRAMPH1_01G21761</t>
  </si>
  <si>
    <t>peptidase s8 and s53 subtilisin kexin sedolisin</t>
  </si>
  <si>
    <t>FGRAMPH1_01G27659</t>
  </si>
  <si>
    <t>monocarboxylate transporter 10</t>
  </si>
  <si>
    <t>FGRAMPH1_01G27661</t>
  </si>
  <si>
    <t>FGRAMPH1_01G27663</t>
  </si>
  <si>
    <t>FGRAMPH1_01G27665</t>
  </si>
  <si>
    <t>prd1- ase yscd</t>
  </si>
  <si>
    <t>obsolete soluble fraction</t>
  </si>
  <si>
    <t>hydrolase activity;metal ion binding;metalloendopeptidase activity;metallopeptidase activity;peptidase activity;zinc ion binding</t>
  </si>
  <si>
    <t>intracellular signal transduction;peptide metabolic process;proteolysis</t>
  </si>
  <si>
    <t>FGRAMPH1_01G27667</t>
  </si>
  <si>
    <t>FGRAMPH1_01G27669</t>
  </si>
  <si>
    <t>related to NPL3-nucleolar</t>
  </si>
  <si>
    <t>FGRAMPH1_01G28027</t>
  </si>
  <si>
    <t>FGRAMPH1_01G28029</t>
  </si>
  <si>
    <t>FGRAMPH1_01G28031</t>
  </si>
  <si>
    <t>monooxygenase family</t>
  </si>
  <si>
    <t>monooxygenase activity</t>
  </si>
  <si>
    <t>FGRAMPH1_01G28033</t>
  </si>
  <si>
    <t>gap1-general amino acid permease</t>
  </si>
  <si>
    <t>L-lysine transmembrane transporter activity;amino acid transmembrane transporter activity;arginine transmembrane transporter activity</t>
  </si>
  <si>
    <t>L-arginine transmembrane transport;amine transport;amino acid transport;lysine transport;organic acid transport;transmembrane transport;transport</t>
  </si>
  <si>
    <t>FGRAMPH1_01G28035</t>
  </si>
  <si>
    <t>quinate permease</t>
  </si>
  <si>
    <t>hexose transmembrane transporter activity;solute:proton symporter activity;sugar transmembrane transporter activity;transmembrane transporter activity</t>
  </si>
  <si>
    <t>farmcpu, blink</t>
  </si>
  <si>
    <t>cytoplasm</t>
  </si>
  <si>
    <t>ATP binding;GMP synthase (glutamine-hydrolyzing) activity;pyrophosphatase activity</t>
  </si>
  <si>
    <t>GMP biosynthetic process;glutamine metabolic process;purine nucleotide biosynthetic process</t>
  </si>
  <si>
    <t>cytoskeleton;microtubule</t>
  </si>
  <si>
    <t>protein binding;zinc ion binding</t>
  </si>
  <si>
    <t>hyperosmotic salinity response;intracellular signal transduction;response to salt stress</t>
  </si>
  <si>
    <t>phagocytic vesicle</t>
  </si>
  <si>
    <t>host cell nucleus;nucleus</t>
  </si>
  <si>
    <t>DNA-binding transcription factor activity, RNA polymerase II-specific;zinc ion binding</t>
  </si>
  <si>
    <t>regulation of transcription, DNA-templated</t>
  </si>
  <si>
    <t>extracellular region</t>
  </si>
  <si>
    <t>cellulose binding;hydrolase activity</t>
  </si>
  <si>
    <t>carbohydrate metabolic process;polysaccharide catabolic process</t>
  </si>
  <si>
    <t>hydrolase activity;peptidase activity;serine-type endopeptidase activity;serine-type peptidase activity</t>
  </si>
  <si>
    <t>Gene related information</t>
  </si>
  <si>
    <t>Cross population scan</t>
  </si>
  <si>
    <t>GWAS mrMLM</t>
  </si>
  <si>
    <t>Computed gene ontology terms</t>
  </si>
  <si>
    <t>Curated phenotype</t>
  </si>
  <si>
    <t>NA1-NA2</t>
  </si>
  <si>
    <t>NA1-SLA</t>
  </si>
  <si>
    <t>region</t>
  </si>
  <si>
    <t>VIRULENCE</t>
  </si>
  <si>
    <t>Mating</t>
  </si>
  <si>
    <t>vegetative spors</t>
  </si>
  <si>
    <t>sexual spores</t>
  </si>
  <si>
    <t>invitro growth</t>
  </si>
  <si>
    <t>spore gernination</t>
  </si>
  <si>
    <t>DON production</t>
  </si>
  <si>
    <t>Type of secreted protein</t>
  </si>
  <si>
    <t>Transported/enriched in vesicles</t>
  </si>
  <si>
    <t>start</t>
  </si>
  <si>
    <t>end</t>
  </si>
  <si>
    <t>Scan the gene was identifies on</t>
  </si>
  <si>
    <t>Notes1</t>
  </si>
  <si>
    <t>Notes2</t>
  </si>
  <si>
    <t>unaffected pathogenicity</t>
  </si>
  <si>
    <t>no data found</t>
  </si>
  <si>
    <t>wild type</t>
  </si>
  <si>
    <t>endoplasmic reticulum;glucosidase II complex</t>
  </si>
  <si>
    <t>carbohydrate binding;catalytic activity;hydrolase activity;hydrolase activity, hydrolyzing O-glycosyl compounds</t>
  </si>
  <si>
    <t>N-glycan processing;carbohydrate metabolic process;fungal-type cell wall polysaccharide biosynthetic process</t>
  </si>
  <si>
    <t>NA1_SLA</t>
  </si>
  <si>
    <t>2 iron, 2 sulfur cluster binding;iron ion binding</t>
  </si>
  <si>
    <t>cellular metabolic process;obsolete oxidation-reduction process</t>
  </si>
  <si>
    <t>filamentous growth;transmembrane transport</t>
  </si>
  <si>
    <t>integral component of membrane;membrane;plasma membrane</t>
  </si>
  <si>
    <t>ATP binding;ATP hydrolysis activity;ATPase-coupled transmembrane transporter activity;nucleotide binding;transporter activity</t>
  </si>
  <si>
    <t>drug transport;response to drug;transmembrane transport;transport;xenobiotic export</t>
  </si>
  <si>
    <t>reduced</t>
  </si>
  <si>
    <t>ISIS EM-BLASSO, pKWmEB and ISIS EM-BLASSO</t>
  </si>
  <si>
    <t>15ADON in vitro, DON in vitro</t>
  </si>
  <si>
    <t>common in NA1- NA2 and NA1-SLA</t>
  </si>
  <si>
    <t>1-alkyl-2-acetylglycerophosphocholine esterase activity;hydrolase activity</t>
  </si>
  <si>
    <t>inflammatory response;lipid catabolic process</t>
  </si>
  <si>
    <t>N-acetyltransferase activity</t>
  </si>
  <si>
    <t>SAGA complex;SLIK (SAGA-like) complex;transcription factor TFIID complex</t>
  </si>
  <si>
    <t>protein heterodimerization activity</t>
  </si>
  <si>
    <t>DNA-templated transcription, initiation</t>
  </si>
  <si>
    <t>nucleus;proteasome complex</t>
  </si>
  <si>
    <t>enzyme regulator activity</t>
  </si>
  <si>
    <t>mitotic cell cycle;proteasome-mediated ubiquitin-dependent protein catabolic process;regulation of catalytic activity;regulation of cell cycle;regulation of protein catabolic process;ubiquitin-dependent protein catabolic process</t>
  </si>
  <si>
    <t>kinetochore;nucleus</t>
  </si>
  <si>
    <t>histone acetyltransferase activity;transferase activity</t>
  </si>
  <si>
    <t>histone acetylation;regulation of transcription, DNA-templated</t>
  </si>
  <si>
    <t>plasma membrane</t>
  </si>
  <si>
    <t>ATPase-coupled chloride transmembrane transporter activity;oxidoreductase activity;oxidoreductase activity, acting on a sulfur group of donors, oxygen as acceptor;prenylcysteine oxidase activity</t>
  </si>
  <si>
    <t>chloride transport;obsolete oxidation-reduction process;prenylcysteine catabolic process</t>
  </si>
  <si>
    <t>glycosyltransferase activity;phosphatidylinositol N-acetylglucosaminyltransferase activity;transferase activity</t>
  </si>
  <si>
    <t>GPI anchor biosynthetic process</t>
  </si>
  <si>
    <t>4095333, 4181887</t>
  </si>
  <si>
    <t>ISIS EM-BLASSO, FASTmrMLM</t>
  </si>
  <si>
    <t>propiconazole, ascospore all isolates</t>
  </si>
  <si>
    <t>epsilon DNA polymerase complex;mitochondrion;nucleus</t>
  </si>
  <si>
    <t>4 iron, 4 sulfur cluster binding;DNA binding;DNA-directed DNA polymerase activity;nucleic acid binding;nucleotide binding;zinc ion binding</t>
  </si>
  <si>
    <t>DNA repair;DNA replication</t>
  </si>
  <si>
    <t>biosynthetic process</t>
  </si>
  <si>
    <t>Cross population selection scans</t>
  </si>
  <si>
    <t>GWAS with models implemented in mrMLM</t>
  </si>
  <si>
    <t>NA2-SLA</t>
  </si>
  <si>
    <t>Computed GO Components</t>
  </si>
  <si>
    <t>Computed GO Functions</t>
  </si>
  <si>
    <t>Computed GO Processes</t>
  </si>
  <si>
    <t>vegetative spore</t>
  </si>
  <si>
    <t>spore germinaton</t>
  </si>
  <si>
    <t>Transpored/enriched in vesicles</t>
  </si>
  <si>
    <t xml:space="preserve">Region end </t>
  </si>
  <si>
    <t>Region</t>
  </si>
  <si>
    <t>Scan the gene was identified on</t>
  </si>
  <si>
    <t>method</t>
  </si>
  <si>
    <t>trait</t>
  </si>
  <si>
    <t>catalytic activity;ligase activity;phosphopantetheine binding</t>
  </si>
  <si>
    <t>(S)-2-hydroxy-acid oxidase activity;FMN binding;catalytic activity;oxidoreductase activity</t>
  </si>
  <si>
    <t>metabolic process;obsolete oxidation-reduction process;response to oxidative stress</t>
  </si>
  <si>
    <t>reduced virulence</t>
  </si>
  <si>
    <t>increased</t>
  </si>
  <si>
    <t>host cell nucleus;integral component of membrane;nucleus</t>
  </si>
  <si>
    <t>DNA binding;DNA-binding transcription factor activity, RNA polymerase II-specific;zinc ion binding</t>
  </si>
  <si>
    <t>regulation of transcription, DNA-templated;transcription, DNA-templated</t>
  </si>
  <si>
    <t>NAD binding;catalytic activity;oxidoreductase activity, acting on the CH-OH group of donors, NAD or NADP as acceptor;phosphoglycerate dehydrogenase activity</t>
  </si>
  <si>
    <t>metabolic process;obsolete oxidation-reduction process</t>
  </si>
  <si>
    <t>acyltransferase activity;catalytic activity;oxidoreductase activity;phosphopantetheine binding;transferase activity</t>
  </si>
  <si>
    <t>cytoskeleton;nucleus</t>
  </si>
  <si>
    <t>chromatin remodeling;transcription, DNA-templated</t>
  </si>
  <si>
    <t>common between NA1-NA2 and NA2-SLA</t>
  </si>
  <si>
    <t>no annotation but predicted secreted</t>
  </si>
  <si>
    <t>protein binding;protein deglycase activity</t>
  </si>
  <si>
    <t>GTP binding</t>
  </si>
  <si>
    <t>2-dehydropantoate 2-reductase activity;binding;oxidoreductase activity</t>
  </si>
  <si>
    <t>obsolete oxidation-reduction process;pantothenate biosynthetic process</t>
  </si>
  <si>
    <t>cell surface;extracellular region;fungal-type cell wall;hyphal cell wall;hyphal tip</t>
  </si>
  <si>
    <t>metallopeptidase activity;protein binding</t>
  </si>
  <si>
    <t>adhesion of symbiont to host;evasion of host immune response via regulation of host complement system;leukocyte cell-cell adhesion;modulation by symbiont of host cell-mediated immune response</t>
  </si>
  <si>
    <t>secreted but non degrading</t>
  </si>
  <si>
    <t>catalytic activity;galactonate dehydratase activity</t>
  </si>
  <si>
    <t>D-galactonate catabolic process;cellular amino acid catabolic process;metabolic process</t>
  </si>
  <si>
    <t>endoplasmic reticulum;endoplasmic reticulum membrane;integral component of membrane;membrane;obsolete microsome</t>
  </si>
  <si>
    <t>heme binding;iron ion binding;metal ion binding;monooxygenase activity;oxidoreductase activity;oxidoreductase activity, acting on paired donors, with incorporation or reduction of molecular oxygen</t>
  </si>
  <si>
    <t>catalytic activity;transferase activity</t>
  </si>
  <si>
    <t>isoprenoid biosynthetic process</t>
  </si>
  <si>
    <t>RNA binding;RNA-directed 5'-3' RNA polymerase activity</t>
  </si>
  <si>
    <t>gene silencing by RNA</t>
  </si>
  <si>
    <t>membrane;plasma membrane</t>
  </si>
  <si>
    <t>heme binding;iron ion binding;monooxygenase activity;oxidoreductase activity, acting on paired donors, with incorporation or reduction of molecular oxygen</t>
  </si>
  <si>
    <t>oxidoreductase activity;oxidoreductase activity, acting on the aldehyde or oxo group of donors, NAD or NADP as acceptor</t>
  </si>
  <si>
    <t xml:space="preserve">Agressiveness season 1 </t>
  </si>
  <si>
    <t>Agressiveness season 2 Rollag</t>
  </si>
  <si>
    <t>Agressiveness season 2 Wheaton</t>
  </si>
  <si>
    <t>secondary metabolite biosynthetic process</t>
  </si>
  <si>
    <t>metabolic process;obsolete oxidation-reduction process;obsolete pathogenesis</t>
  </si>
  <si>
    <t>H2O2; Congo Red; SDS; NaCl; KCl; oxamic acid</t>
  </si>
  <si>
    <t>cellular response to sodium dodecyl sulfate</t>
  </si>
  <si>
    <t>NAD+ ADP-ribosyltransferase activity</t>
  </si>
  <si>
    <t>endoplasmic reticulum;endoplasmic reticulum membrane;integral component of membrane;membrane</t>
  </si>
  <si>
    <t>carboxylic ester hydrolase activity;hydrolase activity;lysophospholipase activity;phosphatidyl phospholipase B activity</t>
  </si>
  <si>
    <t>lipid catabolic process;lipid metabolic process;metabolic process</t>
  </si>
  <si>
    <t>intracellular anatomical structure;nucleus</t>
  </si>
  <si>
    <t>ascospore formation;ascospore release from ascus;cellular response to acidic pH;hyphal growth;perithecium development;perithecium formation;pigmentation;positive regulation of conidium formation</t>
  </si>
  <si>
    <t>FAD binding;flavin adenine dinucleotide binding;oxidoreductase activity</t>
  </si>
  <si>
    <t>ATP binding;kinase activity</t>
  </si>
  <si>
    <t>carbohydrate metabolic process</t>
  </si>
  <si>
    <t>anchored component of membrane;cell wall</t>
  </si>
  <si>
    <t>catalytic activity;oxidoreductase activity</t>
  </si>
  <si>
    <t>aldehyde dehydrogenase (NAD+) activity;oxidoreductase activity;oxidoreductase activity, acting on the aldehyde or oxo group of donors, NAD or NADP as acceptor</t>
  </si>
  <si>
    <t>metabolic process;obsolete oxidation-reduction process;organic acid metabolic process</t>
  </si>
  <si>
    <t>alpha-glucoside transmembrane transporter activity;carbohydrate transmembrane transporter activity;maltose transmembrane transporter activity;sugar transmembrane transporter activity;symporter activity;transmembrane transporter activity;transporter activity</t>
  </si>
  <si>
    <t>carbohydrate transport;transmembrane transport;transport</t>
  </si>
  <si>
    <t>pigmentation;response to fungicide;secondary metabolite biosynthetic process</t>
  </si>
  <si>
    <t>extracellular space</t>
  </si>
  <si>
    <t>FAD binding;catalytic activity;flavin adenine dinucleotide binding;oxidoreductase activity</t>
  </si>
  <si>
    <t>cell adhesion</t>
  </si>
  <si>
    <t>ATP binding;helicase activity;hydrolase activity;nucleic acid binding</t>
  </si>
  <si>
    <t>metal ion binding;nucleic acid binding;zinc ion binding</t>
  </si>
  <si>
    <t>cytoplasm;mitochondrial intermembrane space</t>
  </si>
  <si>
    <t>2 iron, 2 sulfur cluster binding;4 iron, 4 sulfur cluster binding;electron transfer activity;iron-sulfur cluster binding;metal ion binding</t>
  </si>
  <si>
    <t>apoptotic process;iron-sulfur cluster assembly</t>
  </si>
  <si>
    <t>carboxypeptidase activity;hydrolase activity;peptidase activity;serine-type carboxypeptidase activity</t>
  </si>
  <si>
    <t>lethal</t>
  </si>
  <si>
    <t>carbohydrate transmembrane transporter activity;carbohydrate:proton symporter activity;sugar transmembrane transporter activity;symporter activity;transmembrane transporter activity</t>
  </si>
  <si>
    <t>ATP binding;ATP hydrolysis activity;ATPase-coupled transmembrane transporter activity</t>
  </si>
  <si>
    <t>serine-type endopeptidase activity;serine-type peptidase activity</t>
  </si>
  <si>
    <t>carboxypeptidase activity;catalytic activity;hydrolase activity;metal ion binding;peptidase activity</t>
  </si>
  <si>
    <t>neurotransmitter catabolic process</t>
  </si>
  <si>
    <t>guanosine tetraphosphate metabolic process</t>
  </si>
  <si>
    <t>tebuconazole; prothioconazole; epoxyconazole; fenarimol</t>
  </si>
  <si>
    <t>apical plasma membrane;integral component of membrane;integral component of plasma membrane;intercellular canaliculus;membrane;obsolete membrane fraction;plasma membrane</t>
  </si>
  <si>
    <t>ATP binding;ATP hydrolysis activity;ATPase-coupled transmembrane transporter activity;nucleotide binding</t>
  </si>
  <si>
    <t>response to drug;response to steroid hormone;transmembrane transport;transport</t>
  </si>
  <si>
    <t>cellular response to stress;hyperosmotic response;transmembrane transport;transport</t>
  </si>
  <si>
    <t>5-methyltetrahydropteroyltriglutamate-homocysteine S-methyltransferase activity;zinc ion binding</t>
  </si>
  <si>
    <t>methionine biosynthetic process</t>
  </si>
  <si>
    <t>gamma-glutamylcyclotransferase activity</t>
  </si>
  <si>
    <t>ATP binding;ligase activity;metal ion binding</t>
  </si>
  <si>
    <t>cell wall</t>
  </si>
  <si>
    <t>RNA binding;nucleic acid binding</t>
  </si>
  <si>
    <t>peroxisome</t>
  </si>
  <si>
    <t>DNA-binding transcription factor activity</t>
  </si>
  <si>
    <t>SAGA complex;nucleus</t>
  </si>
  <si>
    <t>chromatin organization;chromosome organization;filamentous growth;histone acetylation;obsolete pathogenesis;transcription by RNA polymerase II</t>
  </si>
  <si>
    <t>aminoacyl-tRNA ligase activity;nucleotide binding</t>
  </si>
  <si>
    <t>4-hydroxy-tetrahydrodipicolinate synthase activity;catalytic activity;lyase activity</t>
  </si>
  <si>
    <t>metal ion binding;ubiquitin-protein transferase activity</t>
  </si>
  <si>
    <t>protein ubiquitination</t>
  </si>
  <si>
    <t>solute:proton symporter activity;transmembrane transporter activity;transporter activity</t>
  </si>
  <si>
    <t>transmembrane transport;transport</t>
  </si>
  <si>
    <t>transmembrane transporter activity;vitamin transmembrane transporter activity</t>
  </si>
  <si>
    <t>transmembrane transport;transport;vitamin transport</t>
  </si>
  <si>
    <t>metabolic process</t>
  </si>
  <si>
    <t>beta-galactosidase complex</t>
  </si>
  <si>
    <t>beta-galactosidase activity;carbohydrate binding;catalytic activity;hydrolase activity, hydrolyzing O-glycosyl compounds;protein binding</t>
  </si>
  <si>
    <t>carbohydrate metabolic process;cell wall organization;lactose catabolic process</t>
  </si>
  <si>
    <t>catalytic activity;hydroxymethyl-, formyl- and related transferase activity</t>
  </si>
  <si>
    <t>monooxygenase activity;oxidoreductase activity, acting on paired donors, with incorporation or reduction of molecular oxygen</t>
  </si>
  <si>
    <t>obsolete oxidation-reduction process;response to drug</t>
  </si>
  <si>
    <t>flavin adenine dinucleotide binding;oxidoreductase activity;oxidoreductase activity, acting on CH-OH group of donors</t>
  </si>
  <si>
    <t>chromosome, telomeric region;integral component of membrane;nucleus</t>
  </si>
  <si>
    <t>3'-5' DNA helicase activity;malate transmembrane transporter activity</t>
  </si>
  <si>
    <t>malate transmembrane transport;telomere maintenance via recombination;transmembrane transport</t>
  </si>
  <si>
    <t>glucarate dehydratase activity;lyase activity</t>
  </si>
  <si>
    <t>D-glucarate catabolic process;cellular catabolic process;glucarate catabolic process;metabolic process</t>
  </si>
  <si>
    <t>response to drug;transmembrane transport;vitamin transport</t>
  </si>
  <si>
    <t>catalytic activity;lyase activity</t>
  </si>
  <si>
    <t>L-aspartate oxidase activity</t>
  </si>
  <si>
    <t>NAD biosynthetic process;obsolete oxidation-reduction process</t>
  </si>
  <si>
    <t>lipid droplet</t>
  </si>
  <si>
    <t>allantoate transmembrane transporter activity;transmembrane transporter activity</t>
  </si>
  <si>
    <t>hydrolase activity;peptidase activity</t>
  </si>
  <si>
    <t>catalytic activity;hydrolase activity, acting on ester bonds;transferase activity</t>
  </si>
  <si>
    <t>biosynthetic process;sexual reproduction</t>
  </si>
  <si>
    <t>carboxy-lyase activity;catalytic activity;hydrolase activity</t>
  </si>
  <si>
    <t>NAD binding;catalytic activity;oxidoreductase activity;oxidoreductase activity, acting on the CH-OH group of donors, NAD or NADP as acceptor</t>
  </si>
  <si>
    <t>na</t>
  </si>
  <si>
    <t>mitochondrial matrix;mitochondrial pyruvate dehydrogenase (lipoamide) phosphatase complex;mitochondrion</t>
  </si>
  <si>
    <t>[pyruvate dehydrogenase (lipoamide)] phosphatase activity;catalytic activity;cation binding;hydrolase activity;magnesium ion binding;magnesium-dependent protein serine/threonine phosphatase activity;metal ion binding;phosphoprotein phosphatase activity;protein serine/threonine phosphatase activity</t>
  </si>
  <si>
    <t>carbohydrate utilization;dephosphorylation;protein dephosphorylation</t>
  </si>
  <si>
    <t>ribosome biogenesis</t>
  </si>
  <si>
    <t>nucleus</t>
  </si>
  <si>
    <t>ATP binding;RNA binding;RNA helicase activity;helicase activity;hydrolase activity;nucleic acid binding;nucleotide binding</t>
  </si>
  <si>
    <t>cytoplasm;microtubule organizing center</t>
  </si>
  <si>
    <t>protein binding;structural constituent of cytoskeleton</t>
  </si>
  <si>
    <t>DNA binding;zinc ion binding</t>
  </si>
  <si>
    <t>transcription, DNA-templated</t>
  </si>
  <si>
    <t>serine-type peptidase activity</t>
  </si>
  <si>
    <t>acid phosphatase activity;hydrolase activity;metal ion binding;protein binding</t>
  </si>
  <si>
    <t>catalytic activity;protein binding</t>
  </si>
  <si>
    <t>nucleoside metabolic process</t>
  </si>
  <si>
    <t>carboxypeptidase activity;hydrolase activity;peptidase activity;serine hydrolase activity;serine-type carboxypeptidase activity</t>
  </si>
  <si>
    <t>methyltransferase activity</t>
  </si>
  <si>
    <t>antibiotic biosynthetic process;methylation;tetracenomycin C biosynthetic process</t>
  </si>
  <si>
    <t>dipeptidyl-peptidase activity;hydrolase activity</t>
  </si>
  <si>
    <t>dioxygenase activity</t>
  </si>
  <si>
    <t>catalytic activity;pyridoxal phosphate binding;transaminase activity;transferase activity</t>
  </si>
  <si>
    <t>embryonic hemopoiesis</t>
  </si>
  <si>
    <t>endoplasmic reticulum;integral component of membrane</t>
  </si>
  <si>
    <t>transmembrane transporter activity;transporter activity</t>
  </si>
  <si>
    <t>alpha-glucoside transmembrane transporter activity;carbohydrate transmembrane transporter activity;maltose transmembrane transporter activity;sugar transmembrane transporter activity;transmembrane transporter activity;transporter activity</t>
  </si>
  <si>
    <t>sugar transmembrane transporter activity;transmembrane transporter activity;transporter activity</t>
  </si>
  <si>
    <t>Swr1 complex;nucleus;obsolete chromatin remodeling complex</t>
  </si>
  <si>
    <t>ATP binding;DNA binding;DNA helicase activity;helicase activity;hydrolase activity;nucleic acid binding;nucleotide binding</t>
  </si>
  <si>
    <t>chromatin organization;chromatin remodeling;chromosome organization;regulation of transcription, DNA-templated;transcription, DNA-templated</t>
  </si>
  <si>
    <t>cholinesterase activity;hydrolase activity</t>
  </si>
  <si>
    <t>anchored component of membrane;anchored component of plasma membrane;cell surface;cell wall;fungal-type cell wall;hyphal cell wall;membrane;plasma membrane;yeast-form cell wall</t>
  </si>
  <si>
    <t>cell wall organization;fungal-type cell wall organization;response to drug</t>
  </si>
  <si>
    <t>loss of pathogenicity</t>
  </si>
  <si>
    <t>Potassium acetate</t>
  </si>
  <si>
    <t>intracellular anatomical structure;lipid droplet</t>
  </si>
  <si>
    <t>ATP citrate synthase activity;acyltransferase, acyl groups converted into alkyl on transfer;catalytic activity;lyase activity;nucleotide binding;transferase activity</t>
  </si>
  <si>
    <t>acetyl-CoA biosynthetic process;lipid metabolic process;metabolic process</t>
  </si>
  <si>
    <t>cytoplasm;large ribosomal subunit</t>
  </si>
  <si>
    <t>ATP binding;ATP citrate synthase activity;acyltransferase, acyl groups converted into alkyl on transfer;catalytic activity;structural constituent of ribosome</t>
  </si>
  <si>
    <t>lipid metabolic process;translation</t>
  </si>
  <si>
    <t>chromatin organization;regulation of transcription, DNA-templated</t>
  </si>
  <si>
    <t>L-aminoadipate-semialdehyde dehydrogenase activity;catalytic activity</t>
  </si>
  <si>
    <t>lysine biosynthetic process;lysine biosynthetic process via aminoadipic acid</t>
  </si>
  <si>
    <t>kinetochore</t>
  </si>
  <si>
    <t>integral component of membrane;membrane;proton-transporting ATP synthase complex, coupling factor F(o);proton-transporting two-sector ATPase complex, proton-transporting domain</t>
  </si>
  <si>
    <t>lipid binding;proton transmembrane transporter activity</t>
  </si>
  <si>
    <t>ATP synthesis coupled proton transport;proton transmembrane transport;transport</t>
  </si>
  <si>
    <t>intracellular anatomical structure;nuclear exosome (RNase complex);nucleolus;nucleus</t>
  </si>
  <si>
    <t>3'-5' exonuclease activity;catalytic activity;exonuclease activity;hydrolase activity;nuclease activity;nucleic acid binding;nucleotide binding</t>
  </si>
  <si>
    <t>RNA processing;cellular metabolic process;nucleobase-containing compound metabolic process;response to drug</t>
  </si>
  <si>
    <t>alpha,alpha-trehalose-phosphate synthase (UDP-forming) activity;catalytic activity;glycosyltransferase activity;transferase activity</t>
  </si>
  <si>
    <t>cellular carbohydrate metabolic process;hyphal growth;obsolete pathogenesis;response to stress;trehalose biosynthetic process;trehalose metabolic process</t>
  </si>
  <si>
    <t>nuclear envelope</t>
  </si>
  <si>
    <t>filamentous growth;response to drug</t>
  </si>
  <si>
    <t>cytoplasm;nucleus</t>
  </si>
  <si>
    <t>circadian rhythm;regulation of transcription, DNA-templated</t>
  </si>
  <si>
    <t>catalytic activity;manganese ion binding;metal ion binding;phosphoglycerate mutase activity</t>
  </si>
  <si>
    <t>glucose catabolic process;glycolytic process</t>
  </si>
  <si>
    <t>mediator complex</t>
  </si>
  <si>
    <t>transcription coregulator activity</t>
  </si>
  <si>
    <t>regulation of transcription by RNA polymerase II</t>
  </si>
  <si>
    <t>cell morphogenesis;post-chaperonin tubulin folding pathway</t>
  </si>
  <si>
    <t>UDP-glucose 4-epimerase activity;carbohydrate binding;catalytic activity;isomerase activity</t>
  </si>
  <si>
    <t>carbohydrate metabolic process;cellular metabolic process;filamentous growth;fungal-type cell wall biogenesis;galactose catabolic process;galactose metabolic process;hexose metabolic process;invasive growth in response to glucose limitation;metabolic process;response to oxidative stress</t>
  </si>
  <si>
    <t>ferric-chelate reductase activity;oxidoreductase activity;oxidoreductase activity, acting on metal ions</t>
  </si>
  <si>
    <t>ion transport;obsolete oxidation-reduction process</t>
  </si>
  <si>
    <t>copper ion transmembrane transporter activity</t>
  </si>
  <si>
    <t>cellular copper ion homeostasis;copper ion transmembrane transport</t>
  </si>
  <si>
    <t>integral component of membrane;mitochondrial inner membrane</t>
  </si>
  <si>
    <t>mitochondrial cytochrome c oxidase assembly</t>
  </si>
  <si>
    <t>\hydrogen peroxide; 2</t>
  </si>
  <si>
    <t>catalytic activity;isomerase activity;ligase activity;phosphopantetheine binding</t>
  </si>
  <si>
    <t>obsolete pathogenesis</t>
  </si>
  <si>
    <t>catalytic activity;ligase activity</t>
  </si>
  <si>
    <t>ATP binding;nucleotide binding</t>
  </si>
  <si>
    <t>blood vessel morphogenesis</t>
  </si>
  <si>
    <t>metal ion binding;oxidoreductase activity</t>
  </si>
  <si>
    <t>L-alanine transmembrane transporter activity;L-glutamate transmembrane transporter activity;L-lysine transmembrane transporter activity;amino acid transmembrane transporter activity;arginine transmembrane transporter activity;carboxylic acid transmembrane transporter activity;organic acid transmembr</t>
  </si>
  <si>
    <t>response to drug;transmembrane transport</t>
  </si>
  <si>
    <t>metallocarboxypeptidase activity;zinc ion binding</t>
  </si>
  <si>
    <t>lipid translocation;response to drug;sphingoid metabolic process</t>
  </si>
  <si>
    <t>host cell nucleus</t>
  </si>
  <si>
    <t>hydrolase activity, acting on carbon-nitrogen (but not peptide) bonds;hydrolase activity, acting on carbon-nitrogen (but not peptide) bonds, in nitriles;nitrilase activity</t>
  </si>
  <si>
    <t>indoleacetic acid biosynthetic process;metabolic process;nitrogen compound metabolic process;response to bacterium;response to cadmium ion</t>
  </si>
  <si>
    <t>DNA binding</t>
  </si>
  <si>
    <t>catalytic activity;chitin binding;chitinase activity;hydrolase activity;hydrolase activity, hydrolyzing O-glycosyl compounds</t>
  </si>
  <si>
    <t>carbohydrate metabolic process;chitin catabolic process;metabolic process;polysaccharide catabolic process</t>
  </si>
  <si>
    <t>apoplast;chloroplast;plasma membrane</t>
  </si>
  <si>
    <t>indoleacetic acid biosynthetic process;metabolic process;nitrogen compound metabolic process</t>
  </si>
  <si>
    <t>L-aminoadipate-semialdehyde dehydrogenase activity;catalytic activity;oxidoreductase activity</t>
  </si>
  <si>
    <t>biosynthetic process;cellular amino acid biosynthetic process;lysine biosynthetic process;lysine biosynthetic process via aminoadipic acid;metabolic process</t>
  </si>
  <si>
    <t>L-amino acid transmembrane transporter activity;L-histidine transmembrane transporter activity;L-lysine transmembrane transporter activity;amino acid binding;amino acid transmembrane transporter activity;arginine transmembrane transporter activity;basic amino acid transmembrane transporter activity</t>
  </si>
  <si>
    <t>amine transport;amino acid transport;arginine transport;basic amino acid transport;organic acid transport;transmembrane transport;transport</t>
  </si>
  <si>
    <t>aldehyde-lyase activity;catalytic activity;lyase activity</t>
  </si>
  <si>
    <t>cell wall;peroxisome</t>
  </si>
  <si>
    <t>catalase activity;heme binding;iron ion binding;metal ion binding;peroxidase activity</t>
  </si>
  <si>
    <t>hydrogen peroxide catabolic process;obsolete oxidation-reduction process;response to oxidative stress</t>
  </si>
  <si>
    <t>ion channel activity;photoreceptor activity</t>
  </si>
  <si>
    <t>ion transport;phototransduction;protein-chromophore linkage</t>
  </si>
  <si>
    <t>ATP binding;kinase activity;protein kinase activity;transferase activity</t>
  </si>
  <si>
    <t>protein phosphorylation</t>
  </si>
  <si>
    <t>culmination involved in sorocarp development;sorocarp development;transmembrane transport</t>
  </si>
  <si>
    <t>ascospore formation;ascospore release from ascus;conidium formation;hyphal growth;perithecium development;perithecium formation</t>
  </si>
  <si>
    <t>4-alpha-hydroxytetrahydrobiopterin dehydratase activity</t>
  </si>
  <si>
    <t>tetrahydrobiopterin biosynthetic process</t>
  </si>
  <si>
    <t>iron ion binding;oxidoreductase activity</t>
  </si>
  <si>
    <t>lipid biosynthetic process;obsolete oxidation-reduction process</t>
  </si>
  <si>
    <t>DNA binding;metal ion binding;nucleic acid binding;zinc ion binding</t>
  </si>
  <si>
    <t>catalytic activity;chitin binding;chitinase activity;hydrolase activity;hydrolase activity, acting on glycosyl bonds</t>
  </si>
  <si>
    <r>
      <t>Supplemental file 3.1</t>
    </r>
    <r>
      <rPr>
        <sz val="12"/>
        <color theme="1"/>
        <rFont val="Times New Roman"/>
        <family val="1"/>
      </rPr>
      <t>: Information about isolates used for different phenotypic trait measurement and GWAS</t>
    </r>
  </si>
  <si>
    <r>
      <t>Supplemental file 3.2</t>
    </r>
    <r>
      <rPr>
        <sz val="12"/>
        <color theme="1"/>
        <rFont val="Times New Roman"/>
        <family val="1"/>
      </rPr>
      <t>: List of candidate genes flanking significant QTNs identified using mrMLM</t>
    </r>
  </si>
  <si>
    <r>
      <t xml:space="preserve">Supplemental file 3.3: </t>
    </r>
    <r>
      <rPr>
        <sz val="12"/>
        <color theme="1"/>
        <rFont val="Times New Roman"/>
        <family val="1"/>
      </rPr>
      <t>List of candidate genes flanking significant QTNs identified using GAPIT3</t>
    </r>
  </si>
  <si>
    <r>
      <t>Supplemental file 3.4</t>
    </r>
    <r>
      <rPr>
        <sz val="12"/>
        <color theme="1"/>
        <rFont val="Times New Roman"/>
        <family val="1"/>
      </rPr>
      <t>: List of genes common in GWAS and cross population selection scans for population NA1.</t>
    </r>
  </si>
  <si>
    <r>
      <t xml:space="preserve">Supplemental file 3.5: </t>
    </r>
    <r>
      <rPr>
        <sz val="12"/>
        <color theme="1"/>
        <rFont val="Times New Roman"/>
        <family val="1"/>
      </rPr>
      <t>List of genes common in GWAS and cross population selection scans for population NA2.</t>
    </r>
  </si>
  <si>
    <t>Comments</t>
  </si>
  <si>
    <t>C2 biosynthesis gene cluster</t>
  </si>
  <si>
    <t>C60 biosynthesis gene cluster</t>
  </si>
  <si>
    <t>C51 biosynthesis gene cluster</t>
  </si>
  <si>
    <t>C29 Biosynthesis gene cluster</t>
  </si>
  <si>
    <t>C37 biosynthesis gene cluster</t>
  </si>
  <si>
    <t>C38 biosynthesis gene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</si>
</sst>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0" xfId="0" applyFont="1"/>
    <xf numFmtId="0" fontId="0" fillId="0" borderId="6" xfId="0" applyBorder="1"/>
    <xf numFmtId="0" fontId="6" fillId="0" borderId="0" xfId="0" applyFont="1" applyAlignment="1">
      <alignment vertical="center"/>
    </xf>
    <xf numFmtId="0" fontId="2" fillId="0" borderId="7" xfId="0" applyFont="1" applyBorder="1"/>
    <xf numFmtId="0" fontId="0" fillId="0" borderId="7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suemailprod-my.sharepoint.com/personal/upasanad_ksu_edu/Documents/KSU/manuscript/Fg%20pop%20genomics/Supplementary%20Tables.xlsx" TargetMode="External"/><Relationship Id="rId1" Type="http://schemas.openxmlformats.org/officeDocument/2006/relationships/externalLinkPath" Target="/personal/upasanad_ksu_edu/Documents/KSU/manuscript/Fg%20pop%20genomics/Supplementary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0Fk7d1yMt0O3jkuXNaTuuO-rVU-WQkpGgXRWWt3yPpsL97ZBXED4QKwMg36P9jTb" itemId="01DOHBIQCTTK6FUAQMOBHZDYTKXXHUA4PU">
      <xxl21:absoluteUrl r:id="rId2"/>
    </xxl21:alternateUrls>
    <sheetNames>
      <sheetName val="Supplementary Table 1"/>
      <sheetName val="Supplementary Table 2"/>
      <sheetName val="Supplementary Table 3"/>
      <sheetName val="Supplementart Table 4"/>
      <sheetName val="Supplementary Table 5"/>
      <sheetName val="Supplementary Table 6"/>
      <sheetName val="Supplementary Table 7"/>
      <sheetName val="Supplementary Table 8"/>
      <sheetName val="Supplementary Table 9"/>
      <sheetName val="Supplementary Table 10"/>
      <sheetName val="Supplementary Table 11"/>
      <sheetName val="Supplementary Table 12"/>
    </sheetNames>
    <sheetDataSet>
      <sheetData sheetId="0" refreshError="1"/>
      <sheetData sheetId="1">
        <row r="1">
          <cell r="A1" t="str">
            <v>Supplementary Table 2: Population assignment coefficients obtained using STRUCTURE for 454 clone-corrected Fusarium graminearum isolates (K=4 and K=3)</v>
          </cell>
        </row>
        <row r="2">
          <cell r="A2" t="str">
            <v>Isolate</v>
          </cell>
          <cell r="B2" t="str">
            <v>Chemotype</v>
          </cell>
          <cell r="C2" t="str">
            <v>Origin</v>
          </cell>
          <cell r="D2" t="str">
            <v xml:space="preserve"> K=4</v>
          </cell>
        </row>
        <row r="3">
          <cell r="D3" t="str">
            <v>Population assignment coefficient</v>
          </cell>
          <cell r="H3" t="str">
            <v>Population assignment</v>
          </cell>
        </row>
        <row r="4">
          <cell r="D4" t="str">
            <v>SLA</v>
          </cell>
          <cell r="E4" t="str">
            <v>NA1</v>
          </cell>
          <cell r="F4" t="str">
            <v>NA2</v>
          </cell>
          <cell r="G4" t="str">
            <v>GC</v>
          </cell>
        </row>
        <row r="5">
          <cell r="A5">
            <v>11157</v>
          </cell>
          <cell r="B5" t="str">
            <v>15 ADON</v>
          </cell>
          <cell r="C5" t="str">
            <v>MN</v>
          </cell>
          <cell r="D5">
            <v>0</v>
          </cell>
          <cell r="E5">
            <v>0.99960000000000004</v>
          </cell>
          <cell r="F5">
            <v>0</v>
          </cell>
          <cell r="G5">
            <v>4.0000000000000002E-4</v>
          </cell>
          <cell r="H5" t="str">
            <v>NA1</v>
          </cell>
        </row>
        <row r="6">
          <cell r="A6">
            <v>17205</v>
          </cell>
          <cell r="B6" t="str">
            <v>15 ADON</v>
          </cell>
          <cell r="C6" t="str">
            <v>SA</v>
          </cell>
          <cell r="D6">
            <v>1.6000000000000001E-3</v>
          </cell>
          <cell r="E6">
            <v>1.5E-3</v>
          </cell>
          <cell r="F6">
            <v>0.95840000000000003</v>
          </cell>
          <cell r="G6">
            <v>3.85E-2</v>
          </cell>
          <cell r="H6" t="str">
            <v>NA2</v>
          </cell>
        </row>
        <row r="7">
          <cell r="A7">
            <v>17209</v>
          </cell>
          <cell r="B7" t="str">
            <v>15 ADON</v>
          </cell>
          <cell r="C7" t="str">
            <v>SA</v>
          </cell>
          <cell r="D7">
            <v>1.1000000000000001E-3</v>
          </cell>
          <cell r="E7">
            <v>2E-3</v>
          </cell>
          <cell r="F7">
            <v>0.96799999999999997</v>
          </cell>
          <cell r="G7">
            <v>2.8899999999999999E-2</v>
          </cell>
          <cell r="H7" t="str">
            <v>NA2</v>
          </cell>
        </row>
        <row r="8">
          <cell r="A8">
            <v>17211</v>
          </cell>
          <cell r="B8" t="str">
            <v>15 ADON</v>
          </cell>
          <cell r="C8" t="str">
            <v>SA</v>
          </cell>
          <cell r="D8">
            <v>0</v>
          </cell>
          <cell r="E8">
            <v>0.25369999999999998</v>
          </cell>
          <cell r="F8">
            <v>0.71309999999999996</v>
          </cell>
          <cell r="G8">
            <v>3.32E-2</v>
          </cell>
          <cell r="H8" t="str">
            <v>unassigned</v>
          </cell>
        </row>
        <row r="9">
          <cell r="A9">
            <v>17216</v>
          </cell>
          <cell r="B9" t="str">
            <v>15 ADON</v>
          </cell>
          <cell r="C9" t="str">
            <v>SA</v>
          </cell>
          <cell r="D9">
            <v>2.3E-3</v>
          </cell>
          <cell r="E9">
            <v>0.1048</v>
          </cell>
          <cell r="F9">
            <v>0.85980000000000001</v>
          </cell>
          <cell r="G9">
            <v>3.3099999999999997E-2</v>
          </cell>
          <cell r="H9" t="str">
            <v>unassigned</v>
          </cell>
        </row>
        <row r="10">
          <cell r="A10">
            <v>17221</v>
          </cell>
          <cell r="B10" t="str">
            <v>15 ADON</v>
          </cell>
          <cell r="C10" t="str">
            <v>SA</v>
          </cell>
          <cell r="D10">
            <v>0</v>
          </cell>
          <cell r="E10">
            <v>0.28410000000000002</v>
          </cell>
          <cell r="F10">
            <v>0.68</v>
          </cell>
          <cell r="G10">
            <v>3.5900000000000001E-2</v>
          </cell>
          <cell r="H10" t="str">
            <v>unassigned</v>
          </cell>
        </row>
        <row r="11">
          <cell r="A11">
            <v>17228</v>
          </cell>
          <cell r="B11" t="str">
            <v>15 ADON</v>
          </cell>
          <cell r="C11" t="str">
            <v>SA</v>
          </cell>
          <cell r="D11">
            <v>1E-4</v>
          </cell>
          <cell r="E11">
            <v>0.14660000000000001</v>
          </cell>
          <cell r="F11">
            <v>0.81830000000000003</v>
          </cell>
          <cell r="G11">
            <v>3.5099999999999999E-2</v>
          </cell>
          <cell r="H11" t="str">
            <v>unassigned</v>
          </cell>
        </row>
        <row r="12">
          <cell r="A12">
            <v>17237</v>
          </cell>
          <cell r="B12" t="str">
            <v>15 ADON</v>
          </cell>
          <cell r="C12" t="str">
            <v>SA</v>
          </cell>
          <cell r="D12">
            <v>0</v>
          </cell>
          <cell r="E12">
            <v>0.24229999999999999</v>
          </cell>
          <cell r="F12">
            <v>0.72350000000000003</v>
          </cell>
          <cell r="G12">
            <v>3.4200000000000001E-2</v>
          </cell>
          <cell r="H12" t="str">
            <v>unassigned</v>
          </cell>
        </row>
        <row r="13">
          <cell r="A13">
            <v>17243</v>
          </cell>
          <cell r="B13" t="str">
            <v>15 ADON</v>
          </cell>
          <cell r="C13" t="str">
            <v>SA</v>
          </cell>
          <cell r="D13">
            <v>8.9999999999999998E-4</v>
          </cell>
          <cell r="E13">
            <v>0.27860000000000001</v>
          </cell>
          <cell r="F13">
            <v>0.68910000000000005</v>
          </cell>
          <cell r="G13">
            <v>3.1399999999999997E-2</v>
          </cell>
          <cell r="H13" t="str">
            <v>unassigned</v>
          </cell>
        </row>
        <row r="14">
          <cell r="A14">
            <v>17244</v>
          </cell>
          <cell r="B14" t="str">
            <v>15 ADON</v>
          </cell>
          <cell r="C14" t="str">
            <v>SA</v>
          </cell>
          <cell r="D14">
            <v>1.9E-3</v>
          </cell>
          <cell r="E14">
            <v>0.22969999999999999</v>
          </cell>
          <cell r="F14">
            <v>0.73750000000000004</v>
          </cell>
          <cell r="G14">
            <v>3.09E-2</v>
          </cell>
          <cell r="H14" t="str">
            <v>unassigned</v>
          </cell>
        </row>
        <row r="15">
          <cell r="A15">
            <v>17252</v>
          </cell>
          <cell r="B15" t="str">
            <v>15 ADON</v>
          </cell>
          <cell r="C15" t="str">
            <v>SA</v>
          </cell>
          <cell r="D15">
            <v>0</v>
          </cell>
          <cell r="E15">
            <v>1E-3</v>
          </cell>
          <cell r="F15">
            <v>0.97460000000000002</v>
          </cell>
          <cell r="G15">
            <v>2.4400000000000002E-2</v>
          </cell>
          <cell r="H15" t="str">
            <v>NA2</v>
          </cell>
        </row>
        <row r="16">
          <cell r="A16">
            <v>17254</v>
          </cell>
          <cell r="B16" t="str">
            <v>15 ADON</v>
          </cell>
          <cell r="C16" t="str">
            <v>SA</v>
          </cell>
          <cell r="D16">
            <v>1E-4</v>
          </cell>
          <cell r="E16">
            <v>0.33100000000000002</v>
          </cell>
          <cell r="F16">
            <v>0.63939999999999997</v>
          </cell>
          <cell r="G16">
            <v>2.9499999999999998E-2</v>
          </cell>
          <cell r="H16" t="str">
            <v>unassigned</v>
          </cell>
        </row>
        <row r="17">
          <cell r="A17">
            <v>17259</v>
          </cell>
          <cell r="B17" t="str">
            <v>15 ADON</v>
          </cell>
          <cell r="C17" t="str">
            <v>SA</v>
          </cell>
          <cell r="D17">
            <v>0</v>
          </cell>
          <cell r="E17">
            <v>0.12</v>
          </cell>
          <cell r="F17">
            <v>0.84530000000000005</v>
          </cell>
          <cell r="G17">
            <v>3.4700000000000002E-2</v>
          </cell>
          <cell r="H17" t="str">
            <v>unassigned</v>
          </cell>
        </row>
        <row r="18">
          <cell r="A18">
            <v>17260</v>
          </cell>
          <cell r="B18" t="str">
            <v>15 ADON</v>
          </cell>
          <cell r="C18" t="str">
            <v>SA</v>
          </cell>
          <cell r="D18">
            <v>0</v>
          </cell>
          <cell r="E18">
            <v>0.1173</v>
          </cell>
          <cell r="F18">
            <v>0.8538</v>
          </cell>
          <cell r="G18">
            <v>2.8799999999999999E-2</v>
          </cell>
          <cell r="H18" t="str">
            <v>unassigned</v>
          </cell>
        </row>
        <row r="19">
          <cell r="A19">
            <v>17261</v>
          </cell>
          <cell r="B19" t="str">
            <v>15 ADON</v>
          </cell>
          <cell r="C19" t="str">
            <v>SA</v>
          </cell>
          <cell r="D19">
            <v>0</v>
          </cell>
          <cell r="E19">
            <v>4.9399999999999999E-2</v>
          </cell>
          <cell r="F19">
            <v>0.92379999999999995</v>
          </cell>
          <cell r="G19">
            <v>2.6800000000000001E-2</v>
          </cell>
          <cell r="H19" t="str">
            <v>NA2</v>
          </cell>
        </row>
        <row r="20">
          <cell r="A20">
            <v>17262</v>
          </cell>
          <cell r="B20" t="str">
            <v>15 ADON</v>
          </cell>
          <cell r="C20" t="str">
            <v>SA</v>
          </cell>
          <cell r="D20">
            <v>2.9999999999999997E-4</v>
          </cell>
          <cell r="E20">
            <v>7.5800000000000006E-2</v>
          </cell>
          <cell r="F20">
            <v>0.89400000000000002</v>
          </cell>
          <cell r="G20">
            <v>2.9899999999999999E-2</v>
          </cell>
          <cell r="H20" t="str">
            <v>unassigned</v>
          </cell>
        </row>
        <row r="21">
          <cell r="A21">
            <v>17266</v>
          </cell>
          <cell r="B21" t="str">
            <v>15 ADON</v>
          </cell>
          <cell r="C21" t="str">
            <v>SA</v>
          </cell>
          <cell r="D21">
            <v>0</v>
          </cell>
          <cell r="E21">
            <v>0.32469999999999999</v>
          </cell>
          <cell r="F21">
            <v>0.63529999999999998</v>
          </cell>
          <cell r="G21">
            <v>0.04</v>
          </cell>
          <cell r="H21" t="str">
            <v>unassigned</v>
          </cell>
        </row>
        <row r="22">
          <cell r="A22">
            <v>17344</v>
          </cell>
          <cell r="B22" t="str">
            <v>15 ADON</v>
          </cell>
          <cell r="C22" t="str">
            <v>SA</v>
          </cell>
          <cell r="D22">
            <v>0</v>
          </cell>
          <cell r="E22">
            <v>2.3999999999999998E-3</v>
          </cell>
          <cell r="F22">
            <v>0.97460000000000002</v>
          </cell>
          <cell r="G22">
            <v>2.3E-2</v>
          </cell>
          <cell r="H22" t="str">
            <v>NA2</v>
          </cell>
        </row>
        <row r="23">
          <cell r="A23">
            <v>17348</v>
          </cell>
          <cell r="B23" t="str">
            <v>15 ADON</v>
          </cell>
          <cell r="C23" t="str">
            <v>SA</v>
          </cell>
          <cell r="D23">
            <v>6.9999999999999999E-4</v>
          </cell>
          <cell r="E23">
            <v>0.27060000000000001</v>
          </cell>
          <cell r="F23">
            <v>0.69069999999999998</v>
          </cell>
          <cell r="G23">
            <v>3.7999999999999999E-2</v>
          </cell>
          <cell r="H23" t="str">
            <v>unassigned</v>
          </cell>
        </row>
        <row r="24">
          <cell r="A24">
            <v>17359</v>
          </cell>
          <cell r="B24" t="str">
            <v>15 ADON</v>
          </cell>
          <cell r="C24" t="str">
            <v>SA</v>
          </cell>
          <cell r="D24">
            <v>0</v>
          </cell>
          <cell r="E24">
            <v>5.4800000000000001E-2</v>
          </cell>
          <cell r="F24">
            <v>0.91579999999999995</v>
          </cell>
          <cell r="G24">
            <v>2.9399999999999999E-2</v>
          </cell>
          <cell r="H24" t="str">
            <v>NA2</v>
          </cell>
        </row>
        <row r="25">
          <cell r="A25">
            <v>17365</v>
          </cell>
          <cell r="B25" t="str">
            <v>15 ADON</v>
          </cell>
          <cell r="C25" t="str">
            <v>SA</v>
          </cell>
          <cell r="D25">
            <v>0</v>
          </cell>
          <cell r="E25">
            <v>0.21379999999999999</v>
          </cell>
          <cell r="F25">
            <v>0.76239999999999997</v>
          </cell>
          <cell r="G25">
            <v>2.3800000000000002E-2</v>
          </cell>
          <cell r="H25" t="str">
            <v>unassigned</v>
          </cell>
        </row>
        <row r="26">
          <cell r="A26">
            <v>17366</v>
          </cell>
          <cell r="B26" t="str">
            <v>15 ADON</v>
          </cell>
          <cell r="C26" t="str">
            <v>SA</v>
          </cell>
          <cell r="D26">
            <v>1.5E-3</v>
          </cell>
          <cell r="E26">
            <v>7.0400000000000004E-2</v>
          </cell>
          <cell r="F26">
            <v>0.89710000000000001</v>
          </cell>
          <cell r="G26">
            <v>3.1E-2</v>
          </cell>
          <cell r="H26" t="str">
            <v>unassigned</v>
          </cell>
        </row>
        <row r="27">
          <cell r="A27">
            <v>17372</v>
          </cell>
          <cell r="B27" t="str">
            <v>15 ADON</v>
          </cell>
          <cell r="C27" t="str">
            <v>SA</v>
          </cell>
          <cell r="D27">
            <v>2.9999999999999997E-4</v>
          </cell>
          <cell r="E27">
            <v>5.4000000000000003E-3</v>
          </cell>
          <cell r="F27">
            <v>0.95950000000000002</v>
          </cell>
          <cell r="G27">
            <v>3.4799999999999998E-2</v>
          </cell>
          <cell r="H27" t="str">
            <v>NA2</v>
          </cell>
        </row>
        <row r="28">
          <cell r="A28">
            <v>17375</v>
          </cell>
          <cell r="B28" t="str">
            <v>15 ADON</v>
          </cell>
          <cell r="C28" t="str">
            <v>SA</v>
          </cell>
          <cell r="D28">
            <v>0</v>
          </cell>
          <cell r="E28">
            <v>8.4199999999999997E-2</v>
          </cell>
          <cell r="F28">
            <v>0.88790000000000002</v>
          </cell>
          <cell r="G28">
            <v>2.7799999999999998E-2</v>
          </cell>
          <cell r="H28" t="str">
            <v>unassigned</v>
          </cell>
        </row>
        <row r="29">
          <cell r="A29">
            <v>17376</v>
          </cell>
          <cell r="B29" t="str">
            <v>15 ADON</v>
          </cell>
          <cell r="C29" t="str">
            <v>SA</v>
          </cell>
          <cell r="D29">
            <v>0</v>
          </cell>
          <cell r="E29">
            <v>6.8400000000000002E-2</v>
          </cell>
          <cell r="F29">
            <v>0.90159999999999996</v>
          </cell>
          <cell r="G29">
            <v>2.9899999999999999E-2</v>
          </cell>
          <cell r="H29" t="str">
            <v>NA2</v>
          </cell>
        </row>
        <row r="30">
          <cell r="A30">
            <v>17377</v>
          </cell>
          <cell r="B30" t="str">
            <v>15 ADON</v>
          </cell>
          <cell r="C30" t="str">
            <v>SA</v>
          </cell>
          <cell r="D30">
            <v>0</v>
          </cell>
          <cell r="E30">
            <v>2.6599999999999999E-2</v>
          </cell>
          <cell r="F30">
            <v>0.94740000000000002</v>
          </cell>
          <cell r="G30">
            <v>2.5999999999999999E-2</v>
          </cell>
          <cell r="H30" t="str">
            <v>NA2</v>
          </cell>
        </row>
        <row r="31">
          <cell r="A31">
            <v>17380</v>
          </cell>
          <cell r="B31" t="str">
            <v>15 ADON</v>
          </cell>
          <cell r="C31" t="str">
            <v>SA</v>
          </cell>
          <cell r="D31">
            <v>0</v>
          </cell>
          <cell r="E31">
            <v>0.1008</v>
          </cell>
          <cell r="F31">
            <v>0.86470000000000002</v>
          </cell>
          <cell r="G31">
            <v>3.4500000000000003E-2</v>
          </cell>
          <cell r="H31" t="str">
            <v>unassigned</v>
          </cell>
        </row>
        <row r="32">
          <cell r="A32">
            <v>17386</v>
          </cell>
          <cell r="B32" t="str">
            <v>15 ADON</v>
          </cell>
          <cell r="C32" t="str">
            <v>SA</v>
          </cell>
          <cell r="D32">
            <v>0</v>
          </cell>
          <cell r="E32">
            <v>0.21709999999999999</v>
          </cell>
          <cell r="F32">
            <v>0.74819999999999998</v>
          </cell>
          <cell r="G32">
            <v>3.4700000000000002E-2</v>
          </cell>
          <cell r="H32" t="str">
            <v>unassigned</v>
          </cell>
        </row>
        <row r="33">
          <cell r="A33">
            <v>17388</v>
          </cell>
          <cell r="B33" t="str">
            <v>15 ADON</v>
          </cell>
          <cell r="C33" t="str">
            <v>SA</v>
          </cell>
          <cell r="D33">
            <v>1E-4</v>
          </cell>
          <cell r="E33">
            <v>5.4699999999999999E-2</v>
          </cell>
          <cell r="F33">
            <v>0.91539999999999999</v>
          </cell>
          <cell r="G33">
            <v>2.9700000000000001E-2</v>
          </cell>
          <cell r="H33" t="str">
            <v>NA2</v>
          </cell>
        </row>
        <row r="34">
          <cell r="A34">
            <v>17391</v>
          </cell>
          <cell r="B34" t="str">
            <v>15 ADON</v>
          </cell>
          <cell r="C34" t="str">
            <v>SA</v>
          </cell>
          <cell r="D34">
            <v>0</v>
          </cell>
          <cell r="E34">
            <v>2.87E-2</v>
          </cell>
          <cell r="F34">
            <v>0.94920000000000004</v>
          </cell>
          <cell r="G34">
            <v>2.2100000000000002E-2</v>
          </cell>
          <cell r="H34" t="str">
            <v>NA2</v>
          </cell>
        </row>
        <row r="35">
          <cell r="A35">
            <v>17392</v>
          </cell>
          <cell r="B35" t="str">
            <v>15 ADON</v>
          </cell>
          <cell r="C35" t="str">
            <v>SA</v>
          </cell>
          <cell r="D35">
            <v>0</v>
          </cell>
          <cell r="E35">
            <v>0.10639999999999999</v>
          </cell>
          <cell r="F35">
            <v>0.86050000000000004</v>
          </cell>
          <cell r="G35">
            <v>3.3099999999999997E-2</v>
          </cell>
          <cell r="H35" t="str">
            <v>unassigned</v>
          </cell>
        </row>
        <row r="36">
          <cell r="A36">
            <v>17393</v>
          </cell>
          <cell r="B36" t="str">
            <v>15 ADON</v>
          </cell>
          <cell r="C36" t="str">
            <v>SA</v>
          </cell>
          <cell r="D36">
            <v>0</v>
          </cell>
          <cell r="E36">
            <v>0.3528</v>
          </cell>
          <cell r="F36">
            <v>0.62050000000000005</v>
          </cell>
          <cell r="G36">
            <v>2.6700000000000002E-2</v>
          </cell>
          <cell r="H36" t="str">
            <v>unassigned</v>
          </cell>
        </row>
        <row r="37">
          <cell r="A37">
            <v>17401</v>
          </cell>
          <cell r="B37" t="str">
            <v>15 ADON</v>
          </cell>
          <cell r="C37" t="str">
            <v>SA</v>
          </cell>
          <cell r="D37">
            <v>0</v>
          </cell>
          <cell r="E37">
            <v>0.18809999999999999</v>
          </cell>
          <cell r="F37">
            <v>0.77400000000000002</v>
          </cell>
          <cell r="G37">
            <v>3.7900000000000003E-2</v>
          </cell>
          <cell r="H37" t="str">
            <v>unassigned</v>
          </cell>
        </row>
        <row r="38">
          <cell r="A38">
            <v>17402</v>
          </cell>
          <cell r="B38" t="str">
            <v>15 ADON</v>
          </cell>
          <cell r="C38" t="str">
            <v>SA</v>
          </cell>
          <cell r="D38">
            <v>0</v>
          </cell>
          <cell r="E38">
            <v>0.2271</v>
          </cell>
          <cell r="F38">
            <v>0.73480000000000001</v>
          </cell>
          <cell r="G38">
            <v>3.8100000000000002E-2</v>
          </cell>
          <cell r="H38" t="str">
            <v>unassigned</v>
          </cell>
        </row>
        <row r="39">
          <cell r="A39">
            <v>17404</v>
          </cell>
          <cell r="B39" t="str">
            <v>15 ADON</v>
          </cell>
          <cell r="C39" t="str">
            <v>SA</v>
          </cell>
          <cell r="D39">
            <v>0</v>
          </cell>
          <cell r="E39">
            <v>6.6600000000000006E-2</v>
          </cell>
          <cell r="F39">
            <v>0.90669999999999995</v>
          </cell>
          <cell r="G39">
            <v>2.6700000000000002E-2</v>
          </cell>
          <cell r="H39" t="str">
            <v>NA2</v>
          </cell>
        </row>
        <row r="40">
          <cell r="A40">
            <v>17406</v>
          </cell>
          <cell r="B40" t="str">
            <v>15 ADON</v>
          </cell>
          <cell r="C40" t="str">
            <v>SA</v>
          </cell>
          <cell r="D40">
            <v>0</v>
          </cell>
          <cell r="E40">
            <v>0.26229999999999998</v>
          </cell>
          <cell r="F40">
            <v>0.70189999999999997</v>
          </cell>
          <cell r="G40">
            <v>3.5799999999999998E-2</v>
          </cell>
          <cell r="H40" t="str">
            <v>unassigned</v>
          </cell>
        </row>
        <row r="41">
          <cell r="A41">
            <v>19089</v>
          </cell>
          <cell r="B41" t="str">
            <v>15 ADON</v>
          </cell>
          <cell r="C41" t="str">
            <v>MT</v>
          </cell>
          <cell r="D41">
            <v>0</v>
          </cell>
          <cell r="E41">
            <v>0.99860000000000004</v>
          </cell>
          <cell r="F41">
            <v>0</v>
          </cell>
          <cell r="G41">
            <v>1.4E-3</v>
          </cell>
          <cell r="H41" t="str">
            <v>NA1</v>
          </cell>
        </row>
        <row r="42">
          <cell r="A42">
            <v>19091</v>
          </cell>
          <cell r="B42" t="str">
            <v>15 ADON</v>
          </cell>
          <cell r="C42" t="str">
            <v>MT</v>
          </cell>
          <cell r="D42">
            <v>1E-4</v>
          </cell>
          <cell r="E42">
            <v>0.94699999999999995</v>
          </cell>
          <cell r="F42">
            <v>8.9999999999999998E-4</v>
          </cell>
          <cell r="G42">
            <v>5.1999999999999998E-2</v>
          </cell>
          <cell r="H42" t="str">
            <v>NA1</v>
          </cell>
        </row>
        <row r="43">
          <cell r="A43">
            <v>19093</v>
          </cell>
          <cell r="B43" t="str">
            <v>15 ADON</v>
          </cell>
          <cell r="C43" t="str">
            <v>MT</v>
          </cell>
          <cell r="D43">
            <v>5.9999999999999995E-4</v>
          </cell>
          <cell r="E43">
            <v>0.99939999999999996</v>
          </cell>
          <cell r="F43">
            <v>0</v>
          </cell>
          <cell r="G43">
            <v>0</v>
          </cell>
          <cell r="H43" t="str">
            <v>NA1</v>
          </cell>
        </row>
        <row r="44">
          <cell r="A44">
            <v>19094</v>
          </cell>
          <cell r="B44" t="str">
            <v>15 ADON</v>
          </cell>
          <cell r="C44" t="str">
            <v>MT</v>
          </cell>
          <cell r="D44">
            <v>0</v>
          </cell>
          <cell r="E44">
            <v>0.99729999999999996</v>
          </cell>
          <cell r="F44">
            <v>0</v>
          </cell>
          <cell r="G44">
            <v>2.7000000000000001E-3</v>
          </cell>
          <cell r="H44" t="str">
            <v>NA1</v>
          </cell>
        </row>
        <row r="45">
          <cell r="A45">
            <v>19095</v>
          </cell>
          <cell r="B45" t="str">
            <v>15 ADON</v>
          </cell>
          <cell r="C45" t="str">
            <v>MT</v>
          </cell>
          <cell r="D45">
            <v>0</v>
          </cell>
          <cell r="E45">
            <v>0.95640000000000003</v>
          </cell>
          <cell r="F45">
            <v>0</v>
          </cell>
          <cell r="G45">
            <v>4.36E-2</v>
          </cell>
          <cell r="H45" t="str">
            <v>NA1</v>
          </cell>
        </row>
        <row r="46">
          <cell r="A46">
            <v>19096</v>
          </cell>
          <cell r="B46" t="str">
            <v>15 ADON</v>
          </cell>
          <cell r="C46" t="str">
            <v>MT</v>
          </cell>
          <cell r="D46">
            <v>0</v>
          </cell>
          <cell r="E46">
            <v>0.93169999999999997</v>
          </cell>
          <cell r="F46">
            <v>0</v>
          </cell>
          <cell r="G46">
            <v>6.83E-2</v>
          </cell>
          <cell r="H46" t="str">
            <v>NA1</v>
          </cell>
        </row>
        <row r="47">
          <cell r="A47">
            <v>19099</v>
          </cell>
          <cell r="B47" t="str">
            <v>15 ADON</v>
          </cell>
          <cell r="C47" t="str">
            <v>MT</v>
          </cell>
          <cell r="D47">
            <v>8.9999999999999998E-4</v>
          </cell>
          <cell r="E47">
            <v>0.94910000000000005</v>
          </cell>
          <cell r="F47">
            <v>8.0000000000000004E-4</v>
          </cell>
          <cell r="G47">
            <v>4.9299999999999997E-2</v>
          </cell>
          <cell r="H47" t="str">
            <v>NA1</v>
          </cell>
        </row>
        <row r="48">
          <cell r="A48">
            <v>19104</v>
          </cell>
          <cell r="B48" t="str">
            <v>15 ADON</v>
          </cell>
          <cell r="C48" t="str">
            <v>MT</v>
          </cell>
          <cell r="D48">
            <v>1E-4</v>
          </cell>
          <cell r="E48">
            <v>0.98160000000000003</v>
          </cell>
          <cell r="F48">
            <v>0</v>
          </cell>
          <cell r="G48">
            <v>1.83E-2</v>
          </cell>
          <cell r="H48" t="str">
            <v>NA1</v>
          </cell>
        </row>
        <row r="49">
          <cell r="A49">
            <v>19105</v>
          </cell>
          <cell r="B49" t="str">
            <v>15 ADON</v>
          </cell>
          <cell r="C49" t="str">
            <v>MT</v>
          </cell>
          <cell r="D49">
            <v>3.5099999999999999E-2</v>
          </cell>
          <cell r="E49">
            <v>0.94940000000000002</v>
          </cell>
          <cell r="F49">
            <v>0</v>
          </cell>
          <cell r="G49">
            <v>1.55E-2</v>
          </cell>
          <cell r="H49" t="str">
            <v>NA1</v>
          </cell>
        </row>
        <row r="50">
          <cell r="A50">
            <v>19106</v>
          </cell>
          <cell r="B50" t="str">
            <v>15 ADON</v>
          </cell>
          <cell r="C50" t="str">
            <v>MT</v>
          </cell>
          <cell r="D50">
            <v>0</v>
          </cell>
          <cell r="E50">
            <v>0.95640000000000003</v>
          </cell>
          <cell r="F50">
            <v>0</v>
          </cell>
          <cell r="G50">
            <v>4.36E-2</v>
          </cell>
          <cell r="H50" t="str">
            <v>NA1</v>
          </cell>
        </row>
        <row r="51">
          <cell r="A51">
            <v>19109</v>
          </cell>
          <cell r="B51" t="str">
            <v>15 ADON</v>
          </cell>
          <cell r="C51" t="str">
            <v>MT</v>
          </cell>
          <cell r="D51">
            <v>0</v>
          </cell>
          <cell r="E51">
            <v>0.93500000000000005</v>
          </cell>
          <cell r="F51">
            <v>0</v>
          </cell>
          <cell r="G51">
            <v>6.5000000000000002E-2</v>
          </cell>
          <cell r="H51" t="str">
            <v>NA1</v>
          </cell>
        </row>
        <row r="52">
          <cell r="A52">
            <v>19113</v>
          </cell>
          <cell r="B52" t="str">
            <v>15 ADON</v>
          </cell>
          <cell r="C52" t="str">
            <v>MT</v>
          </cell>
          <cell r="D52">
            <v>0</v>
          </cell>
          <cell r="E52">
            <v>0.95879999999999999</v>
          </cell>
          <cell r="F52">
            <v>0</v>
          </cell>
          <cell r="G52">
            <v>4.1200000000000001E-2</v>
          </cell>
          <cell r="H52" t="str">
            <v>NA1</v>
          </cell>
        </row>
        <row r="53">
          <cell r="A53">
            <v>19114</v>
          </cell>
          <cell r="B53" t="str">
            <v>15 ADON</v>
          </cell>
          <cell r="C53" t="str">
            <v>MT</v>
          </cell>
          <cell r="D53">
            <v>6.9999999999999999E-4</v>
          </cell>
          <cell r="E53">
            <v>0.99750000000000005</v>
          </cell>
          <cell r="F53">
            <v>0</v>
          </cell>
          <cell r="G53">
            <v>1.8E-3</v>
          </cell>
          <cell r="H53" t="str">
            <v>NA1</v>
          </cell>
        </row>
        <row r="54">
          <cell r="A54">
            <v>19115</v>
          </cell>
          <cell r="B54" t="str">
            <v>15 ADON</v>
          </cell>
          <cell r="C54" t="str">
            <v>MT</v>
          </cell>
          <cell r="D54">
            <v>0</v>
          </cell>
          <cell r="E54">
            <v>0.99580000000000002</v>
          </cell>
          <cell r="F54">
            <v>0</v>
          </cell>
          <cell r="G54">
            <v>4.1999999999999997E-3</v>
          </cell>
          <cell r="H54" t="str">
            <v>NA1</v>
          </cell>
        </row>
        <row r="55">
          <cell r="A55">
            <v>19116</v>
          </cell>
          <cell r="B55" t="str">
            <v>15 ADON</v>
          </cell>
          <cell r="C55" t="str">
            <v>MT</v>
          </cell>
          <cell r="D55">
            <v>0</v>
          </cell>
          <cell r="E55">
            <v>0.90880000000000005</v>
          </cell>
          <cell r="F55">
            <v>0</v>
          </cell>
          <cell r="G55">
            <v>9.1200000000000003E-2</v>
          </cell>
          <cell r="H55" t="str">
            <v>NA1</v>
          </cell>
        </row>
        <row r="56">
          <cell r="A56">
            <v>19117</v>
          </cell>
          <cell r="B56" t="str">
            <v>15 ADON</v>
          </cell>
          <cell r="C56" t="str">
            <v>MT</v>
          </cell>
          <cell r="D56">
            <v>0</v>
          </cell>
          <cell r="E56">
            <v>1</v>
          </cell>
          <cell r="F56">
            <v>0</v>
          </cell>
          <cell r="G56">
            <v>0</v>
          </cell>
          <cell r="H56" t="str">
            <v>NA1</v>
          </cell>
        </row>
        <row r="57">
          <cell r="A57">
            <v>19118</v>
          </cell>
          <cell r="B57" t="str">
            <v>15 ADON</v>
          </cell>
          <cell r="C57" t="str">
            <v>MT</v>
          </cell>
          <cell r="D57">
            <v>0</v>
          </cell>
          <cell r="E57">
            <v>0.94010000000000005</v>
          </cell>
          <cell r="F57">
            <v>1.5E-3</v>
          </cell>
          <cell r="G57">
            <v>5.8400000000000001E-2</v>
          </cell>
          <cell r="H57" t="str">
            <v>NA1</v>
          </cell>
        </row>
        <row r="58">
          <cell r="A58">
            <v>19127</v>
          </cell>
          <cell r="B58" t="str">
            <v>15 ADON</v>
          </cell>
          <cell r="C58" t="str">
            <v>NY</v>
          </cell>
          <cell r="D58">
            <v>0.19769999999999999</v>
          </cell>
          <cell r="E58">
            <v>0.34129999999999999</v>
          </cell>
          <cell r="F58">
            <v>4.8000000000000001E-2</v>
          </cell>
          <cell r="G58">
            <v>0.41310000000000002</v>
          </cell>
          <cell r="H58" t="str">
            <v>unassigned</v>
          </cell>
        </row>
        <row r="59">
          <cell r="A59">
            <v>19129</v>
          </cell>
          <cell r="B59" t="str">
            <v>15 ADON</v>
          </cell>
          <cell r="C59" t="str">
            <v>NY</v>
          </cell>
          <cell r="D59">
            <v>1E-4</v>
          </cell>
          <cell r="E59">
            <v>0.99909999999999999</v>
          </cell>
          <cell r="F59">
            <v>0</v>
          </cell>
          <cell r="G59">
            <v>8.0000000000000004E-4</v>
          </cell>
          <cell r="H59" t="str">
            <v>NA1</v>
          </cell>
        </row>
        <row r="60">
          <cell r="A60">
            <v>19130</v>
          </cell>
          <cell r="B60" t="str">
            <v>15 ADON</v>
          </cell>
          <cell r="C60" t="str">
            <v>NY</v>
          </cell>
          <cell r="D60">
            <v>0</v>
          </cell>
          <cell r="E60">
            <v>0.99990000000000001</v>
          </cell>
          <cell r="F60">
            <v>0</v>
          </cell>
          <cell r="G60">
            <v>1E-4</v>
          </cell>
          <cell r="H60" t="str">
            <v>NA1</v>
          </cell>
        </row>
        <row r="61">
          <cell r="A61">
            <v>19131</v>
          </cell>
          <cell r="B61" t="str">
            <v>15 ADON</v>
          </cell>
          <cell r="C61" t="str">
            <v>NY</v>
          </cell>
          <cell r="D61">
            <v>1.1999999999999999E-3</v>
          </cell>
          <cell r="E61">
            <v>0.99839999999999995</v>
          </cell>
          <cell r="F61">
            <v>0</v>
          </cell>
          <cell r="G61">
            <v>4.0000000000000002E-4</v>
          </cell>
          <cell r="H61" t="str">
            <v>NA1</v>
          </cell>
        </row>
        <row r="62">
          <cell r="A62">
            <v>19132</v>
          </cell>
          <cell r="B62" t="str">
            <v>15 ADON</v>
          </cell>
          <cell r="C62" t="str">
            <v>NY</v>
          </cell>
          <cell r="D62">
            <v>0</v>
          </cell>
          <cell r="E62">
            <v>1</v>
          </cell>
          <cell r="F62">
            <v>0</v>
          </cell>
          <cell r="G62">
            <v>0</v>
          </cell>
          <cell r="H62" t="str">
            <v>NA1</v>
          </cell>
        </row>
        <row r="63">
          <cell r="A63">
            <v>19133</v>
          </cell>
          <cell r="B63" t="str">
            <v>15 ADON</v>
          </cell>
          <cell r="C63" t="str">
            <v>NY</v>
          </cell>
          <cell r="D63">
            <v>4.6800000000000001E-2</v>
          </cell>
          <cell r="E63">
            <v>0.95289999999999997</v>
          </cell>
          <cell r="F63">
            <v>0</v>
          </cell>
          <cell r="G63">
            <v>2.9999999999999997E-4</v>
          </cell>
          <cell r="H63" t="str">
            <v>NA1</v>
          </cell>
        </row>
        <row r="64">
          <cell r="A64">
            <v>19135</v>
          </cell>
          <cell r="B64" t="str">
            <v>15 ADON</v>
          </cell>
          <cell r="C64" t="str">
            <v>NY</v>
          </cell>
          <cell r="D64">
            <v>0</v>
          </cell>
          <cell r="E64">
            <v>0.997</v>
          </cell>
          <cell r="F64">
            <v>0</v>
          </cell>
          <cell r="G64">
            <v>3.0000000000000001E-3</v>
          </cell>
          <cell r="H64" t="str">
            <v>NA1</v>
          </cell>
        </row>
        <row r="65">
          <cell r="A65">
            <v>19136</v>
          </cell>
          <cell r="B65" t="str">
            <v>15 ADON</v>
          </cell>
          <cell r="C65" t="str">
            <v>NY</v>
          </cell>
          <cell r="D65">
            <v>0</v>
          </cell>
          <cell r="E65">
            <v>0.99519999999999997</v>
          </cell>
          <cell r="F65">
            <v>0</v>
          </cell>
          <cell r="G65">
            <v>4.7999999999999996E-3</v>
          </cell>
          <cell r="H65" t="str">
            <v>NA1</v>
          </cell>
        </row>
        <row r="66">
          <cell r="A66">
            <v>19137</v>
          </cell>
          <cell r="B66" t="str">
            <v>15 ADON</v>
          </cell>
          <cell r="C66" t="str">
            <v>NY</v>
          </cell>
          <cell r="D66">
            <v>0</v>
          </cell>
          <cell r="E66">
            <v>0.97809999999999997</v>
          </cell>
          <cell r="F66">
            <v>2.0000000000000001E-4</v>
          </cell>
          <cell r="G66">
            <v>2.1700000000000001E-2</v>
          </cell>
          <cell r="H66" t="str">
            <v>NA1</v>
          </cell>
        </row>
        <row r="67">
          <cell r="A67">
            <v>19139</v>
          </cell>
          <cell r="B67" t="str">
            <v>15 ADON</v>
          </cell>
          <cell r="C67" t="str">
            <v>NY</v>
          </cell>
          <cell r="D67">
            <v>8.9999999999999998E-4</v>
          </cell>
          <cell r="E67">
            <v>0.98870000000000002</v>
          </cell>
          <cell r="F67">
            <v>1E-4</v>
          </cell>
          <cell r="G67">
            <v>1.03E-2</v>
          </cell>
          <cell r="H67" t="str">
            <v>NA1</v>
          </cell>
        </row>
        <row r="68">
          <cell r="A68">
            <v>19141</v>
          </cell>
          <cell r="B68" t="str">
            <v>15 ADON</v>
          </cell>
          <cell r="C68" t="str">
            <v>NY</v>
          </cell>
          <cell r="D68">
            <v>0</v>
          </cell>
          <cell r="E68">
            <v>0.90269999999999995</v>
          </cell>
          <cell r="F68">
            <v>7.0199999999999999E-2</v>
          </cell>
          <cell r="G68">
            <v>2.7099999999999999E-2</v>
          </cell>
          <cell r="H68" t="str">
            <v>NA1</v>
          </cell>
        </row>
        <row r="69">
          <cell r="A69">
            <v>19144</v>
          </cell>
          <cell r="B69" t="str">
            <v>15 ADON</v>
          </cell>
          <cell r="C69" t="str">
            <v>NY</v>
          </cell>
          <cell r="D69">
            <v>0</v>
          </cell>
          <cell r="E69">
            <v>0.99309999999999998</v>
          </cell>
          <cell r="F69">
            <v>0</v>
          </cell>
          <cell r="G69">
            <v>6.8999999999999999E-3</v>
          </cell>
          <cell r="H69" t="str">
            <v>NA1</v>
          </cell>
        </row>
        <row r="70">
          <cell r="A70">
            <v>19145</v>
          </cell>
          <cell r="B70" t="str">
            <v>15 ADON</v>
          </cell>
          <cell r="C70" t="str">
            <v>NY</v>
          </cell>
          <cell r="D70">
            <v>0</v>
          </cell>
          <cell r="E70">
            <v>8.0000000000000004E-4</v>
          </cell>
          <cell r="F70">
            <v>0.9909</v>
          </cell>
          <cell r="G70">
            <v>8.3000000000000001E-3</v>
          </cell>
          <cell r="H70" t="str">
            <v>NA2</v>
          </cell>
        </row>
        <row r="71">
          <cell r="A71">
            <v>19146</v>
          </cell>
          <cell r="B71" t="str">
            <v>15 ADON</v>
          </cell>
          <cell r="C71" t="str">
            <v>NY</v>
          </cell>
          <cell r="D71">
            <v>0.1981</v>
          </cell>
          <cell r="E71">
            <v>0.34410000000000002</v>
          </cell>
          <cell r="F71">
            <v>5.0799999999999998E-2</v>
          </cell>
          <cell r="G71">
            <v>0.40699999999999997</v>
          </cell>
          <cell r="H71" t="str">
            <v>unassigned</v>
          </cell>
        </row>
        <row r="72">
          <cell r="A72">
            <v>19150</v>
          </cell>
          <cell r="B72" t="str">
            <v>15 ADON</v>
          </cell>
          <cell r="C72" t="str">
            <v>NY</v>
          </cell>
          <cell r="D72">
            <v>5.4000000000000003E-3</v>
          </cell>
          <cell r="E72">
            <v>6.9999999999999999E-4</v>
          </cell>
          <cell r="F72">
            <v>0.97550000000000003</v>
          </cell>
          <cell r="G72">
            <v>1.84E-2</v>
          </cell>
          <cell r="H72" t="str">
            <v>NA2</v>
          </cell>
        </row>
        <row r="73">
          <cell r="A73">
            <v>19151</v>
          </cell>
          <cell r="B73" t="str">
            <v>15 ADON</v>
          </cell>
          <cell r="C73" t="str">
            <v>NY</v>
          </cell>
          <cell r="D73">
            <v>4.7000000000000002E-3</v>
          </cell>
          <cell r="E73">
            <v>0.99309999999999998</v>
          </cell>
          <cell r="F73">
            <v>1E-4</v>
          </cell>
          <cell r="G73">
            <v>2.0999999999999999E-3</v>
          </cell>
          <cell r="H73" t="str">
            <v>NA1</v>
          </cell>
        </row>
        <row r="74">
          <cell r="A74">
            <v>19153</v>
          </cell>
          <cell r="B74" t="str">
            <v>15 ADON</v>
          </cell>
          <cell r="C74" t="str">
            <v>NY</v>
          </cell>
          <cell r="D74">
            <v>0</v>
          </cell>
          <cell r="E74">
            <v>1</v>
          </cell>
          <cell r="F74">
            <v>0</v>
          </cell>
          <cell r="G74">
            <v>0</v>
          </cell>
          <cell r="H74" t="str">
            <v>NA1</v>
          </cell>
        </row>
        <row r="75">
          <cell r="A75">
            <v>19154</v>
          </cell>
          <cell r="B75" t="str">
            <v>15 ADON</v>
          </cell>
          <cell r="C75" t="str">
            <v>NY</v>
          </cell>
          <cell r="D75">
            <v>4.0000000000000002E-4</v>
          </cell>
          <cell r="E75">
            <v>0.9919</v>
          </cell>
          <cell r="F75">
            <v>0</v>
          </cell>
          <cell r="G75">
            <v>7.7000000000000002E-3</v>
          </cell>
          <cell r="H75" t="str">
            <v>NA1</v>
          </cell>
        </row>
        <row r="76">
          <cell r="A76">
            <v>19155</v>
          </cell>
          <cell r="B76" t="str">
            <v>15 ADON</v>
          </cell>
          <cell r="C76" t="str">
            <v>NY</v>
          </cell>
          <cell r="D76">
            <v>8.0000000000000004E-4</v>
          </cell>
          <cell r="E76">
            <v>0.99419999999999997</v>
          </cell>
          <cell r="F76">
            <v>0</v>
          </cell>
          <cell r="G76">
            <v>5.0000000000000001E-3</v>
          </cell>
          <cell r="H76" t="str">
            <v>NA1</v>
          </cell>
        </row>
        <row r="77">
          <cell r="A77">
            <v>19156</v>
          </cell>
          <cell r="B77" t="str">
            <v>3 ADON</v>
          </cell>
          <cell r="C77" t="str">
            <v>NY</v>
          </cell>
          <cell r="D77">
            <v>0</v>
          </cell>
          <cell r="E77">
            <v>0.624</v>
          </cell>
          <cell r="F77">
            <v>0.3755</v>
          </cell>
          <cell r="G77">
            <v>5.0000000000000001E-4</v>
          </cell>
          <cell r="H77" t="str">
            <v>unassigned</v>
          </cell>
        </row>
        <row r="78">
          <cell r="A78">
            <v>23256</v>
          </cell>
          <cell r="B78" t="str">
            <v>3 ADON</v>
          </cell>
          <cell r="C78" t="str">
            <v>ND</v>
          </cell>
          <cell r="D78">
            <v>0</v>
          </cell>
          <cell r="E78">
            <v>0</v>
          </cell>
          <cell r="F78">
            <v>1</v>
          </cell>
          <cell r="G78">
            <v>0</v>
          </cell>
          <cell r="H78" t="str">
            <v>NA2</v>
          </cell>
        </row>
        <row r="79">
          <cell r="A79">
            <v>23258</v>
          </cell>
          <cell r="B79" t="str">
            <v>3 ADON</v>
          </cell>
          <cell r="C79" t="str">
            <v>ND</v>
          </cell>
          <cell r="D79">
            <v>0</v>
          </cell>
          <cell r="E79">
            <v>0</v>
          </cell>
          <cell r="F79">
            <v>1</v>
          </cell>
          <cell r="G79">
            <v>0</v>
          </cell>
          <cell r="H79" t="str">
            <v>NA2</v>
          </cell>
        </row>
        <row r="80">
          <cell r="A80">
            <v>23262</v>
          </cell>
          <cell r="B80" t="str">
            <v>15 ADON</v>
          </cell>
          <cell r="C80" t="str">
            <v>ND</v>
          </cell>
          <cell r="D80">
            <v>0</v>
          </cell>
          <cell r="E80">
            <v>0.97270000000000001</v>
          </cell>
          <cell r="F80">
            <v>0</v>
          </cell>
          <cell r="G80">
            <v>2.7300000000000001E-2</v>
          </cell>
          <cell r="H80" t="str">
            <v>NA1</v>
          </cell>
        </row>
        <row r="81">
          <cell r="A81">
            <v>23263</v>
          </cell>
          <cell r="B81" t="str">
            <v>3 ADON</v>
          </cell>
          <cell r="C81" t="str">
            <v>ND</v>
          </cell>
          <cell r="D81">
            <v>0</v>
          </cell>
          <cell r="E81">
            <v>0</v>
          </cell>
          <cell r="F81">
            <v>1</v>
          </cell>
          <cell r="G81">
            <v>0</v>
          </cell>
          <cell r="H81" t="str">
            <v>NA2</v>
          </cell>
        </row>
        <row r="82">
          <cell r="A82">
            <v>23265</v>
          </cell>
          <cell r="B82" t="str">
            <v>3 ADON</v>
          </cell>
          <cell r="C82" t="str">
            <v>ND</v>
          </cell>
          <cell r="D82">
            <v>0</v>
          </cell>
          <cell r="E82">
            <v>0</v>
          </cell>
          <cell r="F82">
            <v>1</v>
          </cell>
          <cell r="G82">
            <v>0</v>
          </cell>
          <cell r="H82" t="str">
            <v>NA2</v>
          </cell>
        </row>
        <row r="83">
          <cell r="A83">
            <v>23266</v>
          </cell>
          <cell r="B83" t="str">
            <v>3 ADON</v>
          </cell>
          <cell r="C83" t="str">
            <v>ND</v>
          </cell>
          <cell r="D83">
            <v>0</v>
          </cell>
          <cell r="E83">
            <v>0</v>
          </cell>
          <cell r="F83">
            <v>1</v>
          </cell>
          <cell r="G83">
            <v>0</v>
          </cell>
          <cell r="H83" t="str">
            <v>NA2</v>
          </cell>
        </row>
        <row r="84">
          <cell r="A84">
            <v>23269</v>
          </cell>
          <cell r="B84" t="str">
            <v>15 ADON</v>
          </cell>
          <cell r="C84" t="str">
            <v>ND</v>
          </cell>
          <cell r="D84">
            <v>0</v>
          </cell>
          <cell r="E84">
            <v>0.99990000000000001</v>
          </cell>
          <cell r="F84">
            <v>0</v>
          </cell>
          <cell r="G84">
            <v>1E-4</v>
          </cell>
          <cell r="H84" t="str">
            <v>NA1</v>
          </cell>
        </row>
        <row r="85">
          <cell r="A85">
            <v>23270</v>
          </cell>
          <cell r="B85" t="str">
            <v>3 ADON</v>
          </cell>
          <cell r="C85" t="str">
            <v>ND</v>
          </cell>
          <cell r="D85">
            <v>0</v>
          </cell>
          <cell r="E85">
            <v>0</v>
          </cell>
          <cell r="F85">
            <v>1</v>
          </cell>
          <cell r="G85">
            <v>0</v>
          </cell>
          <cell r="H85" t="str">
            <v>NA2</v>
          </cell>
        </row>
        <row r="86">
          <cell r="A86">
            <v>23271</v>
          </cell>
          <cell r="B86" t="str">
            <v>3 ADON</v>
          </cell>
          <cell r="C86" t="str">
            <v>ND</v>
          </cell>
          <cell r="D86">
            <v>1E-4</v>
          </cell>
          <cell r="E86">
            <v>0</v>
          </cell>
          <cell r="F86">
            <v>0.99980000000000002</v>
          </cell>
          <cell r="G86">
            <v>1E-4</v>
          </cell>
          <cell r="H86" t="str">
            <v>NA2</v>
          </cell>
        </row>
        <row r="87">
          <cell r="A87">
            <v>23272</v>
          </cell>
          <cell r="B87" t="str">
            <v>3 ADON</v>
          </cell>
          <cell r="C87" t="str">
            <v>ND</v>
          </cell>
          <cell r="D87">
            <v>0</v>
          </cell>
          <cell r="E87">
            <v>1E-4</v>
          </cell>
          <cell r="F87">
            <v>0.99990000000000001</v>
          </cell>
          <cell r="G87">
            <v>0</v>
          </cell>
          <cell r="H87" t="str">
            <v>NA2</v>
          </cell>
        </row>
        <row r="88">
          <cell r="A88">
            <v>23273</v>
          </cell>
          <cell r="B88" t="str">
            <v>15 ADON</v>
          </cell>
          <cell r="C88" t="str">
            <v>VA</v>
          </cell>
          <cell r="D88">
            <v>0</v>
          </cell>
          <cell r="E88">
            <v>0.99609999999999999</v>
          </cell>
          <cell r="F88">
            <v>0</v>
          </cell>
          <cell r="G88">
            <v>3.8999999999999998E-3</v>
          </cell>
          <cell r="H88" t="str">
            <v>NA1</v>
          </cell>
        </row>
        <row r="89">
          <cell r="A89">
            <v>23276</v>
          </cell>
          <cell r="B89" t="str">
            <v>3 ADON</v>
          </cell>
          <cell r="C89" t="str">
            <v>NY</v>
          </cell>
          <cell r="D89">
            <v>1E-4</v>
          </cell>
          <cell r="E89">
            <v>0.58909999999999996</v>
          </cell>
          <cell r="F89">
            <v>0.39090000000000003</v>
          </cell>
          <cell r="G89">
            <v>1.9900000000000001E-2</v>
          </cell>
          <cell r="H89" t="str">
            <v>unassigned</v>
          </cell>
        </row>
        <row r="90">
          <cell r="A90">
            <v>23277</v>
          </cell>
          <cell r="B90" t="str">
            <v>3 ADON</v>
          </cell>
          <cell r="C90" t="str">
            <v>NY</v>
          </cell>
          <cell r="D90">
            <v>0</v>
          </cell>
          <cell r="E90">
            <v>0</v>
          </cell>
          <cell r="F90">
            <v>1</v>
          </cell>
          <cell r="G90">
            <v>0</v>
          </cell>
          <cell r="H90" t="str">
            <v>NA2</v>
          </cell>
        </row>
        <row r="91">
          <cell r="A91">
            <v>23284</v>
          </cell>
          <cell r="B91" t="str">
            <v>15 ADON</v>
          </cell>
          <cell r="C91" t="str">
            <v>NY</v>
          </cell>
          <cell r="D91">
            <v>0.21379999999999999</v>
          </cell>
          <cell r="E91">
            <v>0.30480000000000002</v>
          </cell>
          <cell r="F91">
            <v>7.1900000000000006E-2</v>
          </cell>
          <cell r="G91">
            <v>0.40939999999999999</v>
          </cell>
          <cell r="H91" t="str">
            <v>unassigned</v>
          </cell>
        </row>
        <row r="92">
          <cell r="A92">
            <v>23285</v>
          </cell>
          <cell r="B92" t="str">
            <v>15 ADON</v>
          </cell>
          <cell r="C92" t="str">
            <v>NY</v>
          </cell>
          <cell r="D92">
            <v>7.4000000000000003E-3</v>
          </cell>
          <cell r="E92">
            <v>0.99180000000000001</v>
          </cell>
          <cell r="F92">
            <v>2.0000000000000001E-4</v>
          </cell>
          <cell r="G92">
            <v>5.9999999999999995E-4</v>
          </cell>
          <cell r="H92" t="str">
            <v>NA1</v>
          </cell>
        </row>
        <row r="93">
          <cell r="A93">
            <v>23286</v>
          </cell>
          <cell r="B93" t="str">
            <v>15 ADON</v>
          </cell>
          <cell r="C93" t="str">
            <v>NY</v>
          </cell>
          <cell r="D93">
            <v>0.21540000000000001</v>
          </cell>
          <cell r="E93">
            <v>0.2964</v>
          </cell>
          <cell r="F93">
            <v>0.11310000000000001</v>
          </cell>
          <cell r="G93">
            <v>0.37509999999999999</v>
          </cell>
          <cell r="H93" t="str">
            <v>unassigned</v>
          </cell>
        </row>
        <row r="94">
          <cell r="A94">
            <v>23287</v>
          </cell>
          <cell r="B94" t="str">
            <v>15 ADON</v>
          </cell>
          <cell r="C94" t="str">
            <v>NY</v>
          </cell>
          <cell r="D94">
            <v>0</v>
          </cell>
          <cell r="E94">
            <v>0.99990000000000001</v>
          </cell>
          <cell r="F94">
            <v>0</v>
          </cell>
          <cell r="G94">
            <v>1E-4</v>
          </cell>
          <cell r="H94" t="str">
            <v>NA1</v>
          </cell>
        </row>
        <row r="95">
          <cell r="A95">
            <v>23288</v>
          </cell>
          <cell r="B95" t="str">
            <v>3 ADON</v>
          </cell>
          <cell r="C95" t="str">
            <v>NY</v>
          </cell>
          <cell r="D95">
            <v>0</v>
          </cell>
          <cell r="E95">
            <v>0.13969999999999999</v>
          </cell>
          <cell r="F95">
            <v>0.85470000000000002</v>
          </cell>
          <cell r="G95">
            <v>5.5999999999999999E-3</v>
          </cell>
          <cell r="H95" t="str">
            <v>unassigned</v>
          </cell>
        </row>
        <row r="96">
          <cell r="A96">
            <v>23291</v>
          </cell>
          <cell r="B96" t="str">
            <v>15 ADON</v>
          </cell>
          <cell r="C96" t="str">
            <v>NY</v>
          </cell>
          <cell r="D96">
            <v>0</v>
          </cell>
          <cell r="E96">
            <v>0.98440000000000005</v>
          </cell>
          <cell r="F96">
            <v>8.9999999999999998E-4</v>
          </cell>
          <cell r="G96">
            <v>1.47E-2</v>
          </cell>
          <cell r="H96" t="str">
            <v>NA1</v>
          </cell>
        </row>
        <row r="97">
          <cell r="A97">
            <v>23292</v>
          </cell>
          <cell r="B97" t="str">
            <v>15 ADON</v>
          </cell>
          <cell r="C97" t="str">
            <v>NY</v>
          </cell>
          <cell r="D97">
            <v>1E-4</v>
          </cell>
          <cell r="E97">
            <v>0.99960000000000004</v>
          </cell>
          <cell r="F97">
            <v>0</v>
          </cell>
          <cell r="G97">
            <v>2.9999999999999997E-4</v>
          </cell>
          <cell r="H97" t="str">
            <v>NA1</v>
          </cell>
        </row>
        <row r="98">
          <cell r="A98">
            <v>23294</v>
          </cell>
          <cell r="B98" t="str">
            <v>15 ADON</v>
          </cell>
          <cell r="C98" t="str">
            <v>NY</v>
          </cell>
          <cell r="D98">
            <v>0</v>
          </cell>
          <cell r="E98">
            <v>0.99519999999999997</v>
          </cell>
          <cell r="F98">
            <v>0</v>
          </cell>
          <cell r="G98">
            <v>4.7999999999999996E-3</v>
          </cell>
          <cell r="H98" t="str">
            <v>NA1</v>
          </cell>
        </row>
        <row r="99">
          <cell r="A99">
            <v>23296</v>
          </cell>
          <cell r="B99" t="str">
            <v>15 ADON</v>
          </cell>
          <cell r="C99" t="str">
            <v>NY</v>
          </cell>
          <cell r="D99">
            <v>2.07E-2</v>
          </cell>
          <cell r="E99">
            <v>0.97350000000000003</v>
          </cell>
          <cell r="F99">
            <v>2.0999999999999999E-3</v>
          </cell>
          <cell r="G99">
            <v>3.7000000000000002E-3</v>
          </cell>
          <cell r="H99" t="str">
            <v>NA1</v>
          </cell>
        </row>
        <row r="100">
          <cell r="A100">
            <v>23298</v>
          </cell>
          <cell r="B100" t="str">
            <v>15 ADON</v>
          </cell>
          <cell r="C100" t="str">
            <v>NY</v>
          </cell>
          <cell r="D100">
            <v>3.0000000000000001E-3</v>
          </cell>
          <cell r="E100">
            <v>0.95309999999999995</v>
          </cell>
          <cell r="F100">
            <v>4.2099999999999999E-2</v>
          </cell>
          <cell r="G100">
            <v>1.8E-3</v>
          </cell>
          <cell r="H100" t="str">
            <v>NA1</v>
          </cell>
        </row>
        <row r="101">
          <cell r="A101">
            <v>23299</v>
          </cell>
          <cell r="B101" t="str">
            <v>15 ADON</v>
          </cell>
          <cell r="C101" t="str">
            <v>NY</v>
          </cell>
          <cell r="D101">
            <v>2.9999999999999997E-4</v>
          </cell>
          <cell r="E101">
            <v>0.98480000000000001</v>
          </cell>
          <cell r="F101">
            <v>5.9999999999999995E-4</v>
          </cell>
          <cell r="G101">
            <v>1.43E-2</v>
          </cell>
          <cell r="H101" t="str">
            <v>NA1</v>
          </cell>
        </row>
        <row r="102">
          <cell r="A102">
            <v>23300</v>
          </cell>
          <cell r="B102" t="str">
            <v>15 ADON</v>
          </cell>
          <cell r="C102" t="str">
            <v>NY</v>
          </cell>
          <cell r="D102">
            <v>1.2999999999999999E-3</v>
          </cell>
          <cell r="E102">
            <v>0.99350000000000005</v>
          </cell>
          <cell r="F102">
            <v>1.1000000000000001E-3</v>
          </cell>
          <cell r="G102">
            <v>4.1000000000000003E-3</v>
          </cell>
          <cell r="H102" t="str">
            <v>NA1</v>
          </cell>
        </row>
        <row r="103">
          <cell r="A103">
            <v>23301</v>
          </cell>
          <cell r="B103" t="str">
            <v>3 ADON</v>
          </cell>
          <cell r="C103" t="str">
            <v>NY</v>
          </cell>
          <cell r="D103">
            <v>9.6699999999999994E-2</v>
          </cell>
          <cell r="E103">
            <v>0.15409999999999999</v>
          </cell>
          <cell r="F103">
            <v>0.49340000000000001</v>
          </cell>
          <cell r="G103">
            <v>0.25590000000000002</v>
          </cell>
          <cell r="H103" t="str">
            <v>unassigned</v>
          </cell>
        </row>
        <row r="104">
          <cell r="A104">
            <v>23302</v>
          </cell>
          <cell r="B104" t="str">
            <v>15 ADON</v>
          </cell>
          <cell r="C104" t="str">
            <v>NY</v>
          </cell>
          <cell r="D104">
            <v>1.1000000000000001E-3</v>
          </cell>
          <cell r="E104">
            <v>0.99870000000000003</v>
          </cell>
          <cell r="F104">
            <v>0</v>
          </cell>
          <cell r="G104">
            <v>2.0000000000000001E-4</v>
          </cell>
          <cell r="H104" t="str">
            <v>NA1</v>
          </cell>
        </row>
        <row r="105">
          <cell r="A105">
            <v>23303</v>
          </cell>
          <cell r="B105" t="str">
            <v>15 ADON</v>
          </cell>
          <cell r="C105" t="str">
            <v>NY</v>
          </cell>
          <cell r="D105">
            <v>1.1000000000000001E-3</v>
          </cell>
          <cell r="E105">
            <v>0.998</v>
          </cell>
          <cell r="F105">
            <v>8.9999999999999998E-4</v>
          </cell>
          <cell r="G105">
            <v>0</v>
          </cell>
          <cell r="H105" t="str">
            <v>NA1</v>
          </cell>
        </row>
        <row r="106">
          <cell r="A106">
            <v>23304</v>
          </cell>
          <cell r="B106" t="str">
            <v>15 ADON</v>
          </cell>
          <cell r="C106" t="str">
            <v>NY</v>
          </cell>
          <cell r="D106">
            <v>0</v>
          </cell>
          <cell r="E106">
            <v>0.997</v>
          </cell>
          <cell r="F106">
            <v>0</v>
          </cell>
          <cell r="G106">
            <v>3.0000000000000001E-3</v>
          </cell>
          <cell r="H106" t="str">
            <v>NA1</v>
          </cell>
        </row>
        <row r="107">
          <cell r="A107">
            <v>23306</v>
          </cell>
          <cell r="B107" t="str">
            <v>15 ADON</v>
          </cell>
          <cell r="C107" t="str">
            <v>NY</v>
          </cell>
          <cell r="D107">
            <v>8.9999999999999998E-4</v>
          </cell>
          <cell r="E107">
            <v>0.98740000000000006</v>
          </cell>
          <cell r="F107">
            <v>0</v>
          </cell>
          <cell r="G107">
            <v>1.17E-2</v>
          </cell>
          <cell r="H107" t="str">
            <v>NA1</v>
          </cell>
        </row>
        <row r="108">
          <cell r="A108">
            <v>23308</v>
          </cell>
          <cell r="B108" t="str">
            <v>15 ADON</v>
          </cell>
          <cell r="C108" t="str">
            <v>NY</v>
          </cell>
          <cell r="D108">
            <v>0</v>
          </cell>
          <cell r="E108">
            <v>0.99980000000000002</v>
          </cell>
          <cell r="F108">
            <v>0</v>
          </cell>
          <cell r="G108">
            <v>2.0000000000000001E-4</v>
          </cell>
          <cell r="H108" t="str">
            <v>NA1</v>
          </cell>
        </row>
        <row r="109">
          <cell r="A109">
            <v>23309</v>
          </cell>
          <cell r="B109" t="str">
            <v>15 ADON</v>
          </cell>
          <cell r="C109" t="str">
            <v>NY</v>
          </cell>
          <cell r="D109">
            <v>1E-4</v>
          </cell>
          <cell r="E109">
            <v>0.98180000000000001</v>
          </cell>
          <cell r="F109">
            <v>1.6999999999999999E-3</v>
          </cell>
          <cell r="G109">
            <v>1.6400000000000001E-2</v>
          </cell>
          <cell r="H109" t="str">
            <v>NA1</v>
          </cell>
        </row>
        <row r="110">
          <cell r="A110">
            <v>23310</v>
          </cell>
          <cell r="B110" t="str">
            <v>15 ADON</v>
          </cell>
          <cell r="C110" t="str">
            <v>NY</v>
          </cell>
          <cell r="D110">
            <v>0</v>
          </cell>
          <cell r="E110">
            <v>0.96919999999999995</v>
          </cell>
          <cell r="F110">
            <v>0</v>
          </cell>
          <cell r="G110">
            <v>3.0800000000000001E-2</v>
          </cell>
          <cell r="H110" t="str">
            <v>NA1</v>
          </cell>
        </row>
        <row r="111">
          <cell r="A111">
            <v>23311</v>
          </cell>
          <cell r="B111" t="str">
            <v>15 ADON</v>
          </cell>
          <cell r="C111" t="str">
            <v>NY</v>
          </cell>
          <cell r="D111">
            <v>0</v>
          </cell>
          <cell r="E111">
            <v>0.93279999999999996</v>
          </cell>
          <cell r="F111">
            <v>0</v>
          </cell>
          <cell r="G111">
            <v>6.7199999999999996E-2</v>
          </cell>
          <cell r="H111" t="str">
            <v>NA1</v>
          </cell>
        </row>
        <row r="112">
          <cell r="A112">
            <v>23312</v>
          </cell>
          <cell r="B112" t="str">
            <v>15 ADON</v>
          </cell>
          <cell r="C112" t="str">
            <v>NY</v>
          </cell>
          <cell r="D112">
            <v>0</v>
          </cell>
          <cell r="E112">
            <v>0.99939999999999996</v>
          </cell>
          <cell r="F112">
            <v>0</v>
          </cell>
          <cell r="G112">
            <v>5.9999999999999995E-4</v>
          </cell>
          <cell r="H112" t="str">
            <v>NA1</v>
          </cell>
        </row>
        <row r="113">
          <cell r="A113">
            <v>23313</v>
          </cell>
          <cell r="B113" t="str">
            <v>15 ADON</v>
          </cell>
          <cell r="C113" t="str">
            <v>NY</v>
          </cell>
          <cell r="D113">
            <v>0</v>
          </cell>
          <cell r="E113">
            <v>0.95650000000000002</v>
          </cell>
          <cell r="F113">
            <v>3.9899999999999998E-2</v>
          </cell>
          <cell r="G113">
            <v>3.5999999999999999E-3</v>
          </cell>
          <cell r="H113" t="str">
            <v>NA1</v>
          </cell>
        </row>
        <row r="114">
          <cell r="A114">
            <v>23314</v>
          </cell>
          <cell r="B114" t="str">
            <v>15 ADON</v>
          </cell>
          <cell r="C114" t="str">
            <v>NY</v>
          </cell>
          <cell r="D114">
            <v>2.8E-3</v>
          </cell>
          <cell r="E114">
            <v>0.95279999999999998</v>
          </cell>
          <cell r="F114">
            <v>2.9100000000000001E-2</v>
          </cell>
          <cell r="G114">
            <v>1.5299999999999999E-2</v>
          </cell>
          <cell r="H114" t="str">
            <v>NA1</v>
          </cell>
        </row>
        <row r="115">
          <cell r="A115">
            <v>23315</v>
          </cell>
          <cell r="B115" t="str">
            <v>15 ADON</v>
          </cell>
          <cell r="C115" t="str">
            <v>NY</v>
          </cell>
          <cell r="D115">
            <v>2.0799999999999999E-2</v>
          </cell>
          <cell r="E115">
            <v>0.97889999999999999</v>
          </cell>
          <cell r="F115">
            <v>0</v>
          </cell>
          <cell r="G115">
            <v>2.9999999999999997E-4</v>
          </cell>
          <cell r="H115" t="str">
            <v>NA1</v>
          </cell>
        </row>
        <row r="116">
          <cell r="A116">
            <v>23316</v>
          </cell>
          <cell r="B116" t="str">
            <v>15 ADON</v>
          </cell>
          <cell r="C116" t="str">
            <v>NY</v>
          </cell>
          <cell r="D116">
            <v>0</v>
          </cell>
          <cell r="E116">
            <v>0.99939999999999996</v>
          </cell>
          <cell r="F116">
            <v>0</v>
          </cell>
          <cell r="G116">
            <v>5.9999999999999995E-4</v>
          </cell>
          <cell r="H116" t="str">
            <v>NA1</v>
          </cell>
        </row>
        <row r="117">
          <cell r="A117">
            <v>23317</v>
          </cell>
          <cell r="B117" t="str">
            <v>15 ADON</v>
          </cell>
          <cell r="C117" t="str">
            <v>NY</v>
          </cell>
          <cell r="D117">
            <v>0</v>
          </cell>
          <cell r="E117">
            <v>0.99990000000000001</v>
          </cell>
          <cell r="F117">
            <v>0</v>
          </cell>
          <cell r="G117">
            <v>1E-4</v>
          </cell>
          <cell r="H117" t="str">
            <v>NA1</v>
          </cell>
        </row>
        <row r="118">
          <cell r="A118">
            <v>23318</v>
          </cell>
          <cell r="B118" t="str">
            <v>15 ADON</v>
          </cell>
          <cell r="C118" t="str">
            <v>NY</v>
          </cell>
          <cell r="D118">
            <v>8.0000000000000004E-4</v>
          </cell>
          <cell r="E118">
            <v>0.98580000000000001</v>
          </cell>
          <cell r="F118">
            <v>2.9999999999999997E-4</v>
          </cell>
          <cell r="G118">
            <v>1.3100000000000001E-2</v>
          </cell>
          <cell r="H118" t="str">
            <v>NA1</v>
          </cell>
        </row>
        <row r="119">
          <cell r="A119">
            <v>23320</v>
          </cell>
          <cell r="B119" t="str">
            <v>15 ADON</v>
          </cell>
          <cell r="C119" t="str">
            <v>NY</v>
          </cell>
          <cell r="D119">
            <v>8.0000000000000004E-4</v>
          </cell>
          <cell r="E119">
            <v>0.99180000000000001</v>
          </cell>
          <cell r="F119">
            <v>0</v>
          </cell>
          <cell r="G119">
            <v>7.4000000000000003E-3</v>
          </cell>
          <cell r="H119" t="str">
            <v>NA1</v>
          </cell>
        </row>
        <row r="120">
          <cell r="A120">
            <v>23322</v>
          </cell>
          <cell r="B120" t="str">
            <v>15 ADON</v>
          </cell>
          <cell r="C120" t="str">
            <v>NY</v>
          </cell>
          <cell r="D120">
            <v>1.6999999999999999E-3</v>
          </cell>
          <cell r="E120">
            <v>0.91459999999999997</v>
          </cell>
          <cell r="F120">
            <v>2.9100000000000001E-2</v>
          </cell>
          <cell r="G120">
            <v>5.4600000000000003E-2</v>
          </cell>
          <cell r="H120" t="str">
            <v>NA1</v>
          </cell>
        </row>
        <row r="121">
          <cell r="A121">
            <v>23326</v>
          </cell>
          <cell r="B121" t="str">
            <v>3 ADON</v>
          </cell>
          <cell r="C121" t="str">
            <v>NY</v>
          </cell>
          <cell r="D121">
            <v>0</v>
          </cell>
          <cell r="E121">
            <v>0.17080000000000001</v>
          </cell>
          <cell r="F121">
            <v>0.82899999999999996</v>
          </cell>
          <cell r="G121">
            <v>2.0000000000000001E-4</v>
          </cell>
          <cell r="H121" t="str">
            <v>unassigned</v>
          </cell>
        </row>
        <row r="122">
          <cell r="A122">
            <v>23327</v>
          </cell>
          <cell r="B122" t="str">
            <v>15 ADON</v>
          </cell>
          <cell r="C122" t="str">
            <v>NY</v>
          </cell>
          <cell r="D122">
            <v>6.9999999999999999E-4</v>
          </cell>
          <cell r="E122">
            <v>0.99180000000000001</v>
          </cell>
          <cell r="F122">
            <v>0</v>
          </cell>
          <cell r="G122">
            <v>7.4999999999999997E-3</v>
          </cell>
          <cell r="H122" t="str">
            <v>NA1</v>
          </cell>
        </row>
        <row r="123">
          <cell r="A123">
            <v>23328</v>
          </cell>
          <cell r="B123" t="str">
            <v>15 ADON</v>
          </cell>
          <cell r="C123" t="str">
            <v>NY</v>
          </cell>
          <cell r="D123">
            <v>0</v>
          </cell>
          <cell r="E123">
            <v>0.98809999999999998</v>
          </cell>
          <cell r="F123">
            <v>0</v>
          </cell>
          <cell r="G123">
            <v>1.1900000000000001E-2</v>
          </cell>
          <cell r="H123" t="str">
            <v>NA1</v>
          </cell>
        </row>
        <row r="124">
          <cell r="A124">
            <v>23329</v>
          </cell>
          <cell r="B124" t="str">
            <v>15 ADON</v>
          </cell>
          <cell r="C124" t="str">
            <v>NY</v>
          </cell>
          <cell r="D124">
            <v>0</v>
          </cell>
          <cell r="E124">
            <v>1</v>
          </cell>
          <cell r="F124">
            <v>0</v>
          </cell>
          <cell r="G124">
            <v>0</v>
          </cell>
          <cell r="H124" t="str">
            <v>NA1</v>
          </cell>
        </row>
        <row r="125">
          <cell r="A125">
            <v>23330</v>
          </cell>
          <cell r="B125" t="str">
            <v>3 ADON</v>
          </cell>
          <cell r="C125" t="str">
            <v>NY</v>
          </cell>
          <cell r="D125">
            <v>5.0000000000000001E-4</v>
          </cell>
          <cell r="E125">
            <v>0.1603</v>
          </cell>
          <cell r="F125">
            <v>0.79159999999999997</v>
          </cell>
          <cell r="G125">
            <v>4.7600000000000003E-2</v>
          </cell>
          <cell r="H125" t="str">
            <v>unassigned</v>
          </cell>
        </row>
        <row r="126">
          <cell r="A126">
            <v>23331</v>
          </cell>
          <cell r="B126" t="str">
            <v>15 ADON</v>
          </cell>
          <cell r="C126" t="str">
            <v>NY</v>
          </cell>
          <cell r="D126">
            <v>0</v>
          </cell>
          <cell r="E126">
            <v>0.99990000000000001</v>
          </cell>
          <cell r="F126">
            <v>0</v>
          </cell>
          <cell r="G126">
            <v>1E-4</v>
          </cell>
          <cell r="H126" t="str">
            <v>NA1</v>
          </cell>
        </row>
        <row r="127">
          <cell r="A127">
            <v>23333</v>
          </cell>
          <cell r="B127" t="str">
            <v>15 ADON</v>
          </cell>
          <cell r="C127" t="str">
            <v>NY</v>
          </cell>
          <cell r="D127">
            <v>0</v>
          </cell>
          <cell r="E127">
            <v>0.99970000000000003</v>
          </cell>
          <cell r="F127">
            <v>0</v>
          </cell>
          <cell r="G127">
            <v>2.9999999999999997E-4</v>
          </cell>
          <cell r="H127" t="str">
            <v>NA1</v>
          </cell>
        </row>
        <row r="128">
          <cell r="A128">
            <v>23334</v>
          </cell>
          <cell r="B128" t="str">
            <v>15 ADON</v>
          </cell>
          <cell r="C128" t="str">
            <v>NY</v>
          </cell>
          <cell r="D128">
            <v>0</v>
          </cell>
          <cell r="E128">
            <v>0.99870000000000003</v>
          </cell>
          <cell r="F128">
            <v>0</v>
          </cell>
          <cell r="G128">
            <v>1.2999999999999999E-3</v>
          </cell>
          <cell r="H128" t="str">
            <v>NA1</v>
          </cell>
        </row>
        <row r="129">
          <cell r="A129">
            <v>23336</v>
          </cell>
          <cell r="B129" t="str">
            <v>3 ADON</v>
          </cell>
          <cell r="C129" t="str">
            <v>NY</v>
          </cell>
          <cell r="D129">
            <v>0</v>
          </cell>
          <cell r="E129">
            <v>0</v>
          </cell>
          <cell r="F129">
            <v>1</v>
          </cell>
          <cell r="G129">
            <v>0</v>
          </cell>
          <cell r="H129" t="str">
            <v>NA2</v>
          </cell>
        </row>
        <row r="130">
          <cell r="A130">
            <v>23337</v>
          </cell>
          <cell r="B130" t="str">
            <v>3 ADON</v>
          </cell>
          <cell r="C130" t="str">
            <v>NY</v>
          </cell>
          <cell r="D130">
            <v>6.9999999999999999E-4</v>
          </cell>
          <cell r="E130">
            <v>0.21310000000000001</v>
          </cell>
          <cell r="F130">
            <v>0.77439999999999998</v>
          </cell>
          <cell r="G130">
            <v>1.18E-2</v>
          </cell>
          <cell r="H130" t="str">
            <v>unassigned</v>
          </cell>
        </row>
        <row r="131">
          <cell r="A131">
            <v>23338</v>
          </cell>
          <cell r="B131" t="str">
            <v>3 ADON</v>
          </cell>
          <cell r="C131" t="str">
            <v>NY</v>
          </cell>
          <cell r="D131">
            <v>0</v>
          </cell>
          <cell r="E131">
            <v>0</v>
          </cell>
          <cell r="F131">
            <v>1</v>
          </cell>
          <cell r="G131">
            <v>0</v>
          </cell>
          <cell r="H131" t="str">
            <v>NA2</v>
          </cell>
        </row>
        <row r="132">
          <cell r="A132">
            <v>23339</v>
          </cell>
          <cell r="B132" t="str">
            <v>3 ADON</v>
          </cell>
          <cell r="C132" t="str">
            <v>NY</v>
          </cell>
          <cell r="D132">
            <v>0</v>
          </cell>
          <cell r="E132">
            <v>0.21970000000000001</v>
          </cell>
          <cell r="F132">
            <v>0.77239999999999998</v>
          </cell>
          <cell r="G132">
            <v>7.9000000000000008E-3</v>
          </cell>
          <cell r="H132" t="str">
            <v>unassigned</v>
          </cell>
        </row>
        <row r="133">
          <cell r="A133">
            <v>23340</v>
          </cell>
          <cell r="B133" t="str">
            <v>3 ADON</v>
          </cell>
          <cell r="C133" t="str">
            <v>NY</v>
          </cell>
          <cell r="D133">
            <v>1E-4</v>
          </cell>
          <cell r="E133">
            <v>2E-3</v>
          </cell>
          <cell r="F133">
            <v>0.9919</v>
          </cell>
          <cell r="G133">
            <v>6.0000000000000001E-3</v>
          </cell>
          <cell r="H133" t="str">
            <v>NA2</v>
          </cell>
        </row>
        <row r="134">
          <cell r="A134">
            <v>23341</v>
          </cell>
          <cell r="B134" t="str">
            <v>NX2</v>
          </cell>
          <cell r="C134" t="str">
            <v>NY</v>
          </cell>
          <cell r="D134">
            <v>8.9999999999999998E-4</v>
          </cell>
          <cell r="E134">
            <v>0.58830000000000005</v>
          </cell>
          <cell r="F134">
            <v>0.36159999999999998</v>
          </cell>
          <cell r="G134">
            <v>4.9200000000000001E-2</v>
          </cell>
          <cell r="H134" t="str">
            <v>unassigned</v>
          </cell>
        </row>
        <row r="135">
          <cell r="A135">
            <v>23342</v>
          </cell>
          <cell r="B135" t="str">
            <v>3 ADON</v>
          </cell>
          <cell r="C135" t="str">
            <v>NY</v>
          </cell>
          <cell r="D135">
            <v>0</v>
          </cell>
          <cell r="E135">
            <v>0</v>
          </cell>
          <cell r="F135">
            <v>1</v>
          </cell>
          <cell r="G135">
            <v>0</v>
          </cell>
          <cell r="H135" t="str">
            <v>NA2</v>
          </cell>
        </row>
        <row r="136">
          <cell r="A136">
            <v>23343</v>
          </cell>
          <cell r="B136" t="str">
            <v>NX2</v>
          </cell>
          <cell r="C136" t="str">
            <v>NY</v>
          </cell>
          <cell r="D136">
            <v>2.06E-2</v>
          </cell>
          <cell r="E136">
            <v>0.83599999999999997</v>
          </cell>
          <cell r="F136">
            <v>3.6200000000000003E-2</v>
          </cell>
          <cell r="G136">
            <v>0.10730000000000001</v>
          </cell>
          <cell r="H136" t="str">
            <v>unassigned</v>
          </cell>
        </row>
        <row r="137">
          <cell r="A137">
            <v>23344</v>
          </cell>
          <cell r="B137" t="str">
            <v>3 ADON</v>
          </cell>
          <cell r="C137" t="str">
            <v>NY</v>
          </cell>
          <cell r="D137">
            <v>8.0000000000000004E-4</v>
          </cell>
          <cell r="E137">
            <v>0.75790000000000002</v>
          </cell>
          <cell r="F137">
            <v>0.24079999999999999</v>
          </cell>
          <cell r="G137">
            <v>5.0000000000000001E-4</v>
          </cell>
          <cell r="H137" t="str">
            <v>unassigned</v>
          </cell>
        </row>
        <row r="138">
          <cell r="A138">
            <v>23346</v>
          </cell>
          <cell r="B138" t="str">
            <v>NX2</v>
          </cell>
          <cell r="C138" t="str">
            <v>NY</v>
          </cell>
          <cell r="D138">
            <v>8.3999999999999995E-3</v>
          </cell>
          <cell r="E138">
            <v>0.84450000000000003</v>
          </cell>
          <cell r="F138">
            <v>6.6600000000000006E-2</v>
          </cell>
          <cell r="G138">
            <v>8.0500000000000002E-2</v>
          </cell>
          <cell r="H138" t="str">
            <v>unassigned</v>
          </cell>
        </row>
        <row r="139">
          <cell r="A139">
            <v>23348</v>
          </cell>
          <cell r="B139" t="str">
            <v>NX2</v>
          </cell>
          <cell r="C139" t="str">
            <v>NY</v>
          </cell>
          <cell r="D139">
            <v>4.7999999999999996E-3</v>
          </cell>
          <cell r="E139">
            <v>0.50929999999999997</v>
          </cell>
          <cell r="F139">
            <v>0.4345</v>
          </cell>
          <cell r="G139">
            <v>5.1400000000000001E-2</v>
          </cell>
          <cell r="H139" t="str">
            <v>unassigned</v>
          </cell>
        </row>
        <row r="140">
          <cell r="A140">
            <v>23349</v>
          </cell>
          <cell r="B140" t="str">
            <v>3 ADON</v>
          </cell>
          <cell r="C140" t="str">
            <v>NY</v>
          </cell>
          <cell r="D140">
            <v>0</v>
          </cell>
          <cell r="E140">
            <v>0</v>
          </cell>
          <cell r="F140">
            <v>1</v>
          </cell>
          <cell r="G140">
            <v>0</v>
          </cell>
          <cell r="H140" t="str">
            <v>NA2</v>
          </cell>
        </row>
        <row r="141">
          <cell r="A141">
            <v>23350</v>
          </cell>
          <cell r="B141" t="str">
            <v>3 ADON</v>
          </cell>
          <cell r="C141" t="str">
            <v>NY</v>
          </cell>
          <cell r="D141">
            <v>0</v>
          </cell>
          <cell r="E141">
            <v>0</v>
          </cell>
          <cell r="F141">
            <v>1</v>
          </cell>
          <cell r="G141">
            <v>0</v>
          </cell>
          <cell r="H141" t="str">
            <v>NA2</v>
          </cell>
        </row>
        <row r="142">
          <cell r="A142">
            <v>23351</v>
          </cell>
          <cell r="B142" t="str">
            <v>15 ADON</v>
          </cell>
          <cell r="C142" t="str">
            <v>NY</v>
          </cell>
          <cell r="D142">
            <v>0.2054</v>
          </cell>
          <cell r="E142">
            <v>0.3236</v>
          </cell>
          <cell r="F142">
            <v>7.4499999999999997E-2</v>
          </cell>
          <cell r="G142">
            <v>0.39650000000000002</v>
          </cell>
          <cell r="H142" t="str">
            <v>unassigned</v>
          </cell>
        </row>
        <row r="143">
          <cell r="A143">
            <v>23352</v>
          </cell>
          <cell r="B143" t="str">
            <v>3 ADON</v>
          </cell>
          <cell r="C143" t="str">
            <v>NY</v>
          </cell>
          <cell r="D143">
            <v>0</v>
          </cell>
          <cell r="E143">
            <v>0</v>
          </cell>
          <cell r="F143">
            <v>1</v>
          </cell>
          <cell r="G143">
            <v>0</v>
          </cell>
          <cell r="H143" t="str">
            <v>NA2</v>
          </cell>
        </row>
        <row r="144">
          <cell r="A144">
            <v>23353</v>
          </cell>
          <cell r="B144" t="str">
            <v>3 ADON</v>
          </cell>
          <cell r="C144" t="str">
            <v>NY</v>
          </cell>
          <cell r="D144">
            <v>0</v>
          </cell>
          <cell r="E144">
            <v>0</v>
          </cell>
          <cell r="F144">
            <v>1</v>
          </cell>
          <cell r="G144">
            <v>0</v>
          </cell>
          <cell r="H144" t="str">
            <v>NA2</v>
          </cell>
        </row>
        <row r="145">
          <cell r="A145">
            <v>23354</v>
          </cell>
          <cell r="B145" t="str">
            <v>15 ADON</v>
          </cell>
          <cell r="C145" t="str">
            <v>NY</v>
          </cell>
          <cell r="D145">
            <v>1.9E-3</v>
          </cell>
          <cell r="E145">
            <v>0.94089999999999996</v>
          </cell>
          <cell r="F145">
            <v>2.1000000000000001E-2</v>
          </cell>
          <cell r="G145">
            <v>3.6200000000000003E-2</v>
          </cell>
          <cell r="H145" t="str">
            <v>NA1</v>
          </cell>
        </row>
        <row r="146">
          <cell r="A146">
            <v>23355</v>
          </cell>
          <cell r="B146" t="str">
            <v>15 ADON</v>
          </cell>
          <cell r="C146" t="str">
            <v>NY</v>
          </cell>
          <cell r="D146">
            <v>8.0000000000000004E-4</v>
          </cell>
          <cell r="E146">
            <v>0.999</v>
          </cell>
          <cell r="F146">
            <v>0</v>
          </cell>
          <cell r="G146">
            <v>2.0000000000000001E-4</v>
          </cell>
          <cell r="H146" t="str">
            <v>NA1</v>
          </cell>
        </row>
        <row r="147">
          <cell r="A147">
            <v>23356</v>
          </cell>
          <cell r="B147" t="str">
            <v>15 ADON</v>
          </cell>
          <cell r="C147" t="str">
            <v>NY</v>
          </cell>
          <cell r="D147">
            <v>0</v>
          </cell>
          <cell r="E147">
            <v>1</v>
          </cell>
          <cell r="F147">
            <v>0</v>
          </cell>
          <cell r="G147">
            <v>0</v>
          </cell>
          <cell r="H147" t="str">
            <v>NA1</v>
          </cell>
        </row>
        <row r="148">
          <cell r="A148">
            <v>23358</v>
          </cell>
          <cell r="B148" t="str">
            <v>NX2</v>
          </cell>
          <cell r="C148" t="str">
            <v>NY</v>
          </cell>
          <cell r="D148">
            <v>1.8200000000000001E-2</v>
          </cell>
          <cell r="E148">
            <v>0.88109999999999999</v>
          </cell>
          <cell r="F148">
            <v>6.4999999999999997E-3</v>
          </cell>
          <cell r="G148">
            <v>9.4200000000000006E-2</v>
          </cell>
          <cell r="H148" t="str">
            <v>unassigned</v>
          </cell>
        </row>
        <row r="149">
          <cell r="A149">
            <v>23359</v>
          </cell>
          <cell r="B149" t="str">
            <v>3 ADON</v>
          </cell>
          <cell r="C149" t="str">
            <v>NY</v>
          </cell>
          <cell r="D149">
            <v>0</v>
          </cell>
          <cell r="E149">
            <v>0</v>
          </cell>
          <cell r="F149">
            <v>1</v>
          </cell>
          <cell r="G149">
            <v>0</v>
          </cell>
          <cell r="H149" t="str">
            <v>NA2</v>
          </cell>
        </row>
        <row r="150">
          <cell r="A150">
            <v>23361</v>
          </cell>
          <cell r="B150" t="str">
            <v>15 ADON</v>
          </cell>
          <cell r="C150" t="str">
            <v>NY</v>
          </cell>
          <cell r="D150">
            <v>0</v>
          </cell>
          <cell r="E150">
            <v>1</v>
          </cell>
          <cell r="F150">
            <v>0</v>
          </cell>
          <cell r="G150">
            <v>0</v>
          </cell>
          <cell r="H150" t="str">
            <v>NA1</v>
          </cell>
        </row>
        <row r="151">
          <cell r="A151">
            <v>23362</v>
          </cell>
          <cell r="B151" t="str">
            <v>15 ADON</v>
          </cell>
          <cell r="C151" t="str">
            <v>NY</v>
          </cell>
          <cell r="D151">
            <v>2.0000000000000001E-4</v>
          </cell>
          <cell r="E151">
            <v>0.91820000000000002</v>
          </cell>
          <cell r="F151">
            <v>4.1799999999999997E-2</v>
          </cell>
          <cell r="G151">
            <v>3.9800000000000002E-2</v>
          </cell>
          <cell r="H151" t="str">
            <v>NA1</v>
          </cell>
        </row>
        <row r="152">
          <cell r="A152">
            <v>23363</v>
          </cell>
          <cell r="B152" t="str">
            <v>15 ADON</v>
          </cell>
          <cell r="C152" t="str">
            <v>NY</v>
          </cell>
          <cell r="D152">
            <v>1E-3</v>
          </cell>
          <cell r="E152">
            <v>0.98529999999999995</v>
          </cell>
          <cell r="F152">
            <v>0</v>
          </cell>
          <cell r="G152">
            <v>1.37E-2</v>
          </cell>
          <cell r="H152" t="str">
            <v>NA1</v>
          </cell>
        </row>
        <row r="153">
          <cell r="A153">
            <v>23364</v>
          </cell>
          <cell r="B153" t="str">
            <v>15 ADON</v>
          </cell>
          <cell r="C153" t="str">
            <v>NY</v>
          </cell>
          <cell r="D153">
            <v>5.3E-3</v>
          </cell>
          <cell r="E153">
            <v>0.87980000000000003</v>
          </cell>
          <cell r="F153">
            <v>5.6300000000000003E-2</v>
          </cell>
          <cell r="G153">
            <v>5.8599999999999999E-2</v>
          </cell>
          <cell r="H153" t="str">
            <v>unassigned</v>
          </cell>
        </row>
        <row r="154">
          <cell r="A154">
            <v>23365</v>
          </cell>
          <cell r="B154" t="str">
            <v>15 ADON</v>
          </cell>
          <cell r="C154" t="str">
            <v>NY</v>
          </cell>
          <cell r="D154">
            <v>0</v>
          </cell>
          <cell r="E154">
            <v>0.98619999999999997</v>
          </cell>
          <cell r="F154">
            <v>0</v>
          </cell>
          <cell r="G154">
            <v>1.38E-2</v>
          </cell>
          <cell r="H154" t="str">
            <v>NA1</v>
          </cell>
        </row>
        <row r="155">
          <cell r="A155">
            <v>23367</v>
          </cell>
          <cell r="B155" t="str">
            <v>15 ADON</v>
          </cell>
          <cell r="C155" t="str">
            <v>NY</v>
          </cell>
          <cell r="D155">
            <v>0</v>
          </cell>
          <cell r="E155">
            <v>0.99629999999999996</v>
          </cell>
          <cell r="F155">
            <v>0</v>
          </cell>
          <cell r="G155">
            <v>3.7000000000000002E-3</v>
          </cell>
          <cell r="H155" t="str">
            <v>NA1</v>
          </cell>
        </row>
        <row r="156">
          <cell r="A156">
            <v>23368</v>
          </cell>
          <cell r="B156" t="str">
            <v>NX2</v>
          </cell>
          <cell r="C156" t="str">
            <v>NY</v>
          </cell>
          <cell r="D156">
            <v>4.8999999999999998E-3</v>
          </cell>
          <cell r="E156">
            <v>0.90649999999999997</v>
          </cell>
          <cell r="F156">
            <v>1.2200000000000001E-2</v>
          </cell>
          <cell r="G156">
            <v>7.6399999999999996E-2</v>
          </cell>
          <cell r="H156" t="str">
            <v>NA1</v>
          </cell>
        </row>
        <row r="157">
          <cell r="A157">
            <v>23369</v>
          </cell>
          <cell r="B157" t="str">
            <v>15 ADON</v>
          </cell>
          <cell r="C157" t="str">
            <v>NY</v>
          </cell>
          <cell r="D157">
            <v>0</v>
          </cell>
          <cell r="E157">
            <v>0.94850000000000001</v>
          </cell>
          <cell r="F157">
            <v>4.8899999999999999E-2</v>
          </cell>
          <cell r="G157">
            <v>2.5999999999999999E-3</v>
          </cell>
          <cell r="H157" t="str">
            <v>NA1</v>
          </cell>
        </row>
        <row r="158">
          <cell r="A158">
            <v>23370</v>
          </cell>
          <cell r="B158" t="str">
            <v>15 ADON</v>
          </cell>
          <cell r="C158" t="str">
            <v>NY</v>
          </cell>
          <cell r="D158">
            <v>0</v>
          </cell>
          <cell r="E158">
            <v>0.99750000000000005</v>
          </cell>
          <cell r="F158">
            <v>0</v>
          </cell>
          <cell r="G158">
            <v>2.5000000000000001E-3</v>
          </cell>
          <cell r="H158" t="str">
            <v>NA1</v>
          </cell>
        </row>
        <row r="159">
          <cell r="A159">
            <v>23371</v>
          </cell>
          <cell r="B159" t="str">
            <v>3 ADON</v>
          </cell>
          <cell r="C159" t="str">
            <v>NY</v>
          </cell>
          <cell r="D159">
            <v>0</v>
          </cell>
          <cell r="E159">
            <v>2.5000000000000001E-3</v>
          </cell>
          <cell r="F159">
            <v>0.99750000000000005</v>
          </cell>
          <cell r="G159">
            <v>0</v>
          </cell>
          <cell r="H159" t="str">
            <v>NA2</v>
          </cell>
        </row>
        <row r="160">
          <cell r="A160">
            <v>23372</v>
          </cell>
          <cell r="B160" t="str">
            <v>15 ADON</v>
          </cell>
          <cell r="C160" t="str">
            <v>NY</v>
          </cell>
          <cell r="D160">
            <v>0.18360000000000001</v>
          </cell>
          <cell r="E160">
            <v>0.39510000000000001</v>
          </cell>
          <cell r="F160">
            <v>2.7099999999999999E-2</v>
          </cell>
          <cell r="G160">
            <v>0.39410000000000001</v>
          </cell>
          <cell r="H160" t="str">
            <v>unassigned</v>
          </cell>
        </row>
        <row r="161">
          <cell r="A161">
            <v>23373</v>
          </cell>
          <cell r="B161" t="str">
            <v>15 ADON</v>
          </cell>
          <cell r="C161" t="str">
            <v>NY</v>
          </cell>
          <cell r="D161">
            <v>0</v>
          </cell>
          <cell r="E161">
            <v>1</v>
          </cell>
          <cell r="F161">
            <v>0</v>
          </cell>
          <cell r="G161">
            <v>0</v>
          </cell>
          <cell r="H161" t="str">
            <v>NA1</v>
          </cell>
        </row>
        <row r="162">
          <cell r="A162">
            <v>23374</v>
          </cell>
          <cell r="B162" t="str">
            <v>15 ADON</v>
          </cell>
          <cell r="C162" t="str">
            <v>NY</v>
          </cell>
          <cell r="D162">
            <v>0</v>
          </cell>
          <cell r="E162">
            <v>0.99670000000000003</v>
          </cell>
          <cell r="F162">
            <v>0</v>
          </cell>
          <cell r="G162">
            <v>3.3E-3</v>
          </cell>
          <cell r="H162" t="str">
            <v>NA1</v>
          </cell>
        </row>
        <row r="163">
          <cell r="A163">
            <v>23376</v>
          </cell>
          <cell r="B163" t="str">
            <v>15 ADON</v>
          </cell>
          <cell r="C163" t="str">
            <v>NY</v>
          </cell>
          <cell r="D163">
            <v>8.9999999999999998E-4</v>
          </cell>
          <cell r="E163">
            <v>0.99839999999999995</v>
          </cell>
          <cell r="F163">
            <v>0</v>
          </cell>
          <cell r="G163">
            <v>6.9999999999999999E-4</v>
          </cell>
          <cell r="H163" t="str">
            <v>NA1</v>
          </cell>
        </row>
        <row r="164">
          <cell r="A164">
            <v>23377</v>
          </cell>
          <cell r="B164" t="str">
            <v>15 ADON</v>
          </cell>
          <cell r="C164" t="str">
            <v>NY</v>
          </cell>
          <cell r="D164">
            <v>0</v>
          </cell>
          <cell r="E164">
            <v>0.97450000000000003</v>
          </cell>
          <cell r="F164">
            <v>0</v>
          </cell>
          <cell r="G164">
            <v>2.5499999999999998E-2</v>
          </cell>
          <cell r="H164" t="str">
            <v>NA1</v>
          </cell>
        </row>
        <row r="165">
          <cell r="A165">
            <v>23379</v>
          </cell>
          <cell r="B165" t="str">
            <v>3 ADON</v>
          </cell>
          <cell r="C165" t="str">
            <v>NY</v>
          </cell>
          <cell r="D165">
            <v>8.9999999999999998E-4</v>
          </cell>
          <cell r="E165">
            <v>1E-3</v>
          </cell>
          <cell r="F165">
            <v>0.99229999999999996</v>
          </cell>
          <cell r="G165">
            <v>5.7999999999999996E-3</v>
          </cell>
          <cell r="H165" t="str">
            <v>NA2</v>
          </cell>
        </row>
        <row r="166">
          <cell r="A166">
            <v>23380</v>
          </cell>
          <cell r="B166" t="str">
            <v>15 ADON</v>
          </cell>
          <cell r="C166" t="str">
            <v>NY</v>
          </cell>
          <cell r="D166">
            <v>0</v>
          </cell>
          <cell r="E166">
            <v>0.97309999999999997</v>
          </cell>
          <cell r="F166">
            <v>2.2000000000000001E-3</v>
          </cell>
          <cell r="G166">
            <v>2.47E-2</v>
          </cell>
          <cell r="H166" t="str">
            <v>NA1</v>
          </cell>
        </row>
        <row r="167">
          <cell r="A167">
            <v>23381</v>
          </cell>
          <cell r="B167" t="str">
            <v>15 ADON</v>
          </cell>
          <cell r="C167" t="str">
            <v>NY</v>
          </cell>
          <cell r="D167">
            <v>1E-4</v>
          </cell>
          <cell r="E167">
            <v>0.97540000000000004</v>
          </cell>
          <cell r="F167">
            <v>3.0999999999999999E-3</v>
          </cell>
          <cell r="G167">
            <v>2.1399999999999999E-2</v>
          </cell>
          <cell r="H167" t="str">
            <v>NA1</v>
          </cell>
        </row>
        <row r="168">
          <cell r="A168">
            <v>23382</v>
          </cell>
          <cell r="B168" t="str">
            <v>15 ADON</v>
          </cell>
          <cell r="C168" t="str">
            <v>NY</v>
          </cell>
          <cell r="D168">
            <v>0.2077</v>
          </cell>
          <cell r="E168">
            <v>0.28889999999999999</v>
          </cell>
          <cell r="F168">
            <v>7.4399999999999994E-2</v>
          </cell>
          <cell r="G168">
            <v>0.42909999999999998</v>
          </cell>
          <cell r="H168" t="str">
            <v>unassigned</v>
          </cell>
        </row>
        <row r="169">
          <cell r="A169">
            <v>23384</v>
          </cell>
          <cell r="B169" t="str">
            <v>3 ADON</v>
          </cell>
          <cell r="C169" t="str">
            <v>NY</v>
          </cell>
          <cell r="D169">
            <v>0</v>
          </cell>
          <cell r="E169">
            <v>0</v>
          </cell>
          <cell r="F169">
            <v>1</v>
          </cell>
          <cell r="G169">
            <v>0</v>
          </cell>
          <cell r="H169" t="str">
            <v>NA2</v>
          </cell>
        </row>
        <row r="170">
          <cell r="A170">
            <v>23385</v>
          </cell>
          <cell r="B170" t="str">
            <v>15 ADON</v>
          </cell>
          <cell r="C170" t="str">
            <v>NY</v>
          </cell>
          <cell r="D170">
            <v>0</v>
          </cell>
          <cell r="E170">
            <v>0.99950000000000006</v>
          </cell>
          <cell r="F170">
            <v>0</v>
          </cell>
          <cell r="G170">
            <v>5.0000000000000001E-4</v>
          </cell>
          <cell r="H170" t="str">
            <v>NA1</v>
          </cell>
        </row>
        <row r="171">
          <cell r="A171">
            <v>23386</v>
          </cell>
          <cell r="B171" t="str">
            <v>3 ADON</v>
          </cell>
          <cell r="C171" t="str">
            <v>NY</v>
          </cell>
          <cell r="D171">
            <v>0</v>
          </cell>
          <cell r="E171">
            <v>0</v>
          </cell>
          <cell r="F171">
            <v>1</v>
          </cell>
          <cell r="G171">
            <v>0</v>
          </cell>
          <cell r="H171" t="str">
            <v>NA2</v>
          </cell>
        </row>
        <row r="172">
          <cell r="A172">
            <v>23387</v>
          </cell>
          <cell r="B172" t="str">
            <v>NX2</v>
          </cell>
          <cell r="C172" t="str">
            <v>NY</v>
          </cell>
          <cell r="D172">
            <v>6.7100000000000007E-2</v>
          </cell>
          <cell r="E172">
            <v>0.72160000000000002</v>
          </cell>
          <cell r="F172">
            <v>4.7999999999999996E-3</v>
          </cell>
          <cell r="G172">
            <v>0.20649999999999999</v>
          </cell>
          <cell r="H172" t="str">
            <v>unassigned</v>
          </cell>
        </row>
        <row r="173">
          <cell r="A173">
            <v>23388</v>
          </cell>
          <cell r="B173" t="str">
            <v>NX2</v>
          </cell>
          <cell r="C173" t="str">
            <v>NY</v>
          </cell>
          <cell r="D173">
            <v>4.8999999999999998E-3</v>
          </cell>
          <cell r="E173">
            <v>0.83720000000000006</v>
          </cell>
          <cell r="F173">
            <v>7.6999999999999999E-2</v>
          </cell>
          <cell r="G173">
            <v>8.09E-2</v>
          </cell>
          <cell r="H173" t="str">
            <v>unassigned</v>
          </cell>
        </row>
        <row r="174">
          <cell r="A174">
            <v>23389</v>
          </cell>
          <cell r="B174" t="str">
            <v>NX2</v>
          </cell>
          <cell r="C174" t="str">
            <v>NY</v>
          </cell>
          <cell r="D174">
            <v>2.9100000000000001E-2</v>
          </cell>
          <cell r="E174">
            <v>0.69820000000000004</v>
          </cell>
          <cell r="F174">
            <v>6.13E-2</v>
          </cell>
          <cell r="G174">
            <v>0.21149999999999999</v>
          </cell>
          <cell r="H174" t="str">
            <v>unassigned</v>
          </cell>
        </row>
        <row r="175">
          <cell r="A175">
            <v>23390</v>
          </cell>
          <cell r="B175" t="str">
            <v>NX2</v>
          </cell>
          <cell r="C175" t="str">
            <v>NY</v>
          </cell>
          <cell r="D175">
            <v>1.5900000000000001E-2</v>
          </cell>
          <cell r="E175">
            <v>0.79800000000000004</v>
          </cell>
          <cell r="F175">
            <v>9.1600000000000001E-2</v>
          </cell>
          <cell r="G175">
            <v>9.4500000000000001E-2</v>
          </cell>
          <cell r="H175" t="str">
            <v>unassigned</v>
          </cell>
        </row>
        <row r="176">
          <cell r="A176">
            <v>23392</v>
          </cell>
          <cell r="B176" t="str">
            <v>3 ADON</v>
          </cell>
          <cell r="C176" t="str">
            <v>NY</v>
          </cell>
          <cell r="D176">
            <v>0</v>
          </cell>
          <cell r="E176">
            <v>0</v>
          </cell>
          <cell r="F176">
            <v>1</v>
          </cell>
          <cell r="G176">
            <v>0</v>
          </cell>
          <cell r="H176" t="str">
            <v>NA2</v>
          </cell>
        </row>
        <row r="177">
          <cell r="A177">
            <v>23393</v>
          </cell>
          <cell r="B177" t="str">
            <v>15 ADON</v>
          </cell>
          <cell r="C177" t="str">
            <v>NY</v>
          </cell>
          <cell r="D177">
            <v>1.06E-2</v>
          </cell>
          <cell r="E177">
            <v>0.97609999999999997</v>
          </cell>
          <cell r="F177">
            <v>6.4999999999999997E-3</v>
          </cell>
          <cell r="G177">
            <v>6.7999999999999996E-3</v>
          </cell>
          <cell r="H177" t="str">
            <v>NA1</v>
          </cell>
        </row>
        <row r="178">
          <cell r="A178">
            <v>23394</v>
          </cell>
          <cell r="B178" t="str">
            <v>15 ADON</v>
          </cell>
          <cell r="C178" t="str">
            <v>NY</v>
          </cell>
          <cell r="D178">
            <v>1E-3</v>
          </cell>
          <cell r="E178">
            <v>0.91930000000000001</v>
          </cell>
          <cell r="F178">
            <v>2.7199999999999998E-2</v>
          </cell>
          <cell r="G178">
            <v>5.2499999999999998E-2</v>
          </cell>
          <cell r="H178" t="str">
            <v>NA1</v>
          </cell>
        </row>
        <row r="179">
          <cell r="A179">
            <v>23395</v>
          </cell>
          <cell r="B179" t="str">
            <v>15 ADON</v>
          </cell>
          <cell r="C179" t="str">
            <v>NY</v>
          </cell>
          <cell r="D179">
            <v>0</v>
          </cell>
          <cell r="E179">
            <v>0</v>
          </cell>
          <cell r="F179">
            <v>0.99860000000000004</v>
          </cell>
          <cell r="G179">
            <v>1.4E-3</v>
          </cell>
          <cell r="H179" t="str">
            <v>NA2</v>
          </cell>
        </row>
        <row r="180">
          <cell r="A180">
            <v>23396</v>
          </cell>
          <cell r="B180" t="str">
            <v>15 ADON</v>
          </cell>
          <cell r="C180" t="str">
            <v>NY</v>
          </cell>
          <cell r="D180">
            <v>1E-4</v>
          </cell>
          <cell r="E180">
            <v>0.86170000000000002</v>
          </cell>
          <cell r="F180">
            <v>0.1081</v>
          </cell>
          <cell r="G180">
            <v>3.0099999999999998E-2</v>
          </cell>
          <cell r="H180" t="str">
            <v>unassigned</v>
          </cell>
        </row>
        <row r="181">
          <cell r="A181">
            <v>23398</v>
          </cell>
          <cell r="B181" t="str">
            <v>15 ADON</v>
          </cell>
          <cell r="C181" t="str">
            <v>NY</v>
          </cell>
          <cell r="D181">
            <v>8.9999999999999998E-4</v>
          </cell>
          <cell r="E181">
            <v>0</v>
          </cell>
          <cell r="F181">
            <v>0.98280000000000001</v>
          </cell>
          <cell r="G181">
            <v>1.6299999999999999E-2</v>
          </cell>
          <cell r="H181" t="str">
            <v>NA2</v>
          </cell>
        </row>
        <row r="182">
          <cell r="A182">
            <v>23399</v>
          </cell>
          <cell r="B182" t="str">
            <v>15 ADON</v>
          </cell>
          <cell r="C182" t="str">
            <v>NY</v>
          </cell>
          <cell r="D182">
            <v>9.4700000000000006E-2</v>
          </cell>
          <cell r="E182">
            <v>0.17949999999999999</v>
          </cell>
          <cell r="F182">
            <v>0.4919</v>
          </cell>
          <cell r="G182">
            <v>0.2339</v>
          </cell>
          <cell r="H182" t="str">
            <v>unassigned</v>
          </cell>
        </row>
        <row r="183">
          <cell r="A183">
            <v>23400</v>
          </cell>
          <cell r="B183" t="str">
            <v>15 ADON</v>
          </cell>
          <cell r="C183" t="str">
            <v>NY</v>
          </cell>
          <cell r="D183">
            <v>8.0000000000000004E-4</v>
          </cell>
          <cell r="E183">
            <v>0.999</v>
          </cell>
          <cell r="F183">
            <v>0</v>
          </cell>
          <cell r="G183">
            <v>2.0000000000000001E-4</v>
          </cell>
          <cell r="H183" t="str">
            <v>NA1</v>
          </cell>
        </row>
        <row r="184">
          <cell r="A184">
            <v>23403</v>
          </cell>
          <cell r="B184" t="str">
            <v>15 ADON</v>
          </cell>
          <cell r="C184" t="str">
            <v>NY</v>
          </cell>
          <cell r="D184">
            <v>0</v>
          </cell>
          <cell r="E184">
            <v>0.99960000000000004</v>
          </cell>
          <cell r="F184">
            <v>0</v>
          </cell>
          <cell r="G184">
            <v>4.0000000000000002E-4</v>
          </cell>
          <cell r="H184" t="str">
            <v>NA1</v>
          </cell>
        </row>
        <row r="185">
          <cell r="A185">
            <v>23404</v>
          </cell>
          <cell r="B185" t="str">
            <v>15 ADON</v>
          </cell>
          <cell r="C185" t="str">
            <v>NY</v>
          </cell>
          <cell r="D185">
            <v>0</v>
          </cell>
          <cell r="E185">
            <v>0.99980000000000002</v>
          </cell>
          <cell r="F185">
            <v>0</v>
          </cell>
          <cell r="G185">
            <v>2.0000000000000001E-4</v>
          </cell>
          <cell r="H185" t="str">
            <v>NA1</v>
          </cell>
        </row>
        <row r="186">
          <cell r="A186">
            <v>23405</v>
          </cell>
          <cell r="B186" t="str">
            <v>15 ADON</v>
          </cell>
          <cell r="C186" t="str">
            <v>NY</v>
          </cell>
          <cell r="D186">
            <v>0</v>
          </cell>
          <cell r="E186">
            <v>0.81220000000000003</v>
          </cell>
          <cell r="F186">
            <v>0.1875</v>
          </cell>
          <cell r="G186">
            <v>2.9999999999999997E-4</v>
          </cell>
          <cell r="H186" t="str">
            <v>unassigned</v>
          </cell>
        </row>
        <row r="187">
          <cell r="A187">
            <v>23407</v>
          </cell>
          <cell r="B187" t="str">
            <v>15 ADON</v>
          </cell>
          <cell r="C187" t="str">
            <v>NY</v>
          </cell>
          <cell r="D187">
            <v>1.1999999999999999E-3</v>
          </cell>
          <cell r="E187">
            <v>0.99870000000000003</v>
          </cell>
          <cell r="F187">
            <v>0</v>
          </cell>
          <cell r="G187">
            <v>1E-4</v>
          </cell>
          <cell r="H187" t="str">
            <v>NA1</v>
          </cell>
        </row>
        <row r="188">
          <cell r="A188">
            <v>23408</v>
          </cell>
          <cell r="B188" t="str">
            <v>15 ADON</v>
          </cell>
          <cell r="C188" t="str">
            <v>NY</v>
          </cell>
          <cell r="D188">
            <v>0</v>
          </cell>
          <cell r="E188">
            <v>0.99990000000000001</v>
          </cell>
          <cell r="F188">
            <v>0</v>
          </cell>
          <cell r="G188">
            <v>1E-4</v>
          </cell>
          <cell r="H188" t="str">
            <v>NA1</v>
          </cell>
        </row>
        <row r="189">
          <cell r="A189">
            <v>23409</v>
          </cell>
          <cell r="B189" t="str">
            <v>15 ADON</v>
          </cell>
          <cell r="C189" t="str">
            <v>NY</v>
          </cell>
          <cell r="D189">
            <v>0</v>
          </cell>
          <cell r="E189">
            <v>1</v>
          </cell>
          <cell r="F189">
            <v>0</v>
          </cell>
          <cell r="G189">
            <v>0</v>
          </cell>
          <cell r="H189" t="str">
            <v>NA1</v>
          </cell>
        </row>
        <row r="190">
          <cell r="A190">
            <v>23410</v>
          </cell>
          <cell r="B190" t="str">
            <v>15 ADON</v>
          </cell>
          <cell r="C190" t="str">
            <v>NY</v>
          </cell>
          <cell r="D190">
            <v>4.0000000000000002E-4</v>
          </cell>
          <cell r="E190">
            <v>0.99929999999999997</v>
          </cell>
          <cell r="F190">
            <v>0</v>
          </cell>
          <cell r="G190">
            <v>2.9999999999999997E-4</v>
          </cell>
          <cell r="H190" t="str">
            <v>NA1</v>
          </cell>
        </row>
        <row r="191">
          <cell r="A191">
            <v>23411</v>
          </cell>
          <cell r="B191" t="str">
            <v>15 ADON</v>
          </cell>
          <cell r="C191" t="str">
            <v>NY</v>
          </cell>
          <cell r="D191">
            <v>3.2199999999999999E-2</v>
          </cell>
          <cell r="E191">
            <v>0.93259999999999998</v>
          </cell>
          <cell r="F191">
            <v>1.6999999999999999E-3</v>
          </cell>
          <cell r="G191">
            <v>3.3500000000000002E-2</v>
          </cell>
          <cell r="H191" t="str">
            <v>NA1</v>
          </cell>
        </row>
        <row r="192">
          <cell r="A192">
            <v>23412</v>
          </cell>
          <cell r="B192" t="str">
            <v>15 ADON</v>
          </cell>
          <cell r="C192" t="str">
            <v>NY</v>
          </cell>
          <cell r="D192">
            <v>2.9999999999999997E-4</v>
          </cell>
          <cell r="E192">
            <v>0.98250000000000004</v>
          </cell>
          <cell r="F192">
            <v>1.4E-3</v>
          </cell>
          <cell r="G192">
            <v>1.5800000000000002E-2</v>
          </cell>
          <cell r="H192" t="str">
            <v>NA1</v>
          </cell>
        </row>
        <row r="193">
          <cell r="A193">
            <v>23413</v>
          </cell>
          <cell r="B193" t="str">
            <v>15 ADON</v>
          </cell>
          <cell r="C193" t="str">
            <v>NY</v>
          </cell>
          <cell r="D193">
            <v>3.0999999999999999E-3</v>
          </cell>
          <cell r="E193">
            <v>0.99050000000000005</v>
          </cell>
          <cell r="F193">
            <v>0</v>
          </cell>
          <cell r="G193">
            <v>6.4000000000000003E-3</v>
          </cell>
          <cell r="H193" t="str">
            <v>NA1</v>
          </cell>
        </row>
        <row r="194">
          <cell r="A194">
            <v>23414</v>
          </cell>
          <cell r="B194" t="str">
            <v>15 ADON</v>
          </cell>
          <cell r="C194" t="str">
            <v>NY</v>
          </cell>
          <cell r="D194">
            <v>0</v>
          </cell>
          <cell r="E194">
            <v>0.998</v>
          </cell>
          <cell r="F194">
            <v>1E-4</v>
          </cell>
          <cell r="G194">
            <v>1.9E-3</v>
          </cell>
          <cell r="H194" t="str">
            <v>NA1</v>
          </cell>
        </row>
        <row r="195">
          <cell r="A195">
            <v>23415</v>
          </cell>
          <cell r="B195" t="str">
            <v>15 ADON</v>
          </cell>
          <cell r="C195" t="str">
            <v>NY</v>
          </cell>
          <cell r="D195">
            <v>0</v>
          </cell>
          <cell r="E195">
            <v>0.99099999999999999</v>
          </cell>
          <cell r="F195">
            <v>0</v>
          </cell>
          <cell r="G195">
            <v>8.9999999999999993E-3</v>
          </cell>
          <cell r="H195" t="str">
            <v>NA1</v>
          </cell>
        </row>
        <row r="196">
          <cell r="A196">
            <v>23416</v>
          </cell>
          <cell r="B196" t="str">
            <v>15 ADON</v>
          </cell>
          <cell r="C196" t="str">
            <v>NY</v>
          </cell>
          <cell r="D196">
            <v>0</v>
          </cell>
          <cell r="E196">
            <v>0.98899999999999999</v>
          </cell>
          <cell r="F196">
            <v>1E-4</v>
          </cell>
          <cell r="G196">
            <v>1.09E-2</v>
          </cell>
          <cell r="H196" t="str">
            <v>NA1</v>
          </cell>
        </row>
        <row r="197">
          <cell r="A197">
            <v>23417</v>
          </cell>
          <cell r="B197" t="str">
            <v>15 ADON</v>
          </cell>
          <cell r="C197" t="str">
            <v>NY</v>
          </cell>
          <cell r="D197">
            <v>0</v>
          </cell>
          <cell r="E197">
            <v>0.8196</v>
          </cell>
          <cell r="F197">
            <v>0.1472</v>
          </cell>
          <cell r="G197">
            <v>3.32E-2</v>
          </cell>
          <cell r="H197" t="str">
            <v>unassigned</v>
          </cell>
        </row>
        <row r="198">
          <cell r="A198">
            <v>23418</v>
          </cell>
          <cell r="B198" t="str">
            <v>15 ADON</v>
          </cell>
          <cell r="C198" t="str">
            <v>NY</v>
          </cell>
          <cell r="D198">
            <v>0</v>
          </cell>
          <cell r="E198">
            <v>1</v>
          </cell>
          <cell r="F198">
            <v>0</v>
          </cell>
          <cell r="G198">
            <v>0</v>
          </cell>
          <cell r="H198" t="str">
            <v>NA1</v>
          </cell>
        </row>
        <row r="199">
          <cell r="A199">
            <v>23419</v>
          </cell>
          <cell r="B199" t="str">
            <v>15 ADON</v>
          </cell>
          <cell r="C199" t="str">
            <v>NY</v>
          </cell>
          <cell r="D199">
            <v>1.21E-2</v>
          </cell>
          <cell r="E199">
            <v>0.98309999999999997</v>
          </cell>
          <cell r="F199">
            <v>0</v>
          </cell>
          <cell r="G199">
            <v>4.7999999999999996E-3</v>
          </cell>
          <cell r="H199" t="str">
            <v>NA1</v>
          </cell>
        </row>
        <row r="200">
          <cell r="A200">
            <v>23420</v>
          </cell>
          <cell r="B200" t="str">
            <v>15 ADON</v>
          </cell>
          <cell r="C200" t="str">
            <v>NY</v>
          </cell>
          <cell r="D200">
            <v>8.0000000000000004E-4</v>
          </cell>
          <cell r="E200">
            <v>8.9999999999999998E-4</v>
          </cell>
          <cell r="F200">
            <v>0.9849</v>
          </cell>
          <cell r="G200">
            <v>1.34E-2</v>
          </cell>
          <cell r="H200" t="str">
            <v>NA2</v>
          </cell>
        </row>
        <row r="201">
          <cell r="A201">
            <v>23421</v>
          </cell>
          <cell r="B201" t="str">
            <v>15 ADON</v>
          </cell>
          <cell r="C201" t="str">
            <v>NY</v>
          </cell>
          <cell r="D201">
            <v>0</v>
          </cell>
          <cell r="E201">
            <v>0.9919</v>
          </cell>
          <cell r="F201">
            <v>0</v>
          </cell>
          <cell r="G201">
            <v>8.0999999999999996E-3</v>
          </cell>
          <cell r="H201" t="str">
            <v>NA1</v>
          </cell>
        </row>
        <row r="202">
          <cell r="A202">
            <v>23423</v>
          </cell>
          <cell r="B202" t="str">
            <v>3 ADON</v>
          </cell>
          <cell r="C202" t="str">
            <v>NY</v>
          </cell>
          <cell r="D202">
            <v>0</v>
          </cell>
          <cell r="E202">
            <v>0</v>
          </cell>
          <cell r="F202">
            <v>1</v>
          </cell>
          <cell r="G202">
            <v>0</v>
          </cell>
          <cell r="H202" t="str">
            <v>NA2</v>
          </cell>
        </row>
        <row r="203">
          <cell r="A203">
            <v>23424</v>
          </cell>
          <cell r="B203" t="str">
            <v>3 ADON</v>
          </cell>
          <cell r="C203" t="str">
            <v>NY</v>
          </cell>
          <cell r="D203">
            <v>1E-4</v>
          </cell>
          <cell r="E203">
            <v>0</v>
          </cell>
          <cell r="F203">
            <v>0.99980000000000002</v>
          </cell>
          <cell r="G203">
            <v>1E-4</v>
          </cell>
          <cell r="H203" t="str">
            <v>NA2</v>
          </cell>
        </row>
        <row r="204">
          <cell r="A204">
            <v>23425</v>
          </cell>
          <cell r="B204" t="str">
            <v>3 ADON</v>
          </cell>
          <cell r="C204" t="str">
            <v>NY</v>
          </cell>
          <cell r="D204">
            <v>0</v>
          </cell>
          <cell r="E204">
            <v>0</v>
          </cell>
          <cell r="F204">
            <v>1</v>
          </cell>
          <cell r="G204">
            <v>0</v>
          </cell>
          <cell r="H204" t="str">
            <v>NA2</v>
          </cell>
        </row>
        <row r="205">
          <cell r="A205">
            <v>23427</v>
          </cell>
          <cell r="B205" t="str">
            <v>3 ADON</v>
          </cell>
          <cell r="C205" t="str">
            <v>NY</v>
          </cell>
          <cell r="D205">
            <v>0</v>
          </cell>
          <cell r="E205">
            <v>0</v>
          </cell>
          <cell r="F205">
            <v>1</v>
          </cell>
          <cell r="G205">
            <v>0</v>
          </cell>
          <cell r="H205" t="str">
            <v>NA2</v>
          </cell>
        </row>
        <row r="206">
          <cell r="A206">
            <v>23428</v>
          </cell>
          <cell r="B206" t="str">
            <v>3 ADON</v>
          </cell>
          <cell r="C206" t="str">
            <v>NY</v>
          </cell>
          <cell r="D206">
            <v>0</v>
          </cell>
          <cell r="E206">
            <v>0</v>
          </cell>
          <cell r="F206">
            <v>0.99809999999999999</v>
          </cell>
          <cell r="G206">
            <v>1.9E-3</v>
          </cell>
          <cell r="H206" t="str">
            <v>NA2</v>
          </cell>
        </row>
        <row r="207">
          <cell r="A207">
            <v>23429</v>
          </cell>
          <cell r="B207" t="str">
            <v>3 ADON</v>
          </cell>
          <cell r="C207" t="str">
            <v>NY</v>
          </cell>
          <cell r="D207">
            <v>0</v>
          </cell>
          <cell r="E207">
            <v>3.8800000000000001E-2</v>
          </cell>
          <cell r="F207">
            <v>0.96109999999999995</v>
          </cell>
          <cell r="G207">
            <v>1E-4</v>
          </cell>
          <cell r="H207" t="str">
            <v>NA2</v>
          </cell>
        </row>
        <row r="208">
          <cell r="A208">
            <v>23430</v>
          </cell>
          <cell r="B208" t="str">
            <v>3 ADON</v>
          </cell>
          <cell r="C208" t="str">
            <v>NY</v>
          </cell>
          <cell r="D208">
            <v>0</v>
          </cell>
          <cell r="E208">
            <v>0</v>
          </cell>
          <cell r="F208">
            <v>1</v>
          </cell>
          <cell r="G208">
            <v>0</v>
          </cell>
          <cell r="H208" t="str">
            <v>NA2</v>
          </cell>
        </row>
        <row r="209">
          <cell r="A209">
            <v>23431</v>
          </cell>
          <cell r="B209" t="str">
            <v>3 ADON</v>
          </cell>
          <cell r="C209" t="str">
            <v>NY</v>
          </cell>
          <cell r="D209">
            <v>1.2999999999999999E-3</v>
          </cell>
          <cell r="E209">
            <v>8.9999999999999998E-4</v>
          </cell>
          <cell r="F209">
            <v>0.99370000000000003</v>
          </cell>
          <cell r="G209">
            <v>4.1000000000000003E-3</v>
          </cell>
          <cell r="H209" t="str">
            <v>NA2</v>
          </cell>
        </row>
        <row r="210">
          <cell r="A210">
            <v>23433</v>
          </cell>
          <cell r="B210" t="str">
            <v>3 ADON</v>
          </cell>
          <cell r="C210" t="str">
            <v>NY</v>
          </cell>
          <cell r="D210">
            <v>0</v>
          </cell>
          <cell r="E210">
            <v>0</v>
          </cell>
          <cell r="F210">
            <v>0.99990000000000001</v>
          </cell>
          <cell r="G210">
            <v>1E-4</v>
          </cell>
          <cell r="H210" t="str">
            <v>NA2</v>
          </cell>
        </row>
        <row r="211">
          <cell r="A211">
            <v>23435</v>
          </cell>
          <cell r="B211" t="str">
            <v>3 ADON</v>
          </cell>
          <cell r="C211" t="str">
            <v>NY</v>
          </cell>
          <cell r="D211">
            <v>0</v>
          </cell>
          <cell r="E211">
            <v>0</v>
          </cell>
          <cell r="F211">
            <v>1</v>
          </cell>
          <cell r="G211">
            <v>0</v>
          </cell>
          <cell r="H211" t="str">
            <v>NA2</v>
          </cell>
        </row>
        <row r="212">
          <cell r="A212">
            <v>23436</v>
          </cell>
          <cell r="B212" t="str">
            <v>3 ADON</v>
          </cell>
          <cell r="C212" t="str">
            <v>NY</v>
          </cell>
          <cell r="D212">
            <v>0</v>
          </cell>
          <cell r="E212">
            <v>0</v>
          </cell>
          <cell r="F212">
            <v>1</v>
          </cell>
          <cell r="G212">
            <v>0</v>
          </cell>
          <cell r="H212" t="str">
            <v>NA2</v>
          </cell>
        </row>
        <row r="213">
          <cell r="A213">
            <v>23437</v>
          </cell>
          <cell r="B213" t="str">
            <v>3 ADON</v>
          </cell>
          <cell r="C213" t="str">
            <v>NY</v>
          </cell>
          <cell r="D213">
            <v>0</v>
          </cell>
          <cell r="E213">
            <v>0</v>
          </cell>
          <cell r="F213">
            <v>1</v>
          </cell>
          <cell r="G213">
            <v>0</v>
          </cell>
          <cell r="H213" t="str">
            <v>NA2</v>
          </cell>
        </row>
        <row r="214">
          <cell r="A214">
            <v>23438</v>
          </cell>
          <cell r="B214" t="str">
            <v>3 ADON</v>
          </cell>
          <cell r="C214" t="str">
            <v>NY</v>
          </cell>
          <cell r="D214">
            <v>0</v>
          </cell>
          <cell r="E214">
            <v>0</v>
          </cell>
          <cell r="F214">
            <v>1</v>
          </cell>
          <cell r="G214">
            <v>0</v>
          </cell>
          <cell r="H214" t="str">
            <v>NA2</v>
          </cell>
        </row>
        <row r="215">
          <cell r="A215">
            <v>23439</v>
          </cell>
          <cell r="B215" t="str">
            <v>3 ADON</v>
          </cell>
          <cell r="C215" t="str">
            <v>NY</v>
          </cell>
          <cell r="D215">
            <v>0</v>
          </cell>
          <cell r="E215">
            <v>0</v>
          </cell>
          <cell r="F215">
            <v>1</v>
          </cell>
          <cell r="G215">
            <v>0</v>
          </cell>
          <cell r="H215" t="str">
            <v>NA2</v>
          </cell>
        </row>
        <row r="216">
          <cell r="A216">
            <v>23440</v>
          </cell>
          <cell r="B216" t="str">
            <v>3 ADON</v>
          </cell>
          <cell r="C216" t="str">
            <v>NY</v>
          </cell>
          <cell r="D216">
            <v>0</v>
          </cell>
          <cell r="E216">
            <v>0</v>
          </cell>
          <cell r="F216">
            <v>1</v>
          </cell>
          <cell r="G216">
            <v>0</v>
          </cell>
          <cell r="H216" t="str">
            <v>NA2</v>
          </cell>
        </row>
        <row r="217">
          <cell r="A217">
            <v>23441</v>
          </cell>
          <cell r="B217" t="str">
            <v>15 ADON</v>
          </cell>
          <cell r="C217" t="str">
            <v>NY</v>
          </cell>
          <cell r="D217">
            <v>1E-4</v>
          </cell>
          <cell r="E217">
            <v>8.9999999999999998E-4</v>
          </cell>
          <cell r="F217">
            <v>0.98680000000000001</v>
          </cell>
          <cell r="G217">
            <v>1.2200000000000001E-2</v>
          </cell>
          <cell r="H217" t="str">
            <v>NA2</v>
          </cell>
        </row>
        <row r="218">
          <cell r="A218">
            <v>23442</v>
          </cell>
          <cell r="B218" t="str">
            <v>3 ADON</v>
          </cell>
          <cell r="C218" t="str">
            <v>NY</v>
          </cell>
          <cell r="D218">
            <v>0</v>
          </cell>
          <cell r="E218">
            <v>0</v>
          </cell>
          <cell r="F218">
            <v>1</v>
          </cell>
          <cell r="G218">
            <v>0</v>
          </cell>
          <cell r="H218" t="str">
            <v>NA2</v>
          </cell>
        </row>
        <row r="219">
          <cell r="A219">
            <v>23444</v>
          </cell>
          <cell r="B219" t="str">
            <v>3 ADON</v>
          </cell>
          <cell r="C219" t="str">
            <v>NY</v>
          </cell>
          <cell r="D219">
            <v>0</v>
          </cell>
          <cell r="E219">
            <v>0</v>
          </cell>
          <cell r="F219">
            <v>1</v>
          </cell>
          <cell r="G219">
            <v>0</v>
          </cell>
          <cell r="H219" t="str">
            <v>NA2</v>
          </cell>
        </row>
        <row r="220">
          <cell r="A220">
            <v>23445</v>
          </cell>
          <cell r="B220" t="str">
            <v>NX2</v>
          </cell>
          <cell r="C220" t="str">
            <v>NY</v>
          </cell>
          <cell r="D220">
            <v>1.4E-3</v>
          </cell>
          <cell r="E220">
            <v>0.91810000000000003</v>
          </cell>
          <cell r="F220">
            <v>3.9199999999999999E-2</v>
          </cell>
          <cell r="G220">
            <v>4.1300000000000003E-2</v>
          </cell>
          <cell r="H220" t="str">
            <v>NA1</v>
          </cell>
        </row>
        <row r="221">
          <cell r="A221">
            <v>23446</v>
          </cell>
          <cell r="B221" t="str">
            <v>15 ADON</v>
          </cell>
          <cell r="C221" t="str">
            <v>NY</v>
          </cell>
          <cell r="D221">
            <v>4.7999999999999996E-3</v>
          </cell>
          <cell r="E221">
            <v>0.39450000000000002</v>
          </cell>
          <cell r="F221">
            <v>0.56789999999999996</v>
          </cell>
          <cell r="G221">
            <v>3.2800000000000003E-2</v>
          </cell>
          <cell r="H221" t="str">
            <v>unassigned</v>
          </cell>
        </row>
        <row r="222">
          <cell r="A222">
            <v>23447</v>
          </cell>
          <cell r="B222" t="str">
            <v>15 ADON</v>
          </cell>
          <cell r="C222" t="str">
            <v>MN</v>
          </cell>
          <cell r="D222">
            <v>0.20860000000000001</v>
          </cell>
          <cell r="E222">
            <v>0.28210000000000002</v>
          </cell>
          <cell r="F222">
            <v>7.1900000000000006E-2</v>
          </cell>
          <cell r="G222">
            <v>0.4375</v>
          </cell>
          <cell r="H222" t="str">
            <v>unassigned</v>
          </cell>
        </row>
        <row r="223">
          <cell r="A223">
            <v>23448</v>
          </cell>
          <cell r="B223" t="str">
            <v>15 ADON</v>
          </cell>
          <cell r="C223" t="str">
            <v>MN</v>
          </cell>
          <cell r="D223">
            <v>1E-3</v>
          </cell>
          <cell r="E223">
            <v>0.99180000000000001</v>
          </cell>
          <cell r="F223">
            <v>1E-4</v>
          </cell>
          <cell r="G223">
            <v>7.1000000000000004E-3</v>
          </cell>
          <cell r="H223" t="str">
            <v>NA1</v>
          </cell>
        </row>
        <row r="224">
          <cell r="A224">
            <v>23449</v>
          </cell>
          <cell r="B224" t="str">
            <v>15 ADON</v>
          </cell>
          <cell r="C224" t="str">
            <v>ND</v>
          </cell>
          <cell r="D224">
            <v>0</v>
          </cell>
          <cell r="E224">
            <v>0.91110000000000002</v>
          </cell>
          <cell r="F224">
            <v>0</v>
          </cell>
          <cell r="G224">
            <v>8.8900000000000007E-2</v>
          </cell>
          <cell r="H224" t="str">
            <v>NA1</v>
          </cell>
        </row>
        <row r="225">
          <cell r="A225">
            <v>23450</v>
          </cell>
          <cell r="B225" t="str">
            <v>15 ADON</v>
          </cell>
          <cell r="C225" t="str">
            <v>ND</v>
          </cell>
          <cell r="D225">
            <v>8.0000000000000004E-4</v>
          </cell>
          <cell r="E225">
            <v>0.99880000000000002</v>
          </cell>
          <cell r="F225">
            <v>0</v>
          </cell>
          <cell r="G225">
            <v>4.0000000000000002E-4</v>
          </cell>
          <cell r="H225" t="str">
            <v>NA1</v>
          </cell>
        </row>
        <row r="226">
          <cell r="A226">
            <v>23451</v>
          </cell>
          <cell r="B226" t="str">
            <v>15 ADON</v>
          </cell>
          <cell r="C226" t="str">
            <v>ND</v>
          </cell>
          <cell r="D226">
            <v>3.4000000000000002E-2</v>
          </cell>
          <cell r="E226">
            <v>0.96309999999999996</v>
          </cell>
          <cell r="F226">
            <v>0</v>
          </cell>
          <cell r="G226">
            <v>2.8999999999999998E-3</v>
          </cell>
          <cell r="H226" t="str">
            <v>NA1</v>
          </cell>
        </row>
        <row r="227">
          <cell r="A227">
            <v>23452</v>
          </cell>
          <cell r="B227" t="str">
            <v>15 ADON</v>
          </cell>
          <cell r="C227" t="str">
            <v>ND</v>
          </cell>
          <cell r="D227">
            <v>0</v>
          </cell>
          <cell r="E227">
            <v>0.98699999999999999</v>
          </cell>
          <cell r="F227">
            <v>0</v>
          </cell>
          <cell r="G227">
            <v>1.2999999999999999E-2</v>
          </cell>
          <cell r="H227" t="str">
            <v>NA1</v>
          </cell>
        </row>
        <row r="228">
          <cell r="A228">
            <v>23453</v>
          </cell>
          <cell r="B228" t="str">
            <v>15 ADON</v>
          </cell>
          <cell r="C228" t="str">
            <v>ND</v>
          </cell>
          <cell r="D228">
            <v>2.3999999999999998E-3</v>
          </cell>
          <cell r="E228">
            <v>0.94879999999999998</v>
          </cell>
          <cell r="F228">
            <v>0</v>
          </cell>
          <cell r="G228">
            <v>4.8800000000000003E-2</v>
          </cell>
          <cell r="H228" t="str">
            <v>NA1</v>
          </cell>
        </row>
        <row r="229">
          <cell r="A229">
            <v>23454</v>
          </cell>
          <cell r="B229" t="str">
            <v>15 ADON</v>
          </cell>
          <cell r="C229" t="str">
            <v>ND</v>
          </cell>
          <cell r="D229">
            <v>0</v>
          </cell>
          <cell r="E229">
            <v>0.99970000000000003</v>
          </cell>
          <cell r="F229">
            <v>0</v>
          </cell>
          <cell r="G229">
            <v>2.9999999999999997E-4</v>
          </cell>
          <cell r="H229" t="str">
            <v>NA1</v>
          </cell>
        </row>
        <row r="230">
          <cell r="A230">
            <v>23455</v>
          </cell>
          <cell r="B230" t="str">
            <v>15 ADON</v>
          </cell>
          <cell r="C230" t="str">
            <v>ND</v>
          </cell>
          <cell r="D230">
            <v>1.5599999999999999E-2</v>
          </cell>
          <cell r="E230">
            <v>0.98019999999999996</v>
          </cell>
          <cell r="F230">
            <v>0</v>
          </cell>
          <cell r="G230">
            <v>4.1999999999999997E-3</v>
          </cell>
          <cell r="H230" t="str">
            <v>NA1</v>
          </cell>
        </row>
        <row r="231">
          <cell r="A231">
            <v>23456</v>
          </cell>
          <cell r="B231" t="str">
            <v>15 ADON</v>
          </cell>
          <cell r="C231" t="str">
            <v>ND</v>
          </cell>
          <cell r="D231">
            <v>1.0999999999999999E-2</v>
          </cell>
          <cell r="E231">
            <v>0.98740000000000006</v>
          </cell>
          <cell r="F231">
            <v>0</v>
          </cell>
          <cell r="G231">
            <v>1.6000000000000001E-3</v>
          </cell>
          <cell r="H231" t="str">
            <v>NA1</v>
          </cell>
        </row>
        <row r="232">
          <cell r="A232">
            <v>23458</v>
          </cell>
          <cell r="B232" t="str">
            <v>15 ADON</v>
          </cell>
          <cell r="C232" t="str">
            <v>ND</v>
          </cell>
          <cell r="D232">
            <v>8.9999999999999998E-4</v>
          </cell>
          <cell r="E232">
            <v>0.98509999999999998</v>
          </cell>
          <cell r="F232">
            <v>0</v>
          </cell>
          <cell r="G232">
            <v>1.4E-2</v>
          </cell>
          <cell r="H232" t="str">
            <v>NA1</v>
          </cell>
        </row>
        <row r="233">
          <cell r="A233">
            <v>23459</v>
          </cell>
          <cell r="B233" t="str">
            <v>15 ADON</v>
          </cell>
          <cell r="C233" t="str">
            <v>ND</v>
          </cell>
          <cell r="D233">
            <v>6.9999999999999999E-4</v>
          </cell>
          <cell r="E233">
            <v>0.99219999999999997</v>
          </cell>
          <cell r="F233">
            <v>0</v>
          </cell>
          <cell r="G233">
            <v>7.1000000000000004E-3</v>
          </cell>
          <cell r="H233" t="str">
            <v>NA1</v>
          </cell>
        </row>
        <row r="234">
          <cell r="A234">
            <v>23460</v>
          </cell>
          <cell r="B234" t="str">
            <v>15 ADON</v>
          </cell>
          <cell r="C234" t="str">
            <v>ND</v>
          </cell>
          <cell r="D234">
            <v>5.0000000000000001E-4</v>
          </cell>
          <cell r="E234">
            <v>0.99509999999999998</v>
          </cell>
          <cell r="F234">
            <v>0</v>
          </cell>
          <cell r="G234">
            <v>4.4000000000000003E-3</v>
          </cell>
          <cell r="H234" t="str">
            <v>NA1</v>
          </cell>
        </row>
        <row r="235">
          <cell r="A235">
            <v>23461</v>
          </cell>
          <cell r="B235" t="str">
            <v>15 ADON</v>
          </cell>
          <cell r="C235" t="str">
            <v>ND</v>
          </cell>
          <cell r="D235">
            <v>0</v>
          </cell>
          <cell r="E235">
            <v>0.94589999999999996</v>
          </cell>
          <cell r="F235">
            <v>0</v>
          </cell>
          <cell r="G235">
            <v>5.4100000000000002E-2</v>
          </cell>
          <cell r="H235" t="str">
            <v>NA1</v>
          </cell>
        </row>
        <row r="236">
          <cell r="A236">
            <v>23464</v>
          </cell>
          <cell r="B236" t="str">
            <v>15 ADON</v>
          </cell>
          <cell r="C236" t="str">
            <v>ND</v>
          </cell>
          <cell r="D236">
            <v>0</v>
          </cell>
          <cell r="E236">
            <v>0.9415</v>
          </cell>
          <cell r="F236">
            <v>8.0000000000000004E-4</v>
          </cell>
          <cell r="G236">
            <v>5.7700000000000001E-2</v>
          </cell>
          <cell r="H236" t="str">
            <v>NA1</v>
          </cell>
        </row>
        <row r="237">
          <cell r="A237">
            <v>23466</v>
          </cell>
          <cell r="B237" t="str">
            <v>15 ADON</v>
          </cell>
          <cell r="C237" t="str">
            <v>ND</v>
          </cell>
          <cell r="D237">
            <v>0</v>
          </cell>
          <cell r="E237">
            <v>0.99850000000000005</v>
          </cell>
          <cell r="F237">
            <v>0</v>
          </cell>
          <cell r="G237">
            <v>1.5E-3</v>
          </cell>
          <cell r="H237" t="str">
            <v>NA1</v>
          </cell>
        </row>
        <row r="238">
          <cell r="A238">
            <v>23467</v>
          </cell>
          <cell r="B238" t="str">
            <v>15 ADON</v>
          </cell>
          <cell r="C238" t="str">
            <v>ND</v>
          </cell>
          <cell r="D238">
            <v>1.8E-3</v>
          </cell>
          <cell r="E238">
            <v>0.99790000000000001</v>
          </cell>
          <cell r="F238">
            <v>0</v>
          </cell>
          <cell r="G238">
            <v>2.9999999999999997E-4</v>
          </cell>
          <cell r="H238" t="str">
            <v>NA1</v>
          </cell>
        </row>
        <row r="239">
          <cell r="A239">
            <v>23468</v>
          </cell>
          <cell r="B239" t="str">
            <v>15 ADON</v>
          </cell>
          <cell r="C239" t="str">
            <v>ND</v>
          </cell>
          <cell r="D239">
            <v>1.32E-2</v>
          </cell>
          <cell r="E239">
            <v>0.93579999999999997</v>
          </cell>
          <cell r="F239">
            <v>0</v>
          </cell>
          <cell r="G239">
            <v>5.0999999999999997E-2</v>
          </cell>
          <cell r="H239" t="str">
            <v>NA1</v>
          </cell>
        </row>
        <row r="240">
          <cell r="A240">
            <v>23469</v>
          </cell>
          <cell r="B240" t="str">
            <v>3 ADON</v>
          </cell>
          <cell r="C240" t="str">
            <v>MN</v>
          </cell>
          <cell r="D240">
            <v>0</v>
          </cell>
          <cell r="E240">
            <v>0</v>
          </cell>
          <cell r="F240">
            <v>1</v>
          </cell>
          <cell r="G240">
            <v>0</v>
          </cell>
          <cell r="H240" t="str">
            <v>NA2</v>
          </cell>
        </row>
        <row r="241">
          <cell r="A241">
            <v>23470</v>
          </cell>
          <cell r="B241" t="str">
            <v>3 ADON</v>
          </cell>
          <cell r="C241" t="str">
            <v>MN</v>
          </cell>
          <cell r="D241">
            <v>0</v>
          </cell>
          <cell r="E241">
            <v>0</v>
          </cell>
          <cell r="F241">
            <v>1</v>
          </cell>
          <cell r="G241">
            <v>0</v>
          </cell>
          <cell r="H241" t="str">
            <v>NA2</v>
          </cell>
        </row>
        <row r="242">
          <cell r="A242">
            <v>23471</v>
          </cell>
          <cell r="B242" t="str">
            <v>15 ADON</v>
          </cell>
          <cell r="C242" t="str">
            <v>MN</v>
          </cell>
          <cell r="D242">
            <v>5.9999999999999995E-4</v>
          </cell>
          <cell r="E242">
            <v>0.98550000000000004</v>
          </cell>
          <cell r="F242">
            <v>0</v>
          </cell>
          <cell r="G242">
            <v>1.3899999999999999E-2</v>
          </cell>
          <cell r="H242" t="str">
            <v>NA1</v>
          </cell>
        </row>
        <row r="243">
          <cell r="A243">
            <v>23472</v>
          </cell>
          <cell r="B243" t="str">
            <v>3 ADON</v>
          </cell>
          <cell r="C243" t="str">
            <v>MN</v>
          </cell>
          <cell r="D243">
            <v>0</v>
          </cell>
          <cell r="E243">
            <v>0</v>
          </cell>
          <cell r="F243">
            <v>1</v>
          </cell>
          <cell r="G243">
            <v>0</v>
          </cell>
          <cell r="H243" t="str">
            <v>NA2</v>
          </cell>
        </row>
        <row r="244">
          <cell r="A244">
            <v>23473</v>
          </cell>
          <cell r="B244" t="str">
            <v>15 ADON</v>
          </cell>
          <cell r="C244" t="str">
            <v>MN</v>
          </cell>
          <cell r="D244">
            <v>0.1789</v>
          </cell>
          <cell r="E244">
            <v>0.185</v>
          </cell>
          <cell r="F244">
            <v>8.2000000000000003E-2</v>
          </cell>
          <cell r="G244">
            <v>0.55420000000000003</v>
          </cell>
          <cell r="H244" t="str">
            <v>unassigned</v>
          </cell>
        </row>
        <row r="245">
          <cell r="A245">
            <v>23474</v>
          </cell>
          <cell r="B245" t="str">
            <v>15 ADON</v>
          </cell>
          <cell r="C245" t="str">
            <v>MN</v>
          </cell>
          <cell r="D245">
            <v>7.7000000000000002E-3</v>
          </cell>
          <cell r="E245">
            <v>0.99209999999999998</v>
          </cell>
          <cell r="F245">
            <v>0</v>
          </cell>
          <cell r="G245">
            <v>2.0000000000000001E-4</v>
          </cell>
          <cell r="H245" t="str">
            <v>NA1</v>
          </cell>
        </row>
        <row r="246">
          <cell r="A246">
            <v>23475</v>
          </cell>
          <cell r="B246" t="str">
            <v>3 ADON</v>
          </cell>
          <cell r="C246" t="str">
            <v>MN</v>
          </cell>
          <cell r="D246">
            <v>0</v>
          </cell>
          <cell r="E246">
            <v>0</v>
          </cell>
          <cell r="F246">
            <v>1</v>
          </cell>
          <cell r="G246">
            <v>0</v>
          </cell>
          <cell r="H246" t="str">
            <v>NA2</v>
          </cell>
        </row>
        <row r="247">
          <cell r="A247">
            <v>23476</v>
          </cell>
          <cell r="B247" t="str">
            <v>3 ADON</v>
          </cell>
          <cell r="C247" t="str">
            <v>MN</v>
          </cell>
          <cell r="D247">
            <v>0</v>
          </cell>
          <cell r="E247">
            <v>0</v>
          </cell>
          <cell r="F247">
            <v>1</v>
          </cell>
          <cell r="G247">
            <v>0</v>
          </cell>
          <cell r="H247" t="str">
            <v>NA2</v>
          </cell>
        </row>
        <row r="248">
          <cell r="A248">
            <v>23477</v>
          </cell>
          <cell r="B248" t="str">
            <v>15 ADON</v>
          </cell>
          <cell r="C248" t="str">
            <v>MN</v>
          </cell>
          <cell r="D248">
            <v>9.9000000000000008E-3</v>
          </cell>
          <cell r="E248">
            <v>0.92349999999999999</v>
          </cell>
          <cell r="F248">
            <v>0</v>
          </cell>
          <cell r="G248">
            <v>6.6600000000000006E-2</v>
          </cell>
          <cell r="H248" t="str">
            <v>NA1</v>
          </cell>
        </row>
        <row r="249">
          <cell r="A249">
            <v>23478</v>
          </cell>
          <cell r="B249" t="str">
            <v>15 ADON</v>
          </cell>
          <cell r="C249" t="str">
            <v>MN</v>
          </cell>
          <cell r="D249">
            <v>8.0000000000000004E-4</v>
          </cell>
          <cell r="E249">
            <v>0.99370000000000003</v>
          </cell>
          <cell r="F249">
            <v>0</v>
          </cell>
          <cell r="G249">
            <v>5.4999999999999997E-3</v>
          </cell>
          <cell r="H249" t="str">
            <v>NA1</v>
          </cell>
        </row>
        <row r="250">
          <cell r="A250">
            <v>23479</v>
          </cell>
          <cell r="B250" t="str">
            <v>3 ADON</v>
          </cell>
          <cell r="C250" t="str">
            <v>MN</v>
          </cell>
          <cell r="D250">
            <v>0</v>
          </cell>
          <cell r="E250">
            <v>0</v>
          </cell>
          <cell r="F250">
            <v>1</v>
          </cell>
          <cell r="G250">
            <v>0</v>
          </cell>
          <cell r="H250" t="str">
            <v>NA2</v>
          </cell>
        </row>
        <row r="251">
          <cell r="A251">
            <v>23480</v>
          </cell>
          <cell r="B251" t="str">
            <v>15 ADON</v>
          </cell>
          <cell r="C251" t="str">
            <v>MN</v>
          </cell>
          <cell r="D251">
            <v>0</v>
          </cell>
          <cell r="E251">
            <v>0.99990000000000001</v>
          </cell>
          <cell r="F251">
            <v>0</v>
          </cell>
          <cell r="G251">
            <v>1E-4</v>
          </cell>
          <cell r="H251" t="str">
            <v>NA1</v>
          </cell>
        </row>
        <row r="252">
          <cell r="A252">
            <v>23481</v>
          </cell>
          <cell r="B252" t="str">
            <v>15 ADON</v>
          </cell>
          <cell r="C252" t="str">
            <v>MN</v>
          </cell>
          <cell r="D252">
            <v>0</v>
          </cell>
          <cell r="E252">
            <v>0.96909999999999996</v>
          </cell>
          <cell r="F252">
            <v>0</v>
          </cell>
          <cell r="G252">
            <v>3.09E-2</v>
          </cell>
          <cell r="H252" t="str">
            <v>NA1</v>
          </cell>
        </row>
        <row r="253">
          <cell r="A253">
            <v>23482</v>
          </cell>
          <cell r="B253" t="str">
            <v>15 ADON</v>
          </cell>
          <cell r="C253" t="str">
            <v>MN</v>
          </cell>
          <cell r="D253">
            <v>0</v>
          </cell>
          <cell r="E253">
            <v>0.94869999999999999</v>
          </cell>
          <cell r="F253">
            <v>0</v>
          </cell>
          <cell r="G253">
            <v>5.1299999999999998E-2</v>
          </cell>
          <cell r="H253" t="str">
            <v>NA1</v>
          </cell>
        </row>
        <row r="254">
          <cell r="A254">
            <v>23483</v>
          </cell>
          <cell r="B254" t="str">
            <v>15 ADON</v>
          </cell>
          <cell r="C254" t="str">
            <v>MN</v>
          </cell>
          <cell r="D254">
            <v>0</v>
          </cell>
          <cell r="E254">
            <v>0.97340000000000004</v>
          </cell>
          <cell r="F254">
            <v>0</v>
          </cell>
          <cell r="G254">
            <v>2.6599999999999999E-2</v>
          </cell>
          <cell r="H254" t="str">
            <v>NA1</v>
          </cell>
        </row>
        <row r="255">
          <cell r="A255">
            <v>23484</v>
          </cell>
          <cell r="B255" t="str">
            <v>15 ADON</v>
          </cell>
          <cell r="C255" t="str">
            <v>MN</v>
          </cell>
          <cell r="D255">
            <v>0.1855</v>
          </cell>
          <cell r="E255">
            <v>0.19700000000000001</v>
          </cell>
          <cell r="F255">
            <v>7.1300000000000002E-2</v>
          </cell>
          <cell r="G255">
            <v>0.54620000000000002</v>
          </cell>
          <cell r="H255" t="str">
            <v>unassigned</v>
          </cell>
        </row>
        <row r="256">
          <cell r="A256">
            <v>23486</v>
          </cell>
          <cell r="B256" t="str">
            <v>15 ADON</v>
          </cell>
          <cell r="C256" t="str">
            <v>MN</v>
          </cell>
          <cell r="D256">
            <v>0</v>
          </cell>
          <cell r="E256">
            <v>0.90649999999999997</v>
          </cell>
          <cell r="F256">
            <v>0</v>
          </cell>
          <cell r="G256">
            <v>9.35E-2</v>
          </cell>
          <cell r="H256" t="str">
            <v>NA1</v>
          </cell>
        </row>
        <row r="257">
          <cell r="A257">
            <v>23487</v>
          </cell>
          <cell r="B257" t="str">
            <v>3 ADON</v>
          </cell>
          <cell r="C257" t="str">
            <v>MN</v>
          </cell>
          <cell r="D257">
            <v>0</v>
          </cell>
          <cell r="E257">
            <v>0</v>
          </cell>
          <cell r="F257">
            <v>1</v>
          </cell>
          <cell r="G257">
            <v>0</v>
          </cell>
          <cell r="H257" t="str">
            <v>NA2</v>
          </cell>
        </row>
        <row r="258">
          <cell r="A258">
            <v>23488</v>
          </cell>
          <cell r="B258" t="str">
            <v>NIV</v>
          </cell>
          <cell r="C258" t="str">
            <v>MN</v>
          </cell>
          <cell r="D258">
            <v>0.16</v>
          </cell>
          <cell r="E258">
            <v>0.2195</v>
          </cell>
          <cell r="F258">
            <v>0.09</v>
          </cell>
          <cell r="G258">
            <v>0.53049999999999997</v>
          </cell>
          <cell r="H258" t="str">
            <v>unassigned</v>
          </cell>
        </row>
        <row r="259">
          <cell r="A259">
            <v>23491</v>
          </cell>
          <cell r="B259" t="str">
            <v>15 ADON</v>
          </cell>
          <cell r="C259" t="str">
            <v>MN</v>
          </cell>
          <cell r="D259">
            <v>1.1999999999999999E-3</v>
          </cell>
          <cell r="E259">
            <v>0.99660000000000004</v>
          </cell>
          <cell r="F259">
            <v>0</v>
          </cell>
          <cell r="G259">
            <v>2.2000000000000001E-3</v>
          </cell>
          <cell r="H259" t="str">
            <v>NA1</v>
          </cell>
        </row>
        <row r="260">
          <cell r="A260">
            <v>23492</v>
          </cell>
          <cell r="B260" t="str">
            <v>NX2</v>
          </cell>
          <cell r="C260" t="str">
            <v>MN</v>
          </cell>
          <cell r="D260">
            <v>0.17380000000000001</v>
          </cell>
          <cell r="E260">
            <v>0.20899999999999999</v>
          </cell>
          <cell r="F260">
            <v>9.9500000000000005E-2</v>
          </cell>
          <cell r="G260">
            <v>0.51770000000000005</v>
          </cell>
          <cell r="H260" t="str">
            <v>unassigned</v>
          </cell>
        </row>
        <row r="261">
          <cell r="A261">
            <v>23493</v>
          </cell>
          <cell r="B261" t="str">
            <v>15 ADON</v>
          </cell>
          <cell r="C261" t="str">
            <v>MN</v>
          </cell>
          <cell r="D261">
            <v>1E-4</v>
          </cell>
          <cell r="E261">
            <v>0.92390000000000005</v>
          </cell>
          <cell r="F261">
            <v>2.9999999999999997E-4</v>
          </cell>
          <cell r="G261">
            <v>7.5700000000000003E-2</v>
          </cell>
          <cell r="H261" t="str">
            <v>NA1</v>
          </cell>
        </row>
        <row r="262">
          <cell r="A262">
            <v>23494</v>
          </cell>
          <cell r="B262" t="str">
            <v>3 ADON</v>
          </cell>
          <cell r="C262" t="str">
            <v>MN</v>
          </cell>
          <cell r="D262">
            <v>0</v>
          </cell>
          <cell r="E262">
            <v>0</v>
          </cell>
          <cell r="F262">
            <v>1</v>
          </cell>
          <cell r="G262">
            <v>0</v>
          </cell>
          <cell r="H262" t="str">
            <v>NA2</v>
          </cell>
        </row>
        <row r="263">
          <cell r="A263">
            <v>23495</v>
          </cell>
          <cell r="B263" t="str">
            <v>NX2</v>
          </cell>
          <cell r="C263" t="str">
            <v>MN</v>
          </cell>
          <cell r="D263">
            <v>7.3099999999999998E-2</v>
          </cell>
          <cell r="E263">
            <v>0.68510000000000004</v>
          </cell>
          <cell r="F263">
            <v>0.15</v>
          </cell>
          <cell r="G263">
            <v>9.1700000000000004E-2</v>
          </cell>
          <cell r="H263" t="str">
            <v>unassigned</v>
          </cell>
        </row>
        <row r="264">
          <cell r="A264">
            <v>23496</v>
          </cell>
          <cell r="B264" t="str">
            <v>15 ADON</v>
          </cell>
          <cell r="C264" t="str">
            <v>MN</v>
          </cell>
          <cell r="D264">
            <v>2.29E-2</v>
          </cell>
          <cell r="E264">
            <v>0.97689999999999999</v>
          </cell>
          <cell r="F264">
            <v>0</v>
          </cell>
          <cell r="G264">
            <v>2.0000000000000001E-4</v>
          </cell>
          <cell r="H264" t="str">
            <v>NA1</v>
          </cell>
        </row>
        <row r="265">
          <cell r="A265">
            <v>23497</v>
          </cell>
          <cell r="B265" t="str">
            <v>15 ADON</v>
          </cell>
          <cell r="C265" t="str">
            <v>MN</v>
          </cell>
          <cell r="D265">
            <v>0</v>
          </cell>
          <cell r="E265">
            <v>0.94450000000000001</v>
          </cell>
          <cell r="F265">
            <v>0</v>
          </cell>
          <cell r="G265">
            <v>5.5500000000000001E-2</v>
          </cell>
          <cell r="H265" t="str">
            <v>NA1</v>
          </cell>
        </row>
        <row r="266">
          <cell r="A266">
            <v>23498</v>
          </cell>
          <cell r="B266" t="str">
            <v>3 ADON</v>
          </cell>
          <cell r="C266" t="str">
            <v>MN</v>
          </cell>
          <cell r="D266">
            <v>1E-4</v>
          </cell>
          <cell r="E266">
            <v>0.94679999999999997</v>
          </cell>
          <cell r="F266">
            <v>1.1000000000000001E-3</v>
          </cell>
          <cell r="G266">
            <v>5.1999999999999998E-2</v>
          </cell>
          <cell r="H266" t="str">
            <v>NA1</v>
          </cell>
        </row>
        <row r="267">
          <cell r="A267">
            <v>23499</v>
          </cell>
          <cell r="B267" t="str">
            <v>3 ADON</v>
          </cell>
          <cell r="C267" t="str">
            <v>MN</v>
          </cell>
          <cell r="D267">
            <v>0</v>
          </cell>
          <cell r="E267">
            <v>0</v>
          </cell>
          <cell r="F267">
            <v>1</v>
          </cell>
          <cell r="G267">
            <v>0</v>
          </cell>
          <cell r="H267" t="str">
            <v>NA2</v>
          </cell>
        </row>
        <row r="268">
          <cell r="A268">
            <v>23500</v>
          </cell>
          <cell r="B268" t="str">
            <v>3 ADON</v>
          </cell>
          <cell r="C268" t="str">
            <v>MN</v>
          </cell>
          <cell r="D268">
            <v>0</v>
          </cell>
          <cell r="E268">
            <v>0</v>
          </cell>
          <cell r="F268">
            <v>1</v>
          </cell>
          <cell r="G268">
            <v>0</v>
          </cell>
          <cell r="H268" t="str">
            <v>NA2</v>
          </cell>
        </row>
        <row r="269">
          <cell r="A269">
            <v>23501</v>
          </cell>
          <cell r="B269" t="str">
            <v>15 ADON</v>
          </cell>
          <cell r="C269" t="str">
            <v>MN</v>
          </cell>
          <cell r="D269">
            <v>0.21870000000000001</v>
          </cell>
          <cell r="E269">
            <v>0.26779999999999998</v>
          </cell>
          <cell r="F269">
            <v>7.8600000000000003E-2</v>
          </cell>
          <cell r="G269">
            <v>0.43490000000000001</v>
          </cell>
          <cell r="H269" t="str">
            <v>unassigned</v>
          </cell>
        </row>
        <row r="270">
          <cell r="A270">
            <v>23502</v>
          </cell>
          <cell r="B270" t="str">
            <v>15 ADON</v>
          </cell>
          <cell r="C270" t="str">
            <v>MN</v>
          </cell>
          <cell r="D270">
            <v>0</v>
          </cell>
          <cell r="E270">
            <v>2.63E-2</v>
          </cell>
          <cell r="F270">
            <v>0.95240000000000002</v>
          </cell>
          <cell r="G270">
            <v>2.1299999999999999E-2</v>
          </cell>
          <cell r="H270" t="str">
            <v>NA2</v>
          </cell>
        </row>
        <row r="271">
          <cell r="A271">
            <v>23503</v>
          </cell>
          <cell r="B271" t="str">
            <v>15 ADON</v>
          </cell>
          <cell r="C271" t="str">
            <v>MN</v>
          </cell>
          <cell r="D271">
            <v>0</v>
          </cell>
          <cell r="E271">
            <v>0.92510000000000003</v>
          </cell>
          <cell r="F271">
            <v>0</v>
          </cell>
          <cell r="G271">
            <v>7.4899999999999994E-2</v>
          </cell>
          <cell r="H271" t="str">
            <v>NA1</v>
          </cell>
        </row>
        <row r="272">
          <cell r="A272">
            <v>23504</v>
          </cell>
          <cell r="B272" t="str">
            <v>15 ADON</v>
          </cell>
          <cell r="C272" t="str">
            <v>MN</v>
          </cell>
          <cell r="D272">
            <v>6.9999999999999999E-4</v>
          </cell>
          <cell r="E272">
            <v>0.99539999999999995</v>
          </cell>
          <cell r="F272">
            <v>0</v>
          </cell>
          <cell r="G272">
            <v>3.8999999999999998E-3</v>
          </cell>
          <cell r="H272" t="str">
            <v>NA1</v>
          </cell>
        </row>
        <row r="273">
          <cell r="A273">
            <v>23505</v>
          </cell>
          <cell r="B273" t="str">
            <v>15 ADON</v>
          </cell>
          <cell r="C273" t="str">
            <v>MN</v>
          </cell>
          <cell r="D273">
            <v>1.47E-2</v>
          </cell>
          <cell r="E273">
            <v>0.9677</v>
          </cell>
          <cell r="F273">
            <v>0</v>
          </cell>
          <cell r="G273">
            <v>1.7600000000000001E-2</v>
          </cell>
          <cell r="H273" t="str">
            <v>NA1</v>
          </cell>
        </row>
        <row r="274">
          <cell r="A274">
            <v>23506</v>
          </cell>
          <cell r="B274" t="str">
            <v>3 ADON</v>
          </cell>
          <cell r="C274" t="str">
            <v>MN</v>
          </cell>
          <cell r="D274">
            <v>0</v>
          </cell>
          <cell r="E274">
            <v>0</v>
          </cell>
          <cell r="F274">
            <v>1</v>
          </cell>
          <cell r="G274">
            <v>0</v>
          </cell>
          <cell r="H274" t="str">
            <v>NA2</v>
          </cell>
        </row>
        <row r="275">
          <cell r="A275">
            <v>23507</v>
          </cell>
          <cell r="B275" t="str">
            <v>15 ADON</v>
          </cell>
          <cell r="C275" t="str">
            <v>MN</v>
          </cell>
          <cell r="D275">
            <v>0.21099999999999999</v>
          </cell>
          <cell r="E275">
            <v>0.30109999999999998</v>
          </cell>
          <cell r="F275">
            <v>7.8399999999999997E-2</v>
          </cell>
          <cell r="G275">
            <v>0.40960000000000002</v>
          </cell>
          <cell r="H275" t="str">
            <v>unassigned</v>
          </cell>
        </row>
        <row r="276">
          <cell r="A276">
            <v>23508</v>
          </cell>
          <cell r="B276" t="str">
            <v>15 ADON</v>
          </cell>
          <cell r="C276" t="str">
            <v>MN</v>
          </cell>
          <cell r="D276">
            <v>0</v>
          </cell>
          <cell r="E276">
            <v>0.99639999999999995</v>
          </cell>
          <cell r="F276">
            <v>0</v>
          </cell>
          <cell r="G276">
            <v>3.5999999999999999E-3</v>
          </cell>
          <cell r="H276" t="str">
            <v>NA1</v>
          </cell>
        </row>
        <row r="277">
          <cell r="A277">
            <v>23509</v>
          </cell>
          <cell r="B277" t="str">
            <v>15 ADON</v>
          </cell>
          <cell r="C277" t="str">
            <v>MN</v>
          </cell>
          <cell r="D277">
            <v>0</v>
          </cell>
          <cell r="E277">
            <v>0.99460000000000004</v>
          </cell>
          <cell r="F277">
            <v>0</v>
          </cell>
          <cell r="G277">
            <v>5.4000000000000003E-3</v>
          </cell>
          <cell r="H277" t="str">
            <v>NA1</v>
          </cell>
        </row>
        <row r="278">
          <cell r="A278">
            <v>23510</v>
          </cell>
          <cell r="B278" t="str">
            <v>3 ADON</v>
          </cell>
          <cell r="C278" t="str">
            <v>MN</v>
          </cell>
          <cell r="D278">
            <v>0</v>
          </cell>
          <cell r="E278">
            <v>0</v>
          </cell>
          <cell r="F278">
            <v>1</v>
          </cell>
          <cell r="G278">
            <v>0</v>
          </cell>
          <cell r="H278" t="str">
            <v>NA2</v>
          </cell>
        </row>
        <row r="279">
          <cell r="A279">
            <v>23511</v>
          </cell>
          <cell r="B279" t="str">
            <v>15 ADON</v>
          </cell>
          <cell r="C279" t="str">
            <v>MN</v>
          </cell>
          <cell r="D279">
            <v>0</v>
          </cell>
          <cell r="E279">
            <v>0.96330000000000005</v>
          </cell>
          <cell r="F279">
            <v>0</v>
          </cell>
          <cell r="G279">
            <v>3.6700000000000003E-2</v>
          </cell>
          <cell r="H279" t="str">
            <v>NA1</v>
          </cell>
        </row>
        <row r="280">
          <cell r="A280">
            <v>23512</v>
          </cell>
          <cell r="B280" t="str">
            <v>15 ADON</v>
          </cell>
          <cell r="C280" t="str">
            <v>MN</v>
          </cell>
          <cell r="D280">
            <v>1.1000000000000001E-3</v>
          </cell>
          <cell r="E280">
            <v>0.98419999999999996</v>
          </cell>
          <cell r="F280">
            <v>1.1000000000000001E-3</v>
          </cell>
          <cell r="G280">
            <v>1.3599999999999999E-2</v>
          </cell>
          <cell r="H280" t="str">
            <v>NA1</v>
          </cell>
        </row>
        <row r="281">
          <cell r="A281">
            <v>23513</v>
          </cell>
          <cell r="B281" t="str">
            <v>15 ADON</v>
          </cell>
          <cell r="C281" t="str">
            <v>MN</v>
          </cell>
          <cell r="D281">
            <v>0</v>
          </cell>
          <cell r="E281">
            <v>0.99150000000000005</v>
          </cell>
          <cell r="F281">
            <v>0</v>
          </cell>
          <cell r="G281">
            <v>8.5000000000000006E-3</v>
          </cell>
          <cell r="H281" t="str">
            <v>NA1</v>
          </cell>
        </row>
        <row r="282">
          <cell r="A282">
            <v>23514</v>
          </cell>
          <cell r="B282" t="str">
            <v>3 ADON</v>
          </cell>
          <cell r="C282" t="str">
            <v>MN</v>
          </cell>
          <cell r="D282">
            <v>0</v>
          </cell>
          <cell r="E282">
            <v>0</v>
          </cell>
          <cell r="F282">
            <v>1</v>
          </cell>
          <cell r="G282">
            <v>0</v>
          </cell>
          <cell r="H282" t="str">
            <v>NA2</v>
          </cell>
        </row>
        <row r="283">
          <cell r="A283">
            <v>23515</v>
          </cell>
          <cell r="B283" t="str">
            <v>15 ADON</v>
          </cell>
          <cell r="C283" t="str">
            <v>MN</v>
          </cell>
          <cell r="D283">
            <v>8.0000000000000004E-4</v>
          </cell>
          <cell r="E283">
            <v>0.99350000000000005</v>
          </cell>
          <cell r="F283">
            <v>0</v>
          </cell>
          <cell r="G283">
            <v>5.7000000000000002E-3</v>
          </cell>
          <cell r="H283" t="str">
            <v>NA1</v>
          </cell>
        </row>
        <row r="284">
          <cell r="A284">
            <v>23516</v>
          </cell>
          <cell r="B284" t="str">
            <v>15 ADON</v>
          </cell>
          <cell r="C284" t="str">
            <v>MN</v>
          </cell>
          <cell r="D284">
            <v>2.3E-3</v>
          </cell>
          <cell r="E284">
            <v>0.99760000000000004</v>
          </cell>
          <cell r="F284">
            <v>0</v>
          </cell>
          <cell r="G284">
            <v>1E-4</v>
          </cell>
          <cell r="H284" t="str">
            <v>NA1</v>
          </cell>
        </row>
        <row r="285">
          <cell r="A285">
            <v>23517</v>
          </cell>
          <cell r="B285" t="str">
            <v>15 ADON</v>
          </cell>
          <cell r="C285" t="str">
            <v>MN</v>
          </cell>
          <cell r="D285">
            <v>0</v>
          </cell>
          <cell r="E285">
            <v>0.94489999999999996</v>
          </cell>
          <cell r="F285">
            <v>0</v>
          </cell>
          <cell r="G285">
            <v>5.5100000000000003E-2</v>
          </cell>
          <cell r="H285" t="str">
            <v>NA1</v>
          </cell>
        </row>
        <row r="286">
          <cell r="A286">
            <v>23518</v>
          </cell>
          <cell r="B286" t="str">
            <v>15 ADON</v>
          </cell>
          <cell r="C286" t="str">
            <v>MN</v>
          </cell>
          <cell r="D286">
            <v>0.2172</v>
          </cell>
          <cell r="E286">
            <v>0.31459999999999999</v>
          </cell>
          <cell r="F286">
            <v>7.4300000000000005E-2</v>
          </cell>
          <cell r="G286">
            <v>0.39389999999999997</v>
          </cell>
          <cell r="H286" t="str">
            <v>unassigned</v>
          </cell>
        </row>
        <row r="287">
          <cell r="A287">
            <v>23519</v>
          </cell>
          <cell r="B287" t="str">
            <v>15 ADON</v>
          </cell>
          <cell r="C287" t="str">
            <v>MN</v>
          </cell>
          <cell r="D287">
            <v>0</v>
          </cell>
          <cell r="E287">
            <v>0.99609999999999999</v>
          </cell>
          <cell r="F287">
            <v>1E-4</v>
          </cell>
          <cell r="G287">
            <v>3.8E-3</v>
          </cell>
          <cell r="H287" t="str">
            <v>NA1</v>
          </cell>
        </row>
        <row r="288">
          <cell r="A288">
            <v>23520</v>
          </cell>
          <cell r="B288" t="str">
            <v>15 ADON</v>
          </cell>
          <cell r="C288" t="str">
            <v>MN</v>
          </cell>
          <cell r="D288">
            <v>8.9999999999999998E-4</v>
          </cell>
          <cell r="E288">
            <v>0.98340000000000005</v>
          </cell>
          <cell r="F288">
            <v>0</v>
          </cell>
          <cell r="G288">
            <v>1.5699999999999999E-2</v>
          </cell>
          <cell r="H288" t="str">
            <v>NA1</v>
          </cell>
        </row>
        <row r="289">
          <cell r="A289">
            <v>23521</v>
          </cell>
          <cell r="B289" t="str">
            <v>15 ADON</v>
          </cell>
          <cell r="C289" t="str">
            <v>MN</v>
          </cell>
          <cell r="D289">
            <v>0</v>
          </cell>
          <cell r="E289">
            <v>0.998</v>
          </cell>
          <cell r="F289">
            <v>1E-3</v>
          </cell>
          <cell r="G289">
            <v>1E-3</v>
          </cell>
          <cell r="H289" t="str">
            <v>NA1</v>
          </cell>
        </row>
        <row r="290">
          <cell r="A290">
            <v>23522</v>
          </cell>
          <cell r="B290" t="str">
            <v>3 ADON</v>
          </cell>
          <cell r="C290" t="str">
            <v>MN</v>
          </cell>
          <cell r="D290">
            <v>0</v>
          </cell>
          <cell r="E290">
            <v>0</v>
          </cell>
          <cell r="F290">
            <v>1</v>
          </cell>
          <cell r="G290">
            <v>0</v>
          </cell>
          <cell r="H290" t="str">
            <v>NA2</v>
          </cell>
        </row>
        <row r="291">
          <cell r="A291">
            <v>23523</v>
          </cell>
          <cell r="B291" t="str">
            <v>15 ADON</v>
          </cell>
          <cell r="C291" t="str">
            <v>MN</v>
          </cell>
          <cell r="D291">
            <v>8.0000000000000004E-4</v>
          </cell>
          <cell r="E291">
            <v>0.99690000000000001</v>
          </cell>
          <cell r="F291">
            <v>1E-4</v>
          </cell>
          <cell r="G291">
            <v>2.2000000000000001E-3</v>
          </cell>
          <cell r="H291" t="str">
            <v>NA1</v>
          </cell>
        </row>
        <row r="292">
          <cell r="A292">
            <v>23524</v>
          </cell>
          <cell r="B292" t="str">
            <v>3 ADON</v>
          </cell>
          <cell r="C292" t="str">
            <v>MN</v>
          </cell>
          <cell r="D292">
            <v>0</v>
          </cell>
          <cell r="E292">
            <v>0</v>
          </cell>
          <cell r="F292">
            <v>1</v>
          </cell>
          <cell r="G292">
            <v>0</v>
          </cell>
          <cell r="H292" t="str">
            <v>NA2</v>
          </cell>
        </row>
        <row r="293">
          <cell r="A293">
            <v>23525</v>
          </cell>
          <cell r="B293" t="str">
            <v>15 ADON</v>
          </cell>
          <cell r="C293" t="str">
            <v>MN</v>
          </cell>
          <cell r="D293">
            <v>1.6999999999999999E-3</v>
          </cell>
          <cell r="E293">
            <v>0.99209999999999998</v>
          </cell>
          <cell r="F293">
            <v>0</v>
          </cell>
          <cell r="G293">
            <v>6.1999999999999998E-3</v>
          </cell>
          <cell r="H293" t="str">
            <v>NA1</v>
          </cell>
        </row>
        <row r="294">
          <cell r="A294">
            <v>23526</v>
          </cell>
          <cell r="B294" t="str">
            <v>15 ADON</v>
          </cell>
          <cell r="C294" t="str">
            <v>MN</v>
          </cell>
          <cell r="D294">
            <v>0</v>
          </cell>
          <cell r="E294">
            <v>0.99729999999999996</v>
          </cell>
          <cell r="F294">
            <v>0</v>
          </cell>
          <cell r="G294">
            <v>2.7000000000000001E-3</v>
          </cell>
          <cell r="H294" t="str">
            <v>NA1</v>
          </cell>
        </row>
        <row r="295">
          <cell r="A295">
            <v>23527</v>
          </cell>
          <cell r="B295" t="str">
            <v>15 ADON</v>
          </cell>
          <cell r="C295" t="str">
            <v>MN</v>
          </cell>
          <cell r="D295">
            <v>0</v>
          </cell>
          <cell r="E295">
            <v>0.99919999999999998</v>
          </cell>
          <cell r="F295">
            <v>0</v>
          </cell>
          <cell r="G295">
            <v>8.0000000000000004E-4</v>
          </cell>
          <cell r="H295" t="str">
            <v>NA1</v>
          </cell>
        </row>
        <row r="296">
          <cell r="A296">
            <v>23528</v>
          </cell>
          <cell r="B296" t="str">
            <v>3 ADON</v>
          </cell>
          <cell r="C296" t="str">
            <v>MN</v>
          </cell>
          <cell r="D296">
            <v>1E-3</v>
          </cell>
          <cell r="E296">
            <v>1.5E-3</v>
          </cell>
          <cell r="F296">
            <v>0.99590000000000001</v>
          </cell>
          <cell r="G296">
            <v>1.6000000000000001E-3</v>
          </cell>
          <cell r="H296" t="str">
            <v>NA2</v>
          </cell>
        </row>
        <row r="297">
          <cell r="A297">
            <v>23529</v>
          </cell>
          <cell r="B297" t="str">
            <v>3 ADON</v>
          </cell>
          <cell r="C297" t="str">
            <v>MN</v>
          </cell>
          <cell r="D297">
            <v>0</v>
          </cell>
          <cell r="E297">
            <v>0</v>
          </cell>
          <cell r="F297">
            <v>1</v>
          </cell>
          <cell r="G297">
            <v>0</v>
          </cell>
          <cell r="H297" t="str">
            <v>NA2</v>
          </cell>
        </row>
        <row r="298">
          <cell r="A298">
            <v>23530</v>
          </cell>
          <cell r="B298" t="str">
            <v>15 ADON</v>
          </cell>
          <cell r="C298" t="str">
            <v>MN</v>
          </cell>
          <cell r="D298">
            <v>0.17119999999999999</v>
          </cell>
          <cell r="E298">
            <v>0.20330000000000001</v>
          </cell>
          <cell r="F298">
            <v>8.4599999999999995E-2</v>
          </cell>
          <cell r="G298">
            <v>0.54090000000000005</v>
          </cell>
          <cell r="H298" t="str">
            <v>unassigned</v>
          </cell>
        </row>
        <row r="299">
          <cell r="A299">
            <v>23531</v>
          </cell>
          <cell r="B299" t="str">
            <v>3 ADON</v>
          </cell>
          <cell r="C299" t="str">
            <v>MN</v>
          </cell>
          <cell r="D299">
            <v>0</v>
          </cell>
          <cell r="E299">
            <v>0</v>
          </cell>
          <cell r="F299">
            <v>1</v>
          </cell>
          <cell r="G299">
            <v>0</v>
          </cell>
          <cell r="H299" t="str">
            <v>NA2</v>
          </cell>
        </row>
        <row r="300">
          <cell r="A300">
            <v>23532</v>
          </cell>
          <cell r="B300" t="str">
            <v>15 ADON</v>
          </cell>
          <cell r="C300" t="str">
            <v>MN</v>
          </cell>
          <cell r="D300">
            <v>0</v>
          </cell>
          <cell r="E300">
            <v>0.96740000000000004</v>
          </cell>
          <cell r="F300">
            <v>0</v>
          </cell>
          <cell r="G300">
            <v>3.2599999999999997E-2</v>
          </cell>
          <cell r="H300" t="str">
            <v>NA1</v>
          </cell>
        </row>
        <row r="301">
          <cell r="A301">
            <v>23533</v>
          </cell>
          <cell r="B301" t="str">
            <v>15 ADON</v>
          </cell>
          <cell r="C301" t="str">
            <v>MN</v>
          </cell>
          <cell r="D301">
            <v>0</v>
          </cell>
          <cell r="E301">
            <v>0.9929</v>
          </cell>
          <cell r="F301">
            <v>0</v>
          </cell>
          <cell r="G301">
            <v>7.1000000000000004E-3</v>
          </cell>
          <cell r="H301" t="str">
            <v>NA1</v>
          </cell>
        </row>
        <row r="302">
          <cell r="A302">
            <v>23534</v>
          </cell>
          <cell r="B302" t="str">
            <v>15 ADON</v>
          </cell>
          <cell r="C302" t="str">
            <v>MN</v>
          </cell>
          <cell r="D302">
            <v>6.9999999999999999E-4</v>
          </cell>
          <cell r="E302">
            <v>0.99919999999999998</v>
          </cell>
          <cell r="F302">
            <v>0</v>
          </cell>
          <cell r="G302">
            <v>1E-4</v>
          </cell>
          <cell r="H302" t="str">
            <v>NA1</v>
          </cell>
        </row>
        <row r="303">
          <cell r="A303">
            <v>23535</v>
          </cell>
          <cell r="B303" t="str">
            <v>3 ADON</v>
          </cell>
          <cell r="C303" t="str">
            <v>ND</v>
          </cell>
          <cell r="D303">
            <v>0</v>
          </cell>
          <cell r="E303">
            <v>0</v>
          </cell>
          <cell r="F303">
            <v>1</v>
          </cell>
          <cell r="G303">
            <v>0</v>
          </cell>
          <cell r="H303" t="str">
            <v>NA2</v>
          </cell>
        </row>
        <row r="304">
          <cell r="A304">
            <v>23536</v>
          </cell>
          <cell r="B304" t="str">
            <v>15 ADON</v>
          </cell>
          <cell r="C304" t="str">
            <v>ND</v>
          </cell>
          <cell r="D304">
            <v>5.1700000000000003E-2</v>
          </cell>
          <cell r="E304">
            <v>0.94540000000000002</v>
          </cell>
          <cell r="F304">
            <v>0</v>
          </cell>
          <cell r="G304">
            <v>2.8999999999999998E-3</v>
          </cell>
          <cell r="H304" t="str">
            <v>NA1</v>
          </cell>
        </row>
        <row r="305">
          <cell r="A305">
            <v>23538</v>
          </cell>
          <cell r="B305" t="str">
            <v>15 ADON</v>
          </cell>
          <cell r="C305" t="str">
            <v>ND</v>
          </cell>
          <cell r="D305">
            <v>1.4E-3</v>
          </cell>
          <cell r="E305">
            <v>0.94979999999999998</v>
          </cell>
          <cell r="F305">
            <v>0</v>
          </cell>
          <cell r="G305">
            <v>4.8800000000000003E-2</v>
          </cell>
          <cell r="H305" t="str">
            <v>NA1</v>
          </cell>
        </row>
        <row r="306">
          <cell r="A306">
            <v>23539</v>
          </cell>
          <cell r="B306" t="str">
            <v>15 ADON</v>
          </cell>
          <cell r="C306" t="str">
            <v>ND</v>
          </cell>
          <cell r="D306">
            <v>5.0000000000000001E-3</v>
          </cell>
          <cell r="E306">
            <v>0.93300000000000005</v>
          </cell>
          <cell r="F306">
            <v>0</v>
          </cell>
          <cell r="G306">
            <v>6.2E-2</v>
          </cell>
          <cell r="H306" t="str">
            <v>NA1</v>
          </cell>
        </row>
        <row r="307">
          <cell r="A307">
            <v>23540</v>
          </cell>
          <cell r="B307" t="str">
            <v>15 ADON</v>
          </cell>
          <cell r="C307" t="str">
            <v>ND</v>
          </cell>
          <cell r="D307">
            <v>0</v>
          </cell>
          <cell r="E307">
            <v>0.98680000000000001</v>
          </cell>
          <cell r="F307">
            <v>1E-4</v>
          </cell>
          <cell r="G307">
            <v>1.3100000000000001E-2</v>
          </cell>
          <cell r="H307" t="str">
            <v>NA1</v>
          </cell>
        </row>
        <row r="308">
          <cell r="A308">
            <v>23541</v>
          </cell>
          <cell r="B308" t="str">
            <v>15 ADON</v>
          </cell>
          <cell r="C308" t="str">
            <v>ND</v>
          </cell>
          <cell r="D308">
            <v>0</v>
          </cell>
          <cell r="E308">
            <v>0.92659999999999998</v>
          </cell>
          <cell r="F308">
            <v>0</v>
          </cell>
          <cell r="G308">
            <v>7.3400000000000007E-2</v>
          </cell>
          <cell r="H308" t="str">
            <v>NA1</v>
          </cell>
        </row>
        <row r="309">
          <cell r="A309">
            <v>23543</v>
          </cell>
          <cell r="B309" t="str">
            <v>15 ADON</v>
          </cell>
          <cell r="C309" t="str">
            <v>ND</v>
          </cell>
          <cell r="D309">
            <v>0</v>
          </cell>
          <cell r="E309">
            <v>0.99990000000000001</v>
          </cell>
          <cell r="F309">
            <v>0</v>
          </cell>
          <cell r="G309">
            <v>1E-4</v>
          </cell>
          <cell r="H309" t="str">
            <v>NA1</v>
          </cell>
        </row>
        <row r="310">
          <cell r="A310">
            <v>23546</v>
          </cell>
          <cell r="B310" t="str">
            <v>3 ADON</v>
          </cell>
          <cell r="C310" t="str">
            <v>ND</v>
          </cell>
          <cell r="D310">
            <v>0</v>
          </cell>
          <cell r="E310">
            <v>0</v>
          </cell>
          <cell r="F310">
            <v>1</v>
          </cell>
          <cell r="G310">
            <v>0</v>
          </cell>
          <cell r="H310" t="str">
            <v>NA2</v>
          </cell>
        </row>
        <row r="311">
          <cell r="A311">
            <v>24146</v>
          </cell>
          <cell r="B311" t="str">
            <v>3 ADON</v>
          </cell>
          <cell r="C311" t="str">
            <v>MN</v>
          </cell>
          <cell r="D311">
            <v>0</v>
          </cell>
          <cell r="E311">
            <v>0</v>
          </cell>
          <cell r="F311">
            <v>1</v>
          </cell>
          <cell r="G311">
            <v>0</v>
          </cell>
          <cell r="H311" t="str">
            <v>NA2</v>
          </cell>
        </row>
        <row r="312">
          <cell r="A312">
            <v>24147</v>
          </cell>
          <cell r="B312" t="str">
            <v>15 ADON</v>
          </cell>
          <cell r="C312" t="str">
            <v>MN</v>
          </cell>
          <cell r="D312">
            <v>0</v>
          </cell>
          <cell r="E312">
            <v>0.97240000000000004</v>
          </cell>
          <cell r="F312">
            <v>0</v>
          </cell>
          <cell r="G312">
            <v>2.76E-2</v>
          </cell>
          <cell r="H312" t="str">
            <v>NA1</v>
          </cell>
        </row>
        <row r="313">
          <cell r="A313">
            <v>24148</v>
          </cell>
          <cell r="B313" t="str">
            <v>15 ADON</v>
          </cell>
          <cell r="C313" t="str">
            <v>MN</v>
          </cell>
          <cell r="D313">
            <v>8.0000000000000004E-4</v>
          </cell>
          <cell r="E313">
            <v>0.99890000000000001</v>
          </cell>
          <cell r="F313">
            <v>0</v>
          </cell>
          <cell r="G313">
            <v>2.9999999999999997E-4</v>
          </cell>
          <cell r="H313" t="str">
            <v>NA1</v>
          </cell>
        </row>
        <row r="314">
          <cell r="A314">
            <v>24151</v>
          </cell>
          <cell r="B314" t="str">
            <v>15 ADON</v>
          </cell>
          <cell r="C314" t="str">
            <v>MN</v>
          </cell>
          <cell r="D314">
            <v>0</v>
          </cell>
          <cell r="E314">
            <v>0.99990000000000001</v>
          </cell>
          <cell r="F314">
            <v>0</v>
          </cell>
          <cell r="G314">
            <v>1E-4</v>
          </cell>
          <cell r="H314" t="str">
            <v>NA1</v>
          </cell>
        </row>
        <row r="315">
          <cell r="A315">
            <v>24152</v>
          </cell>
          <cell r="B315" t="str">
            <v>15 ADON</v>
          </cell>
          <cell r="C315" t="str">
            <v>MN</v>
          </cell>
          <cell r="D315">
            <v>0</v>
          </cell>
          <cell r="E315">
            <v>0.99990000000000001</v>
          </cell>
          <cell r="F315">
            <v>0</v>
          </cell>
          <cell r="G315">
            <v>1E-4</v>
          </cell>
          <cell r="H315" t="str">
            <v>NA1</v>
          </cell>
        </row>
        <row r="316">
          <cell r="A316">
            <v>24153</v>
          </cell>
          <cell r="B316" t="str">
            <v>3 ADON</v>
          </cell>
          <cell r="C316" t="str">
            <v>MN</v>
          </cell>
          <cell r="D316">
            <v>0</v>
          </cell>
          <cell r="E316">
            <v>0</v>
          </cell>
          <cell r="F316">
            <v>1</v>
          </cell>
          <cell r="G316">
            <v>0</v>
          </cell>
          <cell r="H316" t="str">
            <v>NA2</v>
          </cell>
        </row>
        <row r="317">
          <cell r="A317">
            <v>24154</v>
          </cell>
          <cell r="B317" t="str">
            <v>3 ADON</v>
          </cell>
          <cell r="C317" t="str">
            <v>MN</v>
          </cell>
          <cell r="D317">
            <v>0</v>
          </cell>
          <cell r="E317">
            <v>0</v>
          </cell>
          <cell r="F317">
            <v>1</v>
          </cell>
          <cell r="G317">
            <v>0</v>
          </cell>
          <cell r="H317" t="str">
            <v>NA2</v>
          </cell>
        </row>
        <row r="318">
          <cell r="A318">
            <v>24156</v>
          </cell>
          <cell r="B318" t="str">
            <v>15 ADON</v>
          </cell>
          <cell r="C318" t="str">
            <v>MN</v>
          </cell>
          <cell r="D318">
            <v>5.9999999999999995E-4</v>
          </cell>
          <cell r="E318">
            <v>0.91759999999999997</v>
          </cell>
          <cell r="F318">
            <v>0</v>
          </cell>
          <cell r="G318">
            <v>8.1799999999999998E-2</v>
          </cell>
          <cell r="H318" t="str">
            <v>NA1</v>
          </cell>
        </row>
        <row r="319">
          <cell r="A319">
            <v>24157</v>
          </cell>
          <cell r="B319" t="str">
            <v>3 ADON</v>
          </cell>
          <cell r="C319" t="str">
            <v>MN</v>
          </cell>
          <cell r="D319">
            <v>0</v>
          </cell>
          <cell r="E319">
            <v>0</v>
          </cell>
          <cell r="F319">
            <v>1</v>
          </cell>
          <cell r="G319">
            <v>0</v>
          </cell>
          <cell r="H319" t="str">
            <v>NA2</v>
          </cell>
        </row>
        <row r="320">
          <cell r="A320">
            <v>24158</v>
          </cell>
          <cell r="B320" t="str">
            <v>3 ADON</v>
          </cell>
          <cell r="C320" t="str">
            <v>MN</v>
          </cell>
          <cell r="D320">
            <v>0</v>
          </cell>
          <cell r="E320">
            <v>0</v>
          </cell>
          <cell r="F320">
            <v>1</v>
          </cell>
          <cell r="G320">
            <v>0</v>
          </cell>
          <cell r="H320" t="str">
            <v>NA2</v>
          </cell>
        </row>
        <row r="321">
          <cell r="A321">
            <v>24159</v>
          </cell>
          <cell r="B321" t="str">
            <v>15 ADON</v>
          </cell>
          <cell r="C321" t="str">
            <v>MN</v>
          </cell>
          <cell r="D321">
            <v>0</v>
          </cell>
          <cell r="E321">
            <v>0.99990000000000001</v>
          </cell>
          <cell r="F321">
            <v>0</v>
          </cell>
          <cell r="G321">
            <v>1E-4</v>
          </cell>
          <cell r="H321" t="str">
            <v>NA1</v>
          </cell>
        </row>
        <row r="322">
          <cell r="A322">
            <v>24160</v>
          </cell>
          <cell r="B322" t="str">
            <v>15 ADON</v>
          </cell>
          <cell r="C322" t="str">
            <v>MN</v>
          </cell>
          <cell r="D322">
            <v>1.21E-2</v>
          </cell>
          <cell r="E322">
            <v>0.94269999999999998</v>
          </cell>
          <cell r="F322">
            <v>3.2599999999999997E-2</v>
          </cell>
          <cell r="G322">
            <v>1.26E-2</v>
          </cell>
          <cell r="H322" t="str">
            <v>NA1</v>
          </cell>
        </row>
        <row r="323">
          <cell r="A323">
            <v>24164</v>
          </cell>
          <cell r="B323" t="str">
            <v>15 ADON</v>
          </cell>
          <cell r="C323" t="str">
            <v>MN</v>
          </cell>
          <cell r="D323">
            <v>0</v>
          </cell>
          <cell r="E323">
            <v>0.99319999999999997</v>
          </cell>
          <cell r="F323">
            <v>0</v>
          </cell>
          <cell r="G323">
            <v>6.7999999999999996E-3</v>
          </cell>
          <cell r="H323" t="str">
            <v>NA1</v>
          </cell>
        </row>
        <row r="324">
          <cell r="A324">
            <v>24165</v>
          </cell>
          <cell r="B324" t="str">
            <v>15 ADON</v>
          </cell>
          <cell r="C324" t="str">
            <v>MN</v>
          </cell>
          <cell r="D324">
            <v>1.95E-2</v>
          </cell>
          <cell r="E324">
            <v>0.95669999999999999</v>
          </cell>
          <cell r="F324">
            <v>1.8700000000000001E-2</v>
          </cell>
          <cell r="G324">
            <v>5.1000000000000004E-3</v>
          </cell>
          <cell r="H324" t="str">
            <v>NA1</v>
          </cell>
        </row>
        <row r="325">
          <cell r="A325">
            <v>24166</v>
          </cell>
          <cell r="B325" t="str">
            <v>15 ADON</v>
          </cell>
          <cell r="C325" t="str">
            <v>MN</v>
          </cell>
          <cell r="D325">
            <v>0</v>
          </cell>
          <cell r="E325">
            <v>0.99980000000000002</v>
          </cell>
          <cell r="F325">
            <v>0</v>
          </cell>
          <cell r="G325">
            <v>2.0000000000000001E-4</v>
          </cell>
          <cell r="H325" t="str">
            <v>NA1</v>
          </cell>
        </row>
        <row r="326">
          <cell r="A326">
            <v>24167</v>
          </cell>
          <cell r="B326" t="str">
            <v>3 ADON</v>
          </cell>
          <cell r="C326" t="str">
            <v>MN</v>
          </cell>
          <cell r="D326">
            <v>0</v>
          </cell>
          <cell r="E326">
            <v>0</v>
          </cell>
          <cell r="F326">
            <v>1</v>
          </cell>
          <cell r="G326">
            <v>0</v>
          </cell>
          <cell r="H326" t="str">
            <v>NA2</v>
          </cell>
        </row>
        <row r="327">
          <cell r="A327">
            <v>24172</v>
          </cell>
          <cell r="B327" t="str">
            <v>3 ADON</v>
          </cell>
          <cell r="C327" t="str">
            <v>MN</v>
          </cell>
          <cell r="D327">
            <v>0</v>
          </cell>
          <cell r="E327">
            <v>0</v>
          </cell>
          <cell r="F327">
            <v>1</v>
          </cell>
          <cell r="G327">
            <v>0</v>
          </cell>
          <cell r="H327" t="str">
            <v>NA2</v>
          </cell>
        </row>
        <row r="328">
          <cell r="A328">
            <v>24176</v>
          </cell>
          <cell r="B328" t="str">
            <v>3 ADON</v>
          </cell>
          <cell r="C328" t="str">
            <v>MN</v>
          </cell>
          <cell r="D328">
            <v>0</v>
          </cell>
          <cell r="E328">
            <v>0</v>
          </cell>
          <cell r="F328">
            <v>1</v>
          </cell>
          <cell r="G328">
            <v>0</v>
          </cell>
          <cell r="H328" t="str">
            <v>NA2</v>
          </cell>
        </row>
        <row r="329">
          <cell r="A329">
            <v>24177</v>
          </cell>
          <cell r="B329" t="str">
            <v>15 ADON</v>
          </cell>
          <cell r="C329" t="str">
            <v>MN</v>
          </cell>
          <cell r="D329">
            <v>0</v>
          </cell>
          <cell r="E329">
            <v>0.94540000000000002</v>
          </cell>
          <cell r="F329">
            <v>0</v>
          </cell>
          <cell r="G329">
            <v>5.4600000000000003E-2</v>
          </cell>
          <cell r="H329" t="str">
            <v>NA1</v>
          </cell>
        </row>
        <row r="330">
          <cell r="A330">
            <v>24179</v>
          </cell>
          <cell r="B330" t="str">
            <v>15 ADON</v>
          </cell>
          <cell r="C330" t="str">
            <v>MN</v>
          </cell>
          <cell r="D330">
            <v>4.7999999999999996E-3</v>
          </cell>
          <cell r="E330">
            <v>0.87980000000000003</v>
          </cell>
          <cell r="F330">
            <v>8.8400000000000006E-2</v>
          </cell>
          <cell r="G330">
            <v>2.7E-2</v>
          </cell>
          <cell r="H330" t="str">
            <v>unassigned</v>
          </cell>
        </row>
        <row r="331">
          <cell r="A331">
            <v>24182</v>
          </cell>
          <cell r="B331" t="str">
            <v>3 ADON</v>
          </cell>
          <cell r="C331" t="str">
            <v>MN</v>
          </cell>
          <cell r="D331">
            <v>1.2999999999999999E-3</v>
          </cell>
          <cell r="E331">
            <v>5.4999999999999997E-3</v>
          </cell>
          <cell r="F331">
            <v>0.97150000000000003</v>
          </cell>
          <cell r="G331">
            <v>2.1700000000000001E-2</v>
          </cell>
          <cell r="H331" t="str">
            <v>NA2</v>
          </cell>
        </row>
        <row r="332">
          <cell r="A332">
            <v>24184</v>
          </cell>
          <cell r="B332" t="str">
            <v>15 ADON</v>
          </cell>
          <cell r="C332" t="str">
            <v>MN</v>
          </cell>
          <cell r="D332">
            <v>0</v>
          </cell>
          <cell r="E332">
            <v>0.99950000000000006</v>
          </cell>
          <cell r="F332">
            <v>0</v>
          </cell>
          <cell r="G332">
            <v>5.0000000000000001E-4</v>
          </cell>
          <cell r="H332" t="str">
            <v>NA1</v>
          </cell>
        </row>
        <row r="333">
          <cell r="A333">
            <v>24185</v>
          </cell>
          <cell r="B333" t="str">
            <v>15 ADON</v>
          </cell>
          <cell r="C333" t="str">
            <v>MN</v>
          </cell>
          <cell r="D333">
            <v>0</v>
          </cell>
          <cell r="E333">
            <v>0.98280000000000001</v>
          </cell>
          <cell r="F333">
            <v>0</v>
          </cell>
          <cell r="G333">
            <v>1.72E-2</v>
          </cell>
          <cell r="H333" t="str">
            <v>NA1</v>
          </cell>
        </row>
        <row r="334">
          <cell r="A334">
            <v>24186</v>
          </cell>
          <cell r="B334" t="str">
            <v>15 ADON</v>
          </cell>
          <cell r="C334" t="str">
            <v>MN</v>
          </cell>
          <cell r="D334">
            <v>8.6999999999999994E-3</v>
          </cell>
          <cell r="E334">
            <v>0.96479999999999999</v>
          </cell>
          <cell r="F334">
            <v>0</v>
          </cell>
          <cell r="G334">
            <v>2.6499999999999999E-2</v>
          </cell>
          <cell r="H334" t="str">
            <v>NA1</v>
          </cell>
        </row>
        <row r="335">
          <cell r="A335">
            <v>24188</v>
          </cell>
          <cell r="B335" t="str">
            <v>15 ADON</v>
          </cell>
          <cell r="C335" t="str">
            <v>ND</v>
          </cell>
          <cell r="D335">
            <v>3.7000000000000002E-3</v>
          </cell>
          <cell r="E335">
            <v>0.94359999999999999</v>
          </cell>
          <cell r="F335">
            <v>8.9999999999999998E-4</v>
          </cell>
          <cell r="G335">
            <v>5.1799999999999999E-2</v>
          </cell>
          <cell r="H335" t="str">
            <v>NA1</v>
          </cell>
        </row>
        <row r="336">
          <cell r="A336">
            <v>24196</v>
          </cell>
          <cell r="B336" t="str">
            <v>3 ADON</v>
          </cell>
          <cell r="C336" t="str">
            <v>ND</v>
          </cell>
          <cell r="D336">
            <v>0</v>
          </cell>
          <cell r="E336">
            <v>0</v>
          </cell>
          <cell r="F336">
            <v>1</v>
          </cell>
          <cell r="G336">
            <v>0</v>
          </cell>
          <cell r="H336" t="str">
            <v>NA2</v>
          </cell>
        </row>
        <row r="337">
          <cell r="A337">
            <v>24197</v>
          </cell>
          <cell r="B337" t="str">
            <v>15 ADON</v>
          </cell>
          <cell r="C337" t="str">
            <v>ND</v>
          </cell>
          <cell r="D337">
            <v>0</v>
          </cell>
          <cell r="E337">
            <v>0.98719999999999997</v>
          </cell>
          <cell r="F337">
            <v>0</v>
          </cell>
          <cell r="G337">
            <v>1.2800000000000001E-2</v>
          </cell>
          <cell r="H337" t="str">
            <v>NA1</v>
          </cell>
        </row>
        <row r="338">
          <cell r="A338">
            <v>24198</v>
          </cell>
          <cell r="B338" t="str">
            <v>3 ADON</v>
          </cell>
          <cell r="C338" t="str">
            <v>ND</v>
          </cell>
          <cell r="D338">
            <v>0</v>
          </cell>
          <cell r="E338">
            <v>0</v>
          </cell>
          <cell r="F338">
            <v>1</v>
          </cell>
          <cell r="G338">
            <v>0</v>
          </cell>
          <cell r="H338" t="str">
            <v>NA2</v>
          </cell>
        </row>
        <row r="339">
          <cell r="A339">
            <v>24200</v>
          </cell>
          <cell r="B339" t="str">
            <v>3 ADON</v>
          </cell>
          <cell r="C339" t="str">
            <v>ND</v>
          </cell>
          <cell r="D339">
            <v>0</v>
          </cell>
          <cell r="E339">
            <v>0</v>
          </cell>
          <cell r="F339">
            <v>1</v>
          </cell>
          <cell r="G339">
            <v>0</v>
          </cell>
          <cell r="H339" t="str">
            <v>NA2</v>
          </cell>
        </row>
        <row r="340">
          <cell r="A340">
            <v>24201</v>
          </cell>
          <cell r="B340" t="str">
            <v>3 ADON</v>
          </cell>
          <cell r="C340" t="str">
            <v>ND</v>
          </cell>
          <cell r="D340">
            <v>0</v>
          </cell>
          <cell r="E340">
            <v>0</v>
          </cell>
          <cell r="F340">
            <v>1</v>
          </cell>
          <cell r="G340">
            <v>0</v>
          </cell>
          <cell r="H340" t="str">
            <v>NA2</v>
          </cell>
        </row>
        <row r="341">
          <cell r="A341">
            <v>24202</v>
          </cell>
          <cell r="B341" t="str">
            <v>3 ADON</v>
          </cell>
          <cell r="C341" t="str">
            <v>ND</v>
          </cell>
          <cell r="D341">
            <v>1E-4</v>
          </cell>
          <cell r="E341">
            <v>0</v>
          </cell>
          <cell r="F341">
            <v>0.99990000000000001</v>
          </cell>
          <cell r="G341">
            <v>0</v>
          </cell>
          <cell r="H341" t="str">
            <v>NA2</v>
          </cell>
        </row>
        <row r="342">
          <cell r="A342">
            <v>24204</v>
          </cell>
          <cell r="B342" t="str">
            <v>3 ADON</v>
          </cell>
          <cell r="C342" t="str">
            <v>ND</v>
          </cell>
          <cell r="D342">
            <v>0</v>
          </cell>
          <cell r="E342">
            <v>0</v>
          </cell>
          <cell r="F342">
            <v>0.99990000000000001</v>
          </cell>
          <cell r="G342">
            <v>1E-4</v>
          </cell>
          <cell r="H342" t="str">
            <v>NA2</v>
          </cell>
        </row>
        <row r="343">
          <cell r="A343">
            <v>24209</v>
          </cell>
          <cell r="B343" t="str">
            <v>3 ADON</v>
          </cell>
          <cell r="C343" t="str">
            <v>ND</v>
          </cell>
          <cell r="D343">
            <v>0</v>
          </cell>
          <cell r="E343">
            <v>0</v>
          </cell>
          <cell r="F343">
            <v>1</v>
          </cell>
          <cell r="G343">
            <v>0</v>
          </cell>
          <cell r="H343" t="str">
            <v>NA2</v>
          </cell>
        </row>
        <row r="344">
          <cell r="A344">
            <v>24213</v>
          </cell>
          <cell r="B344" t="str">
            <v>15 ADON</v>
          </cell>
          <cell r="C344" t="str">
            <v>ND</v>
          </cell>
          <cell r="D344">
            <v>0</v>
          </cell>
          <cell r="E344">
            <v>0.95489999999999997</v>
          </cell>
          <cell r="F344">
            <v>0</v>
          </cell>
          <cell r="G344">
            <v>4.5100000000000001E-2</v>
          </cell>
          <cell r="H344" t="str">
            <v>NA1</v>
          </cell>
        </row>
        <row r="345">
          <cell r="A345">
            <v>24215</v>
          </cell>
          <cell r="B345" t="str">
            <v>15 ADON</v>
          </cell>
          <cell r="C345" t="str">
            <v>ND</v>
          </cell>
          <cell r="D345">
            <v>2.0000000000000001E-4</v>
          </cell>
          <cell r="E345">
            <v>0.96709999999999996</v>
          </cell>
          <cell r="F345">
            <v>0</v>
          </cell>
          <cell r="G345">
            <v>3.27E-2</v>
          </cell>
          <cell r="H345" t="str">
            <v>NA1</v>
          </cell>
        </row>
        <row r="346">
          <cell r="A346">
            <v>24217</v>
          </cell>
          <cell r="B346" t="str">
            <v>3 ADON</v>
          </cell>
          <cell r="C346" t="str">
            <v>ND</v>
          </cell>
          <cell r="D346">
            <v>0</v>
          </cell>
          <cell r="E346">
            <v>0</v>
          </cell>
          <cell r="F346">
            <v>1</v>
          </cell>
          <cell r="G346">
            <v>0</v>
          </cell>
          <cell r="H346" t="str">
            <v>NA2</v>
          </cell>
        </row>
        <row r="347">
          <cell r="A347">
            <v>24218</v>
          </cell>
          <cell r="B347" t="str">
            <v>3 ADON</v>
          </cell>
          <cell r="C347" t="str">
            <v>ND</v>
          </cell>
          <cell r="D347">
            <v>0</v>
          </cell>
          <cell r="E347">
            <v>0</v>
          </cell>
          <cell r="F347">
            <v>1</v>
          </cell>
          <cell r="G347">
            <v>0</v>
          </cell>
          <cell r="H347" t="str">
            <v>NA2</v>
          </cell>
        </row>
        <row r="348">
          <cell r="A348">
            <v>24220</v>
          </cell>
          <cell r="B348" t="str">
            <v>3 ADON</v>
          </cell>
          <cell r="C348" t="str">
            <v>ND</v>
          </cell>
          <cell r="D348">
            <v>0</v>
          </cell>
          <cell r="E348">
            <v>0</v>
          </cell>
          <cell r="F348">
            <v>1</v>
          </cell>
          <cell r="G348">
            <v>0</v>
          </cell>
          <cell r="H348" t="str">
            <v>NA2</v>
          </cell>
        </row>
        <row r="349">
          <cell r="A349">
            <v>24221</v>
          </cell>
          <cell r="B349" t="str">
            <v>15 ADON</v>
          </cell>
          <cell r="C349" t="str">
            <v>ND</v>
          </cell>
          <cell r="D349">
            <v>0.2288</v>
          </cell>
          <cell r="E349">
            <v>0.62649999999999995</v>
          </cell>
          <cell r="F349">
            <v>4.7899999999999998E-2</v>
          </cell>
          <cell r="G349">
            <v>9.6799999999999997E-2</v>
          </cell>
          <cell r="H349" t="str">
            <v>unassigned</v>
          </cell>
        </row>
        <row r="350">
          <cell r="A350">
            <v>24222</v>
          </cell>
          <cell r="B350" t="str">
            <v>3 ADON</v>
          </cell>
          <cell r="C350" t="str">
            <v>ND</v>
          </cell>
          <cell r="D350">
            <v>0</v>
          </cell>
          <cell r="E350">
            <v>0</v>
          </cell>
          <cell r="F350">
            <v>1</v>
          </cell>
          <cell r="G350">
            <v>0</v>
          </cell>
          <cell r="H350" t="str">
            <v>NA2</v>
          </cell>
        </row>
        <row r="351">
          <cell r="A351">
            <v>24230</v>
          </cell>
          <cell r="B351" t="str">
            <v>3 ADON</v>
          </cell>
          <cell r="C351" t="str">
            <v>ND</v>
          </cell>
          <cell r="D351">
            <v>0</v>
          </cell>
          <cell r="E351">
            <v>3.5999999999999999E-3</v>
          </cell>
          <cell r="F351">
            <v>0.99170000000000003</v>
          </cell>
          <cell r="G351">
            <v>4.7000000000000002E-3</v>
          </cell>
          <cell r="H351" t="str">
            <v>NA2</v>
          </cell>
        </row>
        <row r="352">
          <cell r="A352">
            <v>24231</v>
          </cell>
          <cell r="B352" t="str">
            <v>15 ADON</v>
          </cell>
          <cell r="C352" t="str">
            <v>ND</v>
          </cell>
          <cell r="D352">
            <v>0</v>
          </cell>
          <cell r="E352">
            <v>0.92620000000000002</v>
          </cell>
          <cell r="F352">
            <v>0</v>
          </cell>
          <cell r="G352">
            <v>7.3800000000000004E-2</v>
          </cell>
          <cell r="H352" t="str">
            <v>NA1</v>
          </cell>
        </row>
        <row r="353">
          <cell r="A353">
            <v>24233</v>
          </cell>
          <cell r="B353" t="str">
            <v>15 ADON</v>
          </cell>
          <cell r="C353" t="str">
            <v>ND</v>
          </cell>
          <cell r="D353">
            <v>4.4999999999999997E-3</v>
          </cell>
          <cell r="E353">
            <v>0.98929999999999996</v>
          </cell>
          <cell r="F353">
            <v>2.3E-3</v>
          </cell>
          <cell r="G353">
            <v>3.8999999999999998E-3</v>
          </cell>
          <cell r="H353" t="str">
            <v>NA1</v>
          </cell>
        </row>
        <row r="354">
          <cell r="A354">
            <v>24235</v>
          </cell>
          <cell r="B354" t="str">
            <v>3 ADON</v>
          </cell>
          <cell r="C354" t="str">
            <v>ND</v>
          </cell>
          <cell r="D354">
            <v>0</v>
          </cell>
          <cell r="E354">
            <v>0</v>
          </cell>
          <cell r="F354">
            <v>1</v>
          </cell>
          <cell r="G354">
            <v>0</v>
          </cell>
          <cell r="H354" t="str">
            <v>NA2</v>
          </cell>
        </row>
        <row r="355">
          <cell r="A355">
            <v>24238</v>
          </cell>
          <cell r="B355" t="str">
            <v>3 ADON</v>
          </cell>
          <cell r="C355" t="str">
            <v>ND</v>
          </cell>
          <cell r="D355">
            <v>0</v>
          </cell>
          <cell r="E355">
            <v>0</v>
          </cell>
          <cell r="F355">
            <v>1</v>
          </cell>
          <cell r="G355">
            <v>0</v>
          </cell>
          <cell r="H355" t="str">
            <v>NA2</v>
          </cell>
        </row>
        <row r="356">
          <cell r="A356">
            <v>24240</v>
          </cell>
          <cell r="B356" t="str">
            <v>3 ADON</v>
          </cell>
          <cell r="C356" t="str">
            <v>ND</v>
          </cell>
          <cell r="D356">
            <v>0</v>
          </cell>
          <cell r="E356">
            <v>0</v>
          </cell>
          <cell r="F356">
            <v>1</v>
          </cell>
          <cell r="G356">
            <v>0</v>
          </cell>
          <cell r="H356" t="str">
            <v>NA2</v>
          </cell>
        </row>
        <row r="357">
          <cell r="A357">
            <v>24243</v>
          </cell>
          <cell r="B357" t="str">
            <v>15 ADON</v>
          </cell>
          <cell r="C357" t="str">
            <v>ND</v>
          </cell>
          <cell r="D357">
            <v>2.18E-2</v>
          </cell>
          <cell r="E357">
            <v>0.9778</v>
          </cell>
          <cell r="F357">
            <v>1E-4</v>
          </cell>
          <cell r="G357">
            <v>2.9999999999999997E-4</v>
          </cell>
          <cell r="H357" t="str">
            <v>NA1</v>
          </cell>
        </row>
        <row r="358">
          <cell r="A358">
            <v>24245</v>
          </cell>
          <cell r="B358" t="str">
            <v>15 ADON</v>
          </cell>
          <cell r="C358" t="str">
            <v>ND</v>
          </cell>
          <cell r="D358">
            <v>0</v>
          </cell>
          <cell r="E358">
            <v>0.38840000000000002</v>
          </cell>
          <cell r="F358">
            <v>0.57140000000000002</v>
          </cell>
          <cell r="G358">
            <v>4.02E-2</v>
          </cell>
          <cell r="H358" t="str">
            <v>unassigned</v>
          </cell>
        </row>
        <row r="359">
          <cell r="A359">
            <v>24247</v>
          </cell>
          <cell r="B359" t="str">
            <v>3 ADON</v>
          </cell>
          <cell r="C359" t="str">
            <v>ND</v>
          </cell>
          <cell r="D359">
            <v>0</v>
          </cell>
          <cell r="E359">
            <v>0</v>
          </cell>
          <cell r="F359">
            <v>1</v>
          </cell>
          <cell r="G359">
            <v>0</v>
          </cell>
          <cell r="H359" t="str">
            <v>NA2</v>
          </cell>
        </row>
        <row r="360">
          <cell r="A360">
            <v>24252</v>
          </cell>
          <cell r="B360" t="str">
            <v>15 ADON</v>
          </cell>
          <cell r="C360" t="str">
            <v>ND</v>
          </cell>
          <cell r="D360">
            <v>2.3E-3</v>
          </cell>
          <cell r="E360">
            <v>0.94120000000000004</v>
          </cell>
          <cell r="F360">
            <v>0</v>
          </cell>
          <cell r="G360">
            <v>5.6500000000000002E-2</v>
          </cell>
          <cell r="H360" t="str">
            <v>NA1</v>
          </cell>
        </row>
        <row r="361">
          <cell r="A361">
            <v>24253</v>
          </cell>
          <cell r="B361" t="str">
            <v>15 ADON</v>
          </cell>
          <cell r="C361" t="str">
            <v>ND</v>
          </cell>
          <cell r="D361">
            <v>2.58E-2</v>
          </cell>
          <cell r="E361">
            <v>0.94820000000000004</v>
          </cell>
          <cell r="F361">
            <v>0</v>
          </cell>
          <cell r="G361">
            <v>2.5999999999999999E-2</v>
          </cell>
          <cell r="H361" t="str">
            <v>NA1</v>
          </cell>
        </row>
        <row r="362">
          <cell r="A362">
            <v>24254</v>
          </cell>
          <cell r="B362" t="str">
            <v>15 ADON</v>
          </cell>
          <cell r="C362" t="str">
            <v>ND</v>
          </cell>
          <cell r="D362">
            <v>0</v>
          </cell>
          <cell r="E362">
            <v>0.9325</v>
          </cell>
          <cell r="F362">
            <v>1E-3</v>
          </cell>
          <cell r="G362">
            <v>6.6500000000000004E-2</v>
          </cell>
          <cell r="H362" t="str">
            <v>NA1</v>
          </cell>
        </row>
        <row r="363">
          <cell r="A363">
            <v>24255</v>
          </cell>
          <cell r="B363" t="str">
            <v>3 ADON</v>
          </cell>
          <cell r="C363" t="str">
            <v>ND</v>
          </cell>
          <cell r="D363">
            <v>7.1000000000000004E-3</v>
          </cell>
          <cell r="E363">
            <v>3.2000000000000002E-3</v>
          </cell>
          <cell r="F363">
            <v>0.97389999999999999</v>
          </cell>
          <cell r="G363">
            <v>1.5800000000000002E-2</v>
          </cell>
          <cell r="H363" t="str">
            <v>NA2</v>
          </cell>
        </row>
        <row r="364">
          <cell r="A364">
            <v>24260</v>
          </cell>
          <cell r="B364" t="str">
            <v>3 ADON</v>
          </cell>
          <cell r="C364" t="str">
            <v>ND</v>
          </cell>
          <cell r="D364">
            <v>0</v>
          </cell>
          <cell r="E364">
            <v>0</v>
          </cell>
          <cell r="F364">
            <v>1</v>
          </cell>
          <cell r="G364">
            <v>0</v>
          </cell>
          <cell r="H364" t="str">
            <v>NA2</v>
          </cell>
        </row>
        <row r="365">
          <cell r="A365">
            <v>24261</v>
          </cell>
          <cell r="B365" t="str">
            <v>15 ADON</v>
          </cell>
          <cell r="C365" t="str">
            <v>ND</v>
          </cell>
          <cell r="D365">
            <v>0</v>
          </cell>
          <cell r="E365">
            <v>0.99980000000000002</v>
          </cell>
          <cell r="F365">
            <v>0</v>
          </cell>
          <cell r="G365">
            <v>2.0000000000000001E-4</v>
          </cell>
          <cell r="H365" t="str">
            <v>NA1</v>
          </cell>
        </row>
        <row r="366">
          <cell r="A366">
            <v>24262</v>
          </cell>
          <cell r="B366" t="str">
            <v>15 ADON</v>
          </cell>
          <cell r="C366" t="str">
            <v>ND</v>
          </cell>
          <cell r="D366">
            <v>2.3999999999999998E-3</v>
          </cell>
          <cell r="E366">
            <v>0.99180000000000001</v>
          </cell>
          <cell r="F366">
            <v>0</v>
          </cell>
          <cell r="G366">
            <v>5.7999999999999996E-3</v>
          </cell>
          <cell r="H366" t="str">
            <v>NA1</v>
          </cell>
        </row>
        <row r="367">
          <cell r="A367">
            <v>24265</v>
          </cell>
          <cell r="B367" t="str">
            <v>3 ADON</v>
          </cell>
          <cell r="C367" t="str">
            <v>ND</v>
          </cell>
          <cell r="D367">
            <v>0</v>
          </cell>
          <cell r="E367">
            <v>0</v>
          </cell>
          <cell r="F367">
            <v>0.99309999999999998</v>
          </cell>
          <cell r="G367">
            <v>6.8999999999999999E-3</v>
          </cell>
          <cell r="H367" t="str">
            <v>NA2</v>
          </cell>
        </row>
        <row r="368">
          <cell r="A368">
            <v>24267</v>
          </cell>
          <cell r="B368" t="str">
            <v>15 ADON</v>
          </cell>
          <cell r="C368" t="str">
            <v>ND</v>
          </cell>
          <cell r="D368">
            <v>0</v>
          </cell>
          <cell r="E368">
            <v>1</v>
          </cell>
          <cell r="F368">
            <v>0</v>
          </cell>
          <cell r="G368">
            <v>0</v>
          </cell>
          <cell r="H368" t="str">
            <v>NA1</v>
          </cell>
        </row>
        <row r="369">
          <cell r="A369">
            <v>24270</v>
          </cell>
          <cell r="B369" t="str">
            <v>3 ADON</v>
          </cell>
          <cell r="C369" t="str">
            <v>ND</v>
          </cell>
          <cell r="D369">
            <v>0</v>
          </cell>
          <cell r="E369">
            <v>0</v>
          </cell>
          <cell r="F369">
            <v>1</v>
          </cell>
          <cell r="G369">
            <v>0</v>
          </cell>
          <cell r="H369" t="str">
            <v>NA2</v>
          </cell>
        </row>
        <row r="370">
          <cell r="A370">
            <v>24274</v>
          </cell>
          <cell r="B370" t="str">
            <v>15 ADON</v>
          </cell>
          <cell r="C370" t="str">
            <v>ND</v>
          </cell>
          <cell r="D370">
            <v>0</v>
          </cell>
          <cell r="E370">
            <v>0.97119999999999995</v>
          </cell>
          <cell r="F370">
            <v>0</v>
          </cell>
          <cell r="G370">
            <v>2.8799999999999999E-2</v>
          </cell>
          <cell r="H370" t="str">
            <v>NA1</v>
          </cell>
        </row>
        <row r="371">
          <cell r="A371">
            <v>24275</v>
          </cell>
          <cell r="B371" t="str">
            <v>15 ADON</v>
          </cell>
          <cell r="C371" t="str">
            <v>ND</v>
          </cell>
          <cell r="D371">
            <v>2.2200000000000001E-2</v>
          </cell>
          <cell r="E371">
            <v>0.97740000000000005</v>
          </cell>
          <cell r="F371">
            <v>0</v>
          </cell>
          <cell r="G371">
            <v>4.0000000000000002E-4</v>
          </cell>
          <cell r="H371" t="str">
            <v>NA1</v>
          </cell>
        </row>
        <row r="372">
          <cell r="A372">
            <v>24277</v>
          </cell>
          <cell r="B372" t="str">
            <v>15 ADON</v>
          </cell>
          <cell r="C372" t="str">
            <v>ND</v>
          </cell>
          <cell r="D372">
            <v>8.9999999999999998E-4</v>
          </cell>
          <cell r="E372">
            <v>0.92649999999999999</v>
          </cell>
          <cell r="F372">
            <v>0</v>
          </cell>
          <cell r="G372">
            <v>7.2599999999999998E-2</v>
          </cell>
          <cell r="H372" t="str">
            <v>NA1</v>
          </cell>
        </row>
        <row r="373">
          <cell r="A373">
            <v>24280</v>
          </cell>
          <cell r="B373" t="str">
            <v>3 ADON</v>
          </cell>
          <cell r="C373" t="str">
            <v>ND</v>
          </cell>
          <cell r="D373">
            <v>0</v>
          </cell>
          <cell r="E373">
            <v>0</v>
          </cell>
          <cell r="F373">
            <v>1</v>
          </cell>
          <cell r="G373">
            <v>0</v>
          </cell>
          <cell r="H373" t="str">
            <v>NA2</v>
          </cell>
        </row>
        <row r="374">
          <cell r="A374">
            <v>24282</v>
          </cell>
          <cell r="B374" t="str">
            <v>3 ADON</v>
          </cell>
          <cell r="C374" t="str">
            <v>ND</v>
          </cell>
          <cell r="D374">
            <v>0</v>
          </cell>
          <cell r="E374">
            <v>0</v>
          </cell>
          <cell r="F374">
            <v>1</v>
          </cell>
          <cell r="G374">
            <v>0</v>
          </cell>
          <cell r="H374" t="str">
            <v>NA2</v>
          </cell>
        </row>
        <row r="375">
          <cell r="A375">
            <v>24296</v>
          </cell>
          <cell r="B375" t="str">
            <v>15 ADON</v>
          </cell>
          <cell r="C375" t="str">
            <v>MN</v>
          </cell>
          <cell r="D375">
            <v>0</v>
          </cell>
          <cell r="E375">
            <v>0.91279999999999994</v>
          </cell>
          <cell r="F375">
            <v>0</v>
          </cell>
          <cell r="G375">
            <v>8.72E-2</v>
          </cell>
          <cell r="H375" t="str">
            <v>NA1</v>
          </cell>
        </row>
        <row r="376">
          <cell r="A376">
            <v>24297</v>
          </cell>
          <cell r="B376" t="str">
            <v>15 ADON</v>
          </cell>
          <cell r="C376" t="str">
            <v>MN</v>
          </cell>
          <cell r="D376">
            <v>0</v>
          </cell>
          <cell r="E376">
            <v>0.98029999999999995</v>
          </cell>
          <cell r="F376">
            <v>0</v>
          </cell>
          <cell r="G376">
            <v>1.9699999999999999E-2</v>
          </cell>
          <cell r="H376" t="str">
            <v>NA1</v>
          </cell>
        </row>
        <row r="377">
          <cell r="A377">
            <v>24299</v>
          </cell>
          <cell r="B377" t="str">
            <v>3 ADON</v>
          </cell>
          <cell r="C377" t="str">
            <v>MN</v>
          </cell>
          <cell r="D377">
            <v>0</v>
          </cell>
          <cell r="E377">
            <v>0</v>
          </cell>
          <cell r="F377">
            <v>1</v>
          </cell>
          <cell r="G377">
            <v>0</v>
          </cell>
          <cell r="H377" t="str">
            <v>NA2</v>
          </cell>
        </row>
        <row r="378">
          <cell r="A378">
            <v>24300</v>
          </cell>
          <cell r="B378" t="str">
            <v>15 ADON</v>
          </cell>
          <cell r="C378" t="str">
            <v>ND</v>
          </cell>
          <cell r="D378">
            <v>0</v>
          </cell>
          <cell r="E378">
            <v>0.98609999999999998</v>
          </cell>
          <cell r="F378">
            <v>0</v>
          </cell>
          <cell r="G378">
            <v>1.3899999999999999E-2</v>
          </cell>
          <cell r="H378" t="str">
            <v>NA1</v>
          </cell>
        </row>
        <row r="379">
          <cell r="A379">
            <v>24301</v>
          </cell>
          <cell r="B379" t="str">
            <v>15 ADON</v>
          </cell>
          <cell r="C379" t="str">
            <v>ND</v>
          </cell>
          <cell r="D379">
            <v>0</v>
          </cell>
          <cell r="E379">
            <v>0.97499999999999998</v>
          </cell>
          <cell r="F379">
            <v>0</v>
          </cell>
          <cell r="G379">
            <v>2.5000000000000001E-2</v>
          </cell>
          <cell r="H379" t="str">
            <v>NA1</v>
          </cell>
        </row>
        <row r="380">
          <cell r="A380">
            <v>24302</v>
          </cell>
          <cell r="B380" t="str">
            <v>15 ADON</v>
          </cell>
          <cell r="C380" t="str">
            <v>ND</v>
          </cell>
          <cell r="D380">
            <v>0</v>
          </cell>
          <cell r="E380">
            <v>0.96760000000000002</v>
          </cell>
          <cell r="F380">
            <v>0</v>
          </cell>
          <cell r="G380">
            <v>3.2399999999999998E-2</v>
          </cell>
          <cell r="H380" t="str">
            <v>NA1</v>
          </cell>
        </row>
        <row r="381">
          <cell r="A381">
            <v>24303</v>
          </cell>
          <cell r="B381" t="str">
            <v>15 ADON</v>
          </cell>
          <cell r="C381" t="str">
            <v>ND</v>
          </cell>
          <cell r="D381">
            <v>0</v>
          </cell>
          <cell r="E381">
            <v>0.99809999999999999</v>
          </cell>
          <cell r="F381">
            <v>0</v>
          </cell>
          <cell r="G381">
            <v>1.9E-3</v>
          </cell>
          <cell r="H381" t="str">
            <v>NA1</v>
          </cell>
        </row>
        <row r="382">
          <cell r="A382">
            <v>24304</v>
          </cell>
          <cell r="B382" t="str">
            <v>15 ADON</v>
          </cell>
          <cell r="C382" t="str">
            <v>ND</v>
          </cell>
          <cell r="D382">
            <v>0</v>
          </cell>
          <cell r="E382">
            <v>0.99990000000000001</v>
          </cell>
          <cell r="F382">
            <v>0</v>
          </cell>
          <cell r="G382">
            <v>1E-4</v>
          </cell>
          <cell r="H382" t="str">
            <v>NA1</v>
          </cell>
        </row>
        <row r="383">
          <cell r="A383">
            <v>24306</v>
          </cell>
          <cell r="B383" t="str">
            <v>15 ADON</v>
          </cell>
          <cell r="C383" t="str">
            <v>ND</v>
          </cell>
          <cell r="D383">
            <v>1.1000000000000001E-3</v>
          </cell>
          <cell r="E383">
            <v>0.96899999999999997</v>
          </cell>
          <cell r="F383">
            <v>0</v>
          </cell>
          <cell r="G383">
            <v>2.9899999999999999E-2</v>
          </cell>
          <cell r="H383" t="str">
            <v>NA1</v>
          </cell>
        </row>
        <row r="384">
          <cell r="A384">
            <v>24307</v>
          </cell>
          <cell r="B384" t="str">
            <v>15 ADON</v>
          </cell>
          <cell r="C384" t="str">
            <v>ND</v>
          </cell>
          <cell r="D384">
            <v>1.01E-2</v>
          </cell>
          <cell r="E384">
            <v>0.98980000000000001</v>
          </cell>
          <cell r="F384">
            <v>0</v>
          </cell>
          <cell r="G384">
            <v>1E-4</v>
          </cell>
          <cell r="H384" t="str">
            <v>NA1</v>
          </cell>
        </row>
        <row r="385">
          <cell r="A385">
            <v>24308</v>
          </cell>
          <cell r="B385" t="str">
            <v>15 ADON</v>
          </cell>
          <cell r="C385" t="str">
            <v>ND</v>
          </cell>
          <cell r="D385">
            <v>3.0000000000000001E-3</v>
          </cell>
          <cell r="E385">
            <v>0.99490000000000001</v>
          </cell>
          <cell r="F385">
            <v>0</v>
          </cell>
          <cell r="G385">
            <v>2.0999999999999999E-3</v>
          </cell>
          <cell r="H385" t="str">
            <v>NA1</v>
          </cell>
        </row>
        <row r="386">
          <cell r="A386">
            <v>24309</v>
          </cell>
          <cell r="B386" t="str">
            <v>15 ADON</v>
          </cell>
          <cell r="C386" t="str">
            <v>ND</v>
          </cell>
          <cell r="D386">
            <v>7.3000000000000001E-3</v>
          </cell>
          <cell r="E386">
            <v>0.99219999999999997</v>
          </cell>
          <cell r="F386">
            <v>0</v>
          </cell>
          <cell r="G386">
            <v>5.0000000000000001E-4</v>
          </cell>
          <cell r="H386" t="str">
            <v>NA1</v>
          </cell>
        </row>
        <row r="387">
          <cell r="A387">
            <v>24310</v>
          </cell>
          <cell r="B387" t="str">
            <v>15 ADON</v>
          </cell>
          <cell r="C387" t="str">
            <v>ND</v>
          </cell>
          <cell r="D387">
            <v>0</v>
          </cell>
          <cell r="E387">
            <v>0.99319999999999997</v>
          </cell>
          <cell r="F387">
            <v>0</v>
          </cell>
          <cell r="G387">
            <v>6.7999999999999996E-3</v>
          </cell>
          <cell r="H387" t="str">
            <v>NA1</v>
          </cell>
        </row>
        <row r="388">
          <cell r="A388">
            <v>24311</v>
          </cell>
          <cell r="B388" t="str">
            <v>3 ADON</v>
          </cell>
          <cell r="C388" t="str">
            <v>ND</v>
          </cell>
          <cell r="D388">
            <v>0</v>
          </cell>
          <cell r="E388">
            <v>0</v>
          </cell>
          <cell r="F388">
            <v>0.99990000000000001</v>
          </cell>
          <cell r="G388">
            <v>1E-4</v>
          </cell>
          <cell r="H388" t="str">
            <v>NA2</v>
          </cell>
        </row>
        <row r="389">
          <cell r="A389">
            <v>24312</v>
          </cell>
          <cell r="B389" t="str">
            <v>15 ADON</v>
          </cell>
          <cell r="C389" t="str">
            <v>ND</v>
          </cell>
          <cell r="D389">
            <v>6.9999999999999999E-4</v>
          </cell>
          <cell r="E389">
            <v>0.99860000000000004</v>
          </cell>
          <cell r="F389">
            <v>4.0000000000000002E-4</v>
          </cell>
          <cell r="G389">
            <v>2.9999999999999997E-4</v>
          </cell>
          <cell r="H389" t="str">
            <v>NA1</v>
          </cell>
        </row>
        <row r="390">
          <cell r="A390">
            <v>24313</v>
          </cell>
          <cell r="B390" t="str">
            <v>15 ADON</v>
          </cell>
          <cell r="C390" t="str">
            <v>ND</v>
          </cell>
          <cell r="D390">
            <v>0</v>
          </cell>
          <cell r="E390">
            <v>1</v>
          </cell>
          <cell r="F390">
            <v>0</v>
          </cell>
          <cell r="G390">
            <v>0</v>
          </cell>
          <cell r="H390" t="str">
            <v>NA1</v>
          </cell>
        </row>
        <row r="391">
          <cell r="A391">
            <v>24314</v>
          </cell>
          <cell r="B391" t="str">
            <v>15 ADON</v>
          </cell>
          <cell r="C391" t="str">
            <v>ND</v>
          </cell>
          <cell r="D391">
            <v>0</v>
          </cell>
          <cell r="E391">
            <v>0.98380000000000001</v>
          </cell>
          <cell r="F391">
            <v>0</v>
          </cell>
          <cell r="G391">
            <v>1.6199999999999999E-2</v>
          </cell>
          <cell r="H391" t="str">
            <v>NA1</v>
          </cell>
        </row>
        <row r="392">
          <cell r="A392">
            <v>24315</v>
          </cell>
          <cell r="B392" t="str">
            <v>15 ADON</v>
          </cell>
          <cell r="C392" t="str">
            <v>ND</v>
          </cell>
          <cell r="D392">
            <v>0</v>
          </cell>
          <cell r="E392">
            <v>0.9758</v>
          </cell>
          <cell r="F392">
            <v>0</v>
          </cell>
          <cell r="G392">
            <v>2.4199999999999999E-2</v>
          </cell>
          <cell r="H392" t="str">
            <v>NA1</v>
          </cell>
        </row>
        <row r="393">
          <cell r="A393">
            <v>24316</v>
          </cell>
          <cell r="B393" t="str">
            <v>15 ADON</v>
          </cell>
          <cell r="C393" t="str">
            <v>ND</v>
          </cell>
          <cell r="D393">
            <v>0</v>
          </cell>
          <cell r="E393">
            <v>0.98750000000000004</v>
          </cell>
          <cell r="F393">
            <v>0</v>
          </cell>
          <cell r="G393">
            <v>1.2500000000000001E-2</v>
          </cell>
          <cell r="H393" t="str">
            <v>NA1</v>
          </cell>
        </row>
        <row r="394">
          <cell r="A394">
            <v>24318</v>
          </cell>
          <cell r="B394" t="str">
            <v>NIV</v>
          </cell>
          <cell r="C394" t="str">
            <v>LA</v>
          </cell>
          <cell r="D394">
            <v>0.98350000000000004</v>
          </cell>
          <cell r="E394">
            <v>1.49E-2</v>
          </cell>
          <cell r="F394">
            <v>6.9999999999999999E-4</v>
          </cell>
          <cell r="G394">
            <v>8.9999999999999998E-4</v>
          </cell>
          <cell r="H394" t="str">
            <v>SLA</v>
          </cell>
        </row>
        <row r="395">
          <cell r="A395">
            <v>24321</v>
          </cell>
          <cell r="B395" t="str">
            <v>3ADON</v>
          </cell>
          <cell r="C395" t="str">
            <v>LA</v>
          </cell>
          <cell r="D395">
            <v>0.40010000000000001</v>
          </cell>
          <cell r="E395">
            <v>0.3427</v>
          </cell>
          <cell r="F395">
            <v>9.8000000000000004E-2</v>
          </cell>
          <cell r="G395">
            <v>0.15920000000000001</v>
          </cell>
          <cell r="H395" t="str">
            <v>unassigned</v>
          </cell>
        </row>
        <row r="396">
          <cell r="A396">
            <v>24323</v>
          </cell>
          <cell r="B396" t="str">
            <v>NIV</v>
          </cell>
          <cell r="C396" t="str">
            <v>LA</v>
          </cell>
          <cell r="D396">
            <v>1</v>
          </cell>
          <cell r="E396">
            <v>0</v>
          </cell>
          <cell r="F396">
            <v>0</v>
          </cell>
          <cell r="G396">
            <v>0</v>
          </cell>
          <cell r="H396" t="str">
            <v>SLA</v>
          </cell>
        </row>
        <row r="397">
          <cell r="A397">
            <v>24324</v>
          </cell>
          <cell r="B397" t="str">
            <v>NIV</v>
          </cell>
          <cell r="C397" t="str">
            <v>LA</v>
          </cell>
          <cell r="D397">
            <v>0.99760000000000004</v>
          </cell>
          <cell r="E397">
            <v>2.3999999999999998E-3</v>
          </cell>
          <cell r="F397">
            <v>0</v>
          </cell>
          <cell r="G397">
            <v>0</v>
          </cell>
          <cell r="H397" t="str">
            <v>SLA</v>
          </cell>
        </row>
        <row r="398">
          <cell r="A398">
            <v>24326</v>
          </cell>
          <cell r="B398" t="str">
            <v>NIV</v>
          </cell>
          <cell r="C398" t="str">
            <v>LA</v>
          </cell>
          <cell r="D398">
            <v>1</v>
          </cell>
          <cell r="E398">
            <v>0</v>
          </cell>
          <cell r="F398">
            <v>0</v>
          </cell>
          <cell r="G398">
            <v>0</v>
          </cell>
          <cell r="H398" t="str">
            <v>SLA</v>
          </cell>
        </row>
        <row r="399">
          <cell r="A399">
            <v>24328</v>
          </cell>
          <cell r="B399" t="str">
            <v>NIV</v>
          </cell>
          <cell r="C399" t="str">
            <v>LA</v>
          </cell>
          <cell r="D399">
            <v>0.99609999999999999</v>
          </cell>
          <cell r="E399">
            <v>0</v>
          </cell>
          <cell r="F399">
            <v>0</v>
          </cell>
          <cell r="G399">
            <v>3.8999999999999998E-3</v>
          </cell>
          <cell r="H399" t="str">
            <v>SLA</v>
          </cell>
        </row>
        <row r="400">
          <cell r="A400">
            <v>24330</v>
          </cell>
          <cell r="B400" t="str">
            <v>NIV</v>
          </cell>
          <cell r="C400" t="str">
            <v>LA</v>
          </cell>
          <cell r="D400">
            <v>0.95199999999999996</v>
          </cell>
          <cell r="E400">
            <v>4.65E-2</v>
          </cell>
          <cell r="F400">
            <v>1.5E-3</v>
          </cell>
          <cell r="G400">
            <v>0</v>
          </cell>
          <cell r="H400" t="str">
            <v>SLA</v>
          </cell>
        </row>
        <row r="401">
          <cell r="A401">
            <v>24332</v>
          </cell>
          <cell r="B401" t="str">
            <v>NIV</v>
          </cell>
          <cell r="C401" t="str">
            <v>LA</v>
          </cell>
          <cell r="D401">
            <v>1</v>
          </cell>
          <cell r="E401">
            <v>0</v>
          </cell>
          <cell r="F401">
            <v>0</v>
          </cell>
          <cell r="G401">
            <v>0</v>
          </cell>
          <cell r="H401" t="str">
            <v>SLA</v>
          </cell>
        </row>
        <row r="402">
          <cell r="A402">
            <v>24334</v>
          </cell>
          <cell r="B402" t="str">
            <v>NIV</v>
          </cell>
          <cell r="C402" t="str">
            <v>LA</v>
          </cell>
          <cell r="D402">
            <v>0.19819999999999999</v>
          </cell>
          <cell r="E402">
            <v>0</v>
          </cell>
          <cell r="F402">
            <v>2.0000000000000001E-4</v>
          </cell>
          <cell r="G402">
            <v>0.80159999999999998</v>
          </cell>
          <cell r="H402" t="str">
            <v>unassigned</v>
          </cell>
        </row>
        <row r="403">
          <cell r="A403">
            <v>24335</v>
          </cell>
          <cell r="B403" t="str">
            <v>NIV</v>
          </cell>
          <cell r="C403" t="str">
            <v>LA</v>
          </cell>
          <cell r="D403">
            <v>0.99590000000000001</v>
          </cell>
          <cell r="E403">
            <v>4.1000000000000003E-3</v>
          </cell>
          <cell r="F403">
            <v>0</v>
          </cell>
          <cell r="G403">
            <v>0</v>
          </cell>
          <cell r="H403" t="str">
            <v>SLA</v>
          </cell>
        </row>
        <row r="404">
          <cell r="A404">
            <v>24336</v>
          </cell>
          <cell r="B404" t="str">
            <v>NIV</v>
          </cell>
          <cell r="C404" t="str">
            <v>LA</v>
          </cell>
          <cell r="D404">
            <v>1</v>
          </cell>
          <cell r="E404">
            <v>0</v>
          </cell>
          <cell r="F404">
            <v>0</v>
          </cell>
          <cell r="G404">
            <v>0</v>
          </cell>
          <cell r="H404" t="str">
            <v>SLA</v>
          </cell>
        </row>
        <row r="405">
          <cell r="A405">
            <v>24337</v>
          </cell>
          <cell r="B405" t="str">
            <v>NIV</v>
          </cell>
          <cell r="C405" t="str">
            <v>LA</v>
          </cell>
          <cell r="D405">
            <v>1</v>
          </cell>
          <cell r="E405">
            <v>0</v>
          </cell>
          <cell r="F405">
            <v>0</v>
          </cell>
          <cell r="G405">
            <v>0</v>
          </cell>
          <cell r="H405" t="str">
            <v>SLA</v>
          </cell>
        </row>
        <row r="406">
          <cell r="A406">
            <v>24338</v>
          </cell>
          <cell r="B406" t="str">
            <v>3 ADON</v>
          </cell>
          <cell r="C406" t="str">
            <v>LA</v>
          </cell>
          <cell r="D406">
            <v>0.2</v>
          </cell>
          <cell r="E406">
            <v>0</v>
          </cell>
          <cell r="F406">
            <v>0</v>
          </cell>
          <cell r="G406">
            <v>0.8</v>
          </cell>
          <cell r="H406" t="str">
            <v>unassigned</v>
          </cell>
        </row>
        <row r="407">
          <cell r="A407">
            <v>24339</v>
          </cell>
          <cell r="B407" t="str">
            <v>NIV</v>
          </cell>
          <cell r="C407" t="str">
            <v>LA</v>
          </cell>
          <cell r="D407">
            <v>0.19980000000000001</v>
          </cell>
          <cell r="E407">
            <v>0</v>
          </cell>
          <cell r="F407">
            <v>2.0000000000000001E-4</v>
          </cell>
          <cell r="G407">
            <v>0.8</v>
          </cell>
          <cell r="H407" t="str">
            <v>unassigned</v>
          </cell>
        </row>
        <row r="408">
          <cell r="A408">
            <v>24340</v>
          </cell>
          <cell r="B408" t="str">
            <v>NIV</v>
          </cell>
          <cell r="C408" t="str">
            <v>LA</v>
          </cell>
          <cell r="D408">
            <v>0.92769999999999997</v>
          </cell>
          <cell r="E408">
            <v>0.06</v>
          </cell>
          <cell r="F408">
            <v>1.2999999999999999E-3</v>
          </cell>
          <cell r="G408">
            <v>1.0999999999999999E-2</v>
          </cell>
          <cell r="H408" t="str">
            <v>SLA</v>
          </cell>
        </row>
        <row r="409">
          <cell r="A409">
            <v>24341</v>
          </cell>
          <cell r="B409" t="str">
            <v>NIV</v>
          </cell>
          <cell r="C409" t="str">
            <v>LA</v>
          </cell>
          <cell r="D409">
            <v>0.9859</v>
          </cell>
          <cell r="E409">
            <v>1.4E-2</v>
          </cell>
          <cell r="F409">
            <v>0</v>
          </cell>
          <cell r="G409">
            <v>1E-4</v>
          </cell>
          <cell r="H409" t="str">
            <v>SLA</v>
          </cell>
        </row>
        <row r="410">
          <cell r="A410">
            <v>24342</v>
          </cell>
          <cell r="B410" t="str">
            <v>NIV</v>
          </cell>
          <cell r="C410" t="str">
            <v>LA</v>
          </cell>
          <cell r="D410">
            <v>0.996</v>
          </cell>
          <cell r="E410">
            <v>8.0000000000000004E-4</v>
          </cell>
          <cell r="F410">
            <v>8.0000000000000004E-4</v>
          </cell>
          <cell r="G410">
            <v>2.3999999999999998E-3</v>
          </cell>
          <cell r="H410" t="str">
            <v>SLA</v>
          </cell>
        </row>
        <row r="411">
          <cell r="A411">
            <v>24343</v>
          </cell>
          <cell r="B411" t="str">
            <v>NIV</v>
          </cell>
          <cell r="C411" t="str">
            <v>LA</v>
          </cell>
          <cell r="D411">
            <v>1</v>
          </cell>
          <cell r="E411">
            <v>0</v>
          </cell>
          <cell r="F411">
            <v>0</v>
          </cell>
          <cell r="G411">
            <v>0</v>
          </cell>
          <cell r="H411" t="str">
            <v>SLA</v>
          </cell>
        </row>
        <row r="412">
          <cell r="A412">
            <v>24347</v>
          </cell>
          <cell r="B412" t="str">
            <v>3 ADON</v>
          </cell>
          <cell r="C412" t="str">
            <v>LA</v>
          </cell>
          <cell r="D412">
            <v>0.19969999999999999</v>
          </cell>
          <cell r="E412">
            <v>0</v>
          </cell>
          <cell r="F412">
            <v>2.0000000000000001E-4</v>
          </cell>
          <cell r="G412">
            <v>0.80010000000000003</v>
          </cell>
          <cell r="H412" t="str">
            <v>unassigned</v>
          </cell>
        </row>
        <row r="413">
          <cell r="A413">
            <v>24349</v>
          </cell>
          <cell r="B413" t="str">
            <v>NIV</v>
          </cell>
          <cell r="C413" t="str">
            <v>LA</v>
          </cell>
          <cell r="D413">
            <v>0.97609999999999997</v>
          </cell>
          <cell r="E413">
            <v>6.7999999999999996E-3</v>
          </cell>
          <cell r="F413">
            <v>5.0000000000000001E-4</v>
          </cell>
          <cell r="G413">
            <v>1.66E-2</v>
          </cell>
          <cell r="H413" t="str">
            <v>SLA</v>
          </cell>
        </row>
        <row r="414">
          <cell r="A414">
            <v>24352</v>
          </cell>
          <cell r="B414" t="str">
            <v>3 ADON</v>
          </cell>
          <cell r="C414" t="str">
            <v>LA</v>
          </cell>
          <cell r="D414">
            <v>0.1996</v>
          </cell>
          <cell r="E414">
            <v>0</v>
          </cell>
          <cell r="F414">
            <v>2.0000000000000001E-4</v>
          </cell>
          <cell r="G414">
            <v>0.80020000000000002</v>
          </cell>
          <cell r="H414" t="str">
            <v>unassigned</v>
          </cell>
        </row>
        <row r="415">
          <cell r="A415">
            <v>24355</v>
          </cell>
          <cell r="B415" t="str">
            <v>3 ADON</v>
          </cell>
          <cell r="C415" t="str">
            <v>LA</v>
          </cell>
          <cell r="D415">
            <v>0.2</v>
          </cell>
          <cell r="E415">
            <v>0</v>
          </cell>
          <cell r="F415">
            <v>0</v>
          </cell>
          <cell r="G415">
            <v>0.8</v>
          </cell>
          <cell r="H415" t="str">
            <v>unassigned</v>
          </cell>
        </row>
        <row r="416">
          <cell r="A416">
            <v>24356</v>
          </cell>
          <cell r="B416" t="str">
            <v>15 ADON</v>
          </cell>
          <cell r="C416" t="str">
            <v>LA</v>
          </cell>
          <cell r="D416">
            <v>0.94979999999999998</v>
          </cell>
          <cell r="E416">
            <v>2.9399999999999999E-2</v>
          </cell>
          <cell r="F416">
            <v>0</v>
          </cell>
          <cell r="G416">
            <v>2.0799999999999999E-2</v>
          </cell>
          <cell r="H416" t="str">
            <v>SLA</v>
          </cell>
        </row>
        <row r="417">
          <cell r="A417">
            <v>24357</v>
          </cell>
          <cell r="B417" t="str">
            <v>NIV</v>
          </cell>
          <cell r="C417" t="str">
            <v>LA</v>
          </cell>
          <cell r="D417">
            <v>1</v>
          </cell>
          <cell r="E417">
            <v>0</v>
          </cell>
          <cell r="F417">
            <v>0</v>
          </cell>
          <cell r="G417">
            <v>0</v>
          </cell>
          <cell r="H417" t="str">
            <v>SLA</v>
          </cell>
        </row>
        <row r="418">
          <cell r="A418">
            <v>24358</v>
          </cell>
          <cell r="B418" t="str">
            <v>NIV</v>
          </cell>
          <cell r="C418" t="str">
            <v>LA</v>
          </cell>
          <cell r="D418">
            <v>1</v>
          </cell>
          <cell r="E418">
            <v>0</v>
          </cell>
          <cell r="F418">
            <v>0</v>
          </cell>
          <cell r="G418">
            <v>0</v>
          </cell>
          <cell r="H418" t="str">
            <v>SLA</v>
          </cell>
        </row>
        <row r="419">
          <cell r="A419">
            <v>24359</v>
          </cell>
          <cell r="B419" t="str">
            <v>NIV</v>
          </cell>
          <cell r="C419" t="str">
            <v>LA</v>
          </cell>
          <cell r="D419">
            <v>1</v>
          </cell>
          <cell r="E419">
            <v>0</v>
          </cell>
          <cell r="F419">
            <v>0</v>
          </cell>
          <cell r="G419">
            <v>0</v>
          </cell>
          <cell r="H419" t="str">
            <v>SLA</v>
          </cell>
        </row>
        <row r="420">
          <cell r="A420">
            <v>24360</v>
          </cell>
          <cell r="B420" t="str">
            <v>3 ADON</v>
          </cell>
          <cell r="C420" t="str">
            <v>LA</v>
          </cell>
          <cell r="D420">
            <v>0.2</v>
          </cell>
          <cell r="E420">
            <v>0</v>
          </cell>
          <cell r="F420">
            <v>0</v>
          </cell>
          <cell r="G420">
            <v>0.8</v>
          </cell>
          <cell r="H420" t="str">
            <v>unassigned</v>
          </cell>
        </row>
        <row r="421">
          <cell r="A421">
            <v>24361</v>
          </cell>
          <cell r="B421" t="str">
            <v>NIV</v>
          </cell>
          <cell r="C421" t="str">
            <v>LA</v>
          </cell>
          <cell r="D421">
            <v>1</v>
          </cell>
          <cell r="E421">
            <v>0</v>
          </cell>
          <cell r="F421">
            <v>0</v>
          </cell>
          <cell r="G421">
            <v>0</v>
          </cell>
          <cell r="H421" t="str">
            <v>SLA</v>
          </cell>
        </row>
        <row r="422">
          <cell r="A422">
            <v>24362</v>
          </cell>
          <cell r="B422" t="str">
            <v>NIV</v>
          </cell>
          <cell r="C422" t="str">
            <v>LA</v>
          </cell>
          <cell r="D422">
            <v>0.97389999999999999</v>
          </cell>
          <cell r="E422">
            <v>2.3800000000000002E-2</v>
          </cell>
          <cell r="F422">
            <v>1.4E-3</v>
          </cell>
          <cell r="G422">
            <v>8.9999999999999998E-4</v>
          </cell>
          <cell r="H422" t="str">
            <v>SLA</v>
          </cell>
        </row>
        <row r="423">
          <cell r="A423">
            <v>24363</v>
          </cell>
          <cell r="B423" t="str">
            <v>NIV</v>
          </cell>
          <cell r="C423" t="str">
            <v>LA</v>
          </cell>
          <cell r="D423">
            <v>0.998</v>
          </cell>
          <cell r="E423">
            <v>1.9E-3</v>
          </cell>
          <cell r="F423">
            <v>0</v>
          </cell>
          <cell r="G423">
            <v>1E-4</v>
          </cell>
          <cell r="H423" t="str">
            <v>SLA</v>
          </cell>
        </row>
        <row r="424">
          <cell r="A424">
            <v>24365</v>
          </cell>
          <cell r="B424" t="str">
            <v>3 ADON</v>
          </cell>
          <cell r="C424" t="str">
            <v>LA</v>
          </cell>
          <cell r="D424">
            <v>0.2</v>
          </cell>
          <cell r="E424">
            <v>0</v>
          </cell>
          <cell r="F424">
            <v>0</v>
          </cell>
          <cell r="G424">
            <v>0.8</v>
          </cell>
          <cell r="H424" t="str">
            <v>unassigned</v>
          </cell>
        </row>
        <row r="425">
          <cell r="A425">
            <v>24375</v>
          </cell>
          <cell r="B425" t="str">
            <v>NIV</v>
          </cell>
          <cell r="C425" t="str">
            <v>LA</v>
          </cell>
          <cell r="D425">
            <v>0.22839999999999999</v>
          </cell>
          <cell r="E425">
            <v>0.20810000000000001</v>
          </cell>
          <cell r="F425">
            <v>7.1499999999999994E-2</v>
          </cell>
          <cell r="G425">
            <v>0.4919</v>
          </cell>
          <cell r="H425" t="str">
            <v>unassigned</v>
          </cell>
        </row>
        <row r="426">
          <cell r="A426">
            <v>24377</v>
          </cell>
          <cell r="B426" t="str">
            <v>NIV</v>
          </cell>
          <cell r="C426" t="str">
            <v>LA</v>
          </cell>
          <cell r="D426">
            <v>1</v>
          </cell>
          <cell r="E426">
            <v>0</v>
          </cell>
          <cell r="F426">
            <v>0</v>
          </cell>
          <cell r="G426">
            <v>0</v>
          </cell>
          <cell r="H426" t="str">
            <v>SLA</v>
          </cell>
        </row>
        <row r="427">
          <cell r="A427">
            <v>24378</v>
          </cell>
          <cell r="B427" t="str">
            <v>15 ADON</v>
          </cell>
          <cell r="C427" t="str">
            <v>LA</v>
          </cell>
          <cell r="D427">
            <v>3.1899999999999998E-2</v>
          </cell>
          <cell r="E427">
            <v>0.95569999999999999</v>
          </cell>
          <cell r="F427">
            <v>0</v>
          </cell>
          <cell r="G427">
            <v>1.24E-2</v>
          </cell>
          <cell r="H427" t="str">
            <v>NA1</v>
          </cell>
        </row>
        <row r="428">
          <cell r="A428">
            <v>24379</v>
          </cell>
          <cell r="B428" t="str">
            <v>NIV</v>
          </cell>
          <cell r="C428" t="str">
            <v>LA</v>
          </cell>
          <cell r="D428">
            <v>0.19939999999999999</v>
          </cell>
          <cell r="E428">
            <v>0</v>
          </cell>
          <cell r="F428">
            <v>5.9999999999999995E-4</v>
          </cell>
          <cell r="G428">
            <v>0.8</v>
          </cell>
          <cell r="H428" t="str">
            <v>unassigned</v>
          </cell>
        </row>
        <row r="429">
          <cell r="A429">
            <v>24380</v>
          </cell>
          <cell r="B429" t="str">
            <v>15 ADON</v>
          </cell>
          <cell r="C429" t="str">
            <v>LA</v>
          </cell>
          <cell r="D429">
            <v>0.19800000000000001</v>
          </cell>
          <cell r="E429">
            <v>0</v>
          </cell>
          <cell r="F429">
            <v>2.0000000000000001E-4</v>
          </cell>
          <cell r="G429">
            <v>0.80179999999999996</v>
          </cell>
          <cell r="H429" t="str">
            <v>unassigned</v>
          </cell>
        </row>
        <row r="430">
          <cell r="A430">
            <v>24383</v>
          </cell>
          <cell r="B430" t="str">
            <v>15 ADON</v>
          </cell>
          <cell r="C430" t="str">
            <v>LA</v>
          </cell>
          <cell r="D430">
            <v>0.87639999999999996</v>
          </cell>
          <cell r="E430">
            <v>0.1236</v>
          </cell>
          <cell r="F430">
            <v>0</v>
          </cell>
          <cell r="G430">
            <v>0</v>
          </cell>
          <cell r="H430" t="str">
            <v>unassigned</v>
          </cell>
        </row>
        <row r="431">
          <cell r="A431">
            <v>24384</v>
          </cell>
          <cell r="B431" t="str">
            <v>NIV</v>
          </cell>
          <cell r="C431" t="str">
            <v>LA</v>
          </cell>
          <cell r="D431">
            <v>0.19589999999999999</v>
          </cell>
          <cell r="E431">
            <v>0</v>
          </cell>
          <cell r="F431">
            <v>3.8999999999999998E-3</v>
          </cell>
          <cell r="G431">
            <v>0.80020000000000002</v>
          </cell>
          <cell r="H431" t="str">
            <v>unassigned</v>
          </cell>
        </row>
        <row r="432">
          <cell r="A432">
            <v>24385</v>
          </cell>
          <cell r="B432" t="str">
            <v>NIV</v>
          </cell>
          <cell r="C432" t="str">
            <v>LA</v>
          </cell>
          <cell r="D432">
            <v>0.99029999999999996</v>
          </cell>
          <cell r="E432">
            <v>9.5999999999999992E-3</v>
          </cell>
          <cell r="F432">
            <v>0</v>
          </cell>
          <cell r="G432">
            <v>1E-4</v>
          </cell>
          <cell r="H432" t="str">
            <v>SLA</v>
          </cell>
        </row>
        <row r="433">
          <cell r="A433">
            <v>24386</v>
          </cell>
          <cell r="B433" t="str">
            <v>NIV</v>
          </cell>
          <cell r="C433" t="str">
            <v>LA</v>
          </cell>
          <cell r="D433">
            <v>1</v>
          </cell>
          <cell r="E433">
            <v>0</v>
          </cell>
          <cell r="F433">
            <v>0</v>
          </cell>
          <cell r="G433">
            <v>0</v>
          </cell>
          <cell r="H433" t="str">
            <v>SLA</v>
          </cell>
        </row>
        <row r="434">
          <cell r="A434">
            <v>24387</v>
          </cell>
          <cell r="B434" t="str">
            <v>NIV</v>
          </cell>
          <cell r="C434" t="str">
            <v>LA</v>
          </cell>
          <cell r="D434">
            <v>1</v>
          </cell>
          <cell r="E434">
            <v>0</v>
          </cell>
          <cell r="F434">
            <v>0</v>
          </cell>
          <cell r="G434">
            <v>0</v>
          </cell>
          <cell r="H434" t="str">
            <v>SLA</v>
          </cell>
        </row>
        <row r="435">
          <cell r="A435">
            <v>24389</v>
          </cell>
          <cell r="B435" t="str">
            <v>3 ADON</v>
          </cell>
          <cell r="C435" t="str">
            <v>LA</v>
          </cell>
          <cell r="D435">
            <v>0.19980000000000001</v>
          </cell>
          <cell r="E435">
            <v>0</v>
          </cell>
          <cell r="F435">
            <v>2.0000000000000001E-4</v>
          </cell>
          <cell r="G435">
            <v>0.8</v>
          </cell>
          <cell r="H435" t="str">
            <v>unassigned</v>
          </cell>
        </row>
        <row r="436">
          <cell r="A436">
            <v>24390</v>
          </cell>
          <cell r="B436" t="str">
            <v>NIV</v>
          </cell>
          <cell r="C436" t="str">
            <v>LA</v>
          </cell>
          <cell r="D436">
            <v>1</v>
          </cell>
          <cell r="E436">
            <v>0</v>
          </cell>
          <cell r="F436">
            <v>0</v>
          </cell>
          <cell r="G436">
            <v>0</v>
          </cell>
          <cell r="H436" t="str">
            <v>SLA</v>
          </cell>
        </row>
        <row r="437">
          <cell r="A437">
            <v>24391</v>
          </cell>
          <cell r="B437" t="str">
            <v>NIV</v>
          </cell>
          <cell r="C437" t="str">
            <v>LA</v>
          </cell>
          <cell r="D437">
            <v>1</v>
          </cell>
          <cell r="E437">
            <v>0</v>
          </cell>
          <cell r="F437">
            <v>0</v>
          </cell>
          <cell r="G437">
            <v>0</v>
          </cell>
          <cell r="H437" t="str">
            <v>SLA</v>
          </cell>
        </row>
        <row r="438">
          <cell r="A438">
            <v>24392</v>
          </cell>
          <cell r="B438" t="str">
            <v>NIV</v>
          </cell>
          <cell r="C438" t="str">
            <v>LA</v>
          </cell>
          <cell r="D438">
            <v>1</v>
          </cell>
          <cell r="E438">
            <v>0</v>
          </cell>
          <cell r="F438">
            <v>0</v>
          </cell>
          <cell r="G438">
            <v>0</v>
          </cell>
          <cell r="H438" t="str">
            <v>SLA</v>
          </cell>
        </row>
        <row r="439">
          <cell r="A439">
            <v>24393</v>
          </cell>
          <cell r="B439" t="str">
            <v>NIV</v>
          </cell>
          <cell r="C439" t="str">
            <v>LA</v>
          </cell>
          <cell r="D439">
            <v>0.99919999999999998</v>
          </cell>
          <cell r="E439">
            <v>0</v>
          </cell>
          <cell r="F439">
            <v>0</v>
          </cell>
          <cell r="G439">
            <v>8.0000000000000004E-4</v>
          </cell>
          <cell r="H439" t="str">
            <v>SLA</v>
          </cell>
        </row>
        <row r="440">
          <cell r="A440">
            <v>24394</v>
          </cell>
          <cell r="B440" t="str">
            <v>NIV</v>
          </cell>
          <cell r="C440" t="str">
            <v>LA</v>
          </cell>
          <cell r="D440">
            <v>1</v>
          </cell>
          <cell r="E440">
            <v>0</v>
          </cell>
          <cell r="F440">
            <v>0</v>
          </cell>
          <cell r="G440">
            <v>0</v>
          </cell>
          <cell r="H440" t="str">
            <v>SLA</v>
          </cell>
        </row>
        <row r="441">
          <cell r="A441">
            <v>24395</v>
          </cell>
          <cell r="B441" t="str">
            <v>3 ADON</v>
          </cell>
          <cell r="C441" t="str">
            <v>LA</v>
          </cell>
          <cell r="D441">
            <v>0.19980000000000001</v>
          </cell>
          <cell r="E441">
            <v>0</v>
          </cell>
          <cell r="F441">
            <v>1E-4</v>
          </cell>
          <cell r="G441">
            <v>0.80010000000000003</v>
          </cell>
          <cell r="H441" t="str">
            <v>unassigned</v>
          </cell>
        </row>
        <row r="442">
          <cell r="A442">
            <v>24396</v>
          </cell>
          <cell r="B442" t="str">
            <v>3 ADON</v>
          </cell>
          <cell r="C442" t="str">
            <v>LA</v>
          </cell>
          <cell r="D442">
            <v>0.2</v>
          </cell>
          <cell r="E442">
            <v>0</v>
          </cell>
          <cell r="F442">
            <v>0</v>
          </cell>
          <cell r="G442">
            <v>0.8</v>
          </cell>
          <cell r="H442" t="str">
            <v>unassigned</v>
          </cell>
        </row>
        <row r="443">
          <cell r="A443">
            <v>24398</v>
          </cell>
          <cell r="B443" t="str">
            <v>NIV</v>
          </cell>
          <cell r="C443" t="str">
            <v>LA</v>
          </cell>
          <cell r="D443">
            <v>0.99939999999999996</v>
          </cell>
          <cell r="E443">
            <v>5.9999999999999995E-4</v>
          </cell>
          <cell r="F443">
            <v>0</v>
          </cell>
          <cell r="G443">
            <v>0</v>
          </cell>
          <cell r="H443" t="str">
            <v>SLA</v>
          </cell>
        </row>
        <row r="444">
          <cell r="A444">
            <v>24399</v>
          </cell>
          <cell r="B444" t="str">
            <v>NIV</v>
          </cell>
          <cell r="C444" t="str">
            <v>LA</v>
          </cell>
          <cell r="D444">
            <v>1</v>
          </cell>
          <cell r="E444">
            <v>0</v>
          </cell>
          <cell r="F444">
            <v>0</v>
          </cell>
          <cell r="G444">
            <v>0</v>
          </cell>
          <cell r="H444" t="str">
            <v>SLA</v>
          </cell>
        </row>
        <row r="445">
          <cell r="A445">
            <v>24400</v>
          </cell>
          <cell r="B445" t="str">
            <v>NIV</v>
          </cell>
          <cell r="C445" t="str">
            <v>LA</v>
          </cell>
          <cell r="D445">
            <v>0.1996</v>
          </cell>
          <cell r="E445">
            <v>0</v>
          </cell>
          <cell r="F445">
            <v>2.9999999999999997E-4</v>
          </cell>
          <cell r="G445">
            <v>0.80010000000000003</v>
          </cell>
          <cell r="H445" t="str">
            <v>unassigned</v>
          </cell>
        </row>
        <row r="446">
          <cell r="A446">
            <v>24402</v>
          </cell>
          <cell r="B446" t="str">
            <v>NIV</v>
          </cell>
          <cell r="C446" t="str">
            <v>LA</v>
          </cell>
          <cell r="D446">
            <v>1</v>
          </cell>
          <cell r="E446">
            <v>0</v>
          </cell>
          <cell r="F446">
            <v>0</v>
          </cell>
          <cell r="G446">
            <v>0</v>
          </cell>
          <cell r="H446" t="str">
            <v>SLA</v>
          </cell>
        </row>
        <row r="447">
          <cell r="A447">
            <v>24403</v>
          </cell>
          <cell r="B447" t="str">
            <v>NIV</v>
          </cell>
          <cell r="C447" t="str">
            <v>LA</v>
          </cell>
          <cell r="D447">
            <v>0.19980000000000001</v>
          </cell>
          <cell r="E447">
            <v>0</v>
          </cell>
          <cell r="F447">
            <v>1E-4</v>
          </cell>
          <cell r="G447">
            <v>0.80010000000000003</v>
          </cell>
          <cell r="H447" t="str">
            <v>unassigned</v>
          </cell>
        </row>
        <row r="448">
          <cell r="A448">
            <v>24404</v>
          </cell>
          <cell r="B448" t="str">
            <v>3 ADON</v>
          </cell>
          <cell r="C448" t="str">
            <v>LA</v>
          </cell>
          <cell r="D448">
            <v>0.2</v>
          </cell>
          <cell r="E448">
            <v>0</v>
          </cell>
          <cell r="F448">
            <v>0</v>
          </cell>
          <cell r="G448">
            <v>0.8</v>
          </cell>
          <cell r="H448" t="str">
            <v>unassigned</v>
          </cell>
        </row>
        <row r="449">
          <cell r="A449">
            <v>24406</v>
          </cell>
          <cell r="B449" t="str">
            <v>NIV</v>
          </cell>
          <cell r="C449" t="str">
            <v>LA</v>
          </cell>
          <cell r="D449">
            <v>0.99950000000000006</v>
          </cell>
          <cell r="E449">
            <v>5.0000000000000001E-4</v>
          </cell>
          <cell r="F449">
            <v>0</v>
          </cell>
          <cell r="G449">
            <v>0</v>
          </cell>
          <cell r="H449" t="str">
            <v>SLA</v>
          </cell>
        </row>
        <row r="450">
          <cell r="A450">
            <v>24407</v>
          </cell>
          <cell r="B450" t="str">
            <v>NIV</v>
          </cell>
          <cell r="C450" t="str">
            <v>LA</v>
          </cell>
          <cell r="D450">
            <v>0.99919999999999998</v>
          </cell>
          <cell r="E450">
            <v>8.0000000000000004E-4</v>
          </cell>
          <cell r="F450">
            <v>0</v>
          </cell>
          <cell r="G450">
            <v>0</v>
          </cell>
          <cell r="H450" t="str">
            <v>SLA</v>
          </cell>
        </row>
        <row r="451">
          <cell r="A451">
            <v>24408</v>
          </cell>
          <cell r="B451" t="str">
            <v>NIV</v>
          </cell>
          <cell r="C451" t="str">
            <v>LA</v>
          </cell>
          <cell r="D451">
            <v>1</v>
          </cell>
          <cell r="E451">
            <v>0</v>
          </cell>
          <cell r="F451">
            <v>0</v>
          </cell>
          <cell r="G451">
            <v>0</v>
          </cell>
          <cell r="H451" t="str">
            <v>SLA</v>
          </cell>
        </row>
        <row r="452">
          <cell r="A452">
            <v>24409</v>
          </cell>
          <cell r="B452" t="str">
            <v>NIV</v>
          </cell>
          <cell r="C452" t="str">
            <v>LA</v>
          </cell>
          <cell r="D452">
            <v>1</v>
          </cell>
          <cell r="E452">
            <v>0</v>
          </cell>
          <cell r="F452">
            <v>0</v>
          </cell>
          <cell r="G452">
            <v>0</v>
          </cell>
          <cell r="H452" t="str">
            <v>SLA</v>
          </cell>
        </row>
        <row r="453">
          <cell r="A453">
            <v>24410</v>
          </cell>
          <cell r="B453" t="str">
            <v>NIV</v>
          </cell>
          <cell r="C453" t="str">
            <v>LA</v>
          </cell>
          <cell r="D453">
            <v>1</v>
          </cell>
          <cell r="E453">
            <v>0</v>
          </cell>
          <cell r="F453">
            <v>0</v>
          </cell>
          <cell r="G453">
            <v>0</v>
          </cell>
          <cell r="H453" t="str">
            <v>SLA</v>
          </cell>
        </row>
        <row r="454">
          <cell r="A454">
            <v>24412</v>
          </cell>
          <cell r="B454" t="str">
            <v>NIV</v>
          </cell>
          <cell r="C454" t="str">
            <v>LA</v>
          </cell>
          <cell r="D454">
            <v>1</v>
          </cell>
          <cell r="E454">
            <v>0</v>
          </cell>
          <cell r="F454">
            <v>0</v>
          </cell>
          <cell r="G454">
            <v>0</v>
          </cell>
          <cell r="H454" t="str">
            <v>SLA</v>
          </cell>
        </row>
        <row r="455">
          <cell r="A455">
            <v>24413</v>
          </cell>
          <cell r="B455" t="str">
            <v>NIV</v>
          </cell>
          <cell r="C455" t="str">
            <v>LA</v>
          </cell>
          <cell r="D455">
            <v>1</v>
          </cell>
          <cell r="E455">
            <v>0</v>
          </cell>
          <cell r="F455">
            <v>0</v>
          </cell>
          <cell r="G455">
            <v>0</v>
          </cell>
          <cell r="H455" t="str">
            <v>SLA</v>
          </cell>
        </row>
        <row r="456">
          <cell r="A456">
            <v>24414</v>
          </cell>
          <cell r="B456" t="str">
            <v>3 ADON</v>
          </cell>
          <cell r="C456" t="str">
            <v>LA</v>
          </cell>
          <cell r="D456">
            <v>0.19939999999999999</v>
          </cell>
          <cell r="E456">
            <v>0</v>
          </cell>
          <cell r="F456">
            <v>4.0000000000000002E-4</v>
          </cell>
          <cell r="G456">
            <v>0.80020000000000002</v>
          </cell>
          <cell r="H456" t="str">
            <v>unassigned</v>
          </cell>
        </row>
        <row r="457">
          <cell r="A457">
            <v>24415</v>
          </cell>
          <cell r="B457" t="str">
            <v>NIV</v>
          </cell>
          <cell r="C457" t="str">
            <v>LA</v>
          </cell>
          <cell r="D457">
            <v>1</v>
          </cell>
          <cell r="E457">
            <v>0</v>
          </cell>
          <cell r="F457">
            <v>0</v>
          </cell>
          <cell r="G457">
            <v>0</v>
          </cell>
          <cell r="H457" t="str">
            <v>SLA</v>
          </cell>
        </row>
        <row r="458">
          <cell r="A458">
            <v>24416</v>
          </cell>
          <cell r="B458" t="str">
            <v>3 ADON</v>
          </cell>
          <cell r="C458" t="str">
            <v>LA</v>
          </cell>
          <cell r="D458">
            <v>0.19980000000000001</v>
          </cell>
          <cell r="E458">
            <v>0</v>
          </cell>
          <cell r="F458">
            <v>2.0000000000000001E-4</v>
          </cell>
          <cell r="G458">
            <v>0.8</v>
          </cell>
          <cell r="H458" t="str">
            <v>unassigned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954E-E165-47EB-8B81-39C158F2B587}">
  <sheetPr filterMode="1"/>
  <dimension ref="A1:M260"/>
  <sheetViews>
    <sheetView workbookViewId="0">
      <selection activeCell="F39" sqref="F39"/>
    </sheetView>
  </sheetViews>
  <sheetFormatPr defaultRowHeight="14.4" x14ac:dyDescent="0.3"/>
  <cols>
    <col min="2" max="2" width="11.6640625" bestFit="1" customWidth="1"/>
    <col min="3" max="3" width="6.6640625" bestFit="1" customWidth="1"/>
    <col min="4" max="4" width="11.44140625" bestFit="1" customWidth="1"/>
    <col min="5" max="5" width="8.109375" bestFit="1" customWidth="1"/>
    <col min="6" max="6" width="14.44140625" bestFit="1" customWidth="1"/>
    <col min="7" max="7" width="18.109375" bestFit="1" customWidth="1"/>
    <col min="8" max="8" width="19.88671875" bestFit="1" customWidth="1"/>
    <col min="9" max="9" width="13.6640625" bestFit="1" customWidth="1"/>
    <col min="10" max="10" width="28.5546875" bestFit="1" customWidth="1"/>
    <col min="11" max="11" width="23.109375" bestFit="1" customWidth="1"/>
    <col min="12" max="12" width="29" bestFit="1" customWidth="1"/>
    <col min="13" max="13" width="32" bestFit="1" customWidth="1"/>
  </cols>
  <sheetData>
    <row r="1" spans="1:13" ht="15.6" x14ac:dyDescent="0.3">
      <c r="A1" s="12" t="s">
        <v>1168</v>
      </c>
    </row>
    <row r="2" spans="1:13" ht="15.6" x14ac:dyDescent="0.3">
      <c r="A2" s="8" t="s">
        <v>12</v>
      </c>
      <c r="B2" s="8" t="s">
        <v>13</v>
      </c>
      <c r="C2" s="8" t="s">
        <v>14</v>
      </c>
      <c r="D2" s="8" t="s">
        <v>15</v>
      </c>
      <c r="E2" s="4" t="s">
        <v>8</v>
      </c>
      <c r="F2" s="4" t="s">
        <v>16</v>
      </c>
      <c r="G2" s="4" t="s">
        <v>17</v>
      </c>
      <c r="H2" s="4" t="s">
        <v>18</v>
      </c>
      <c r="I2" s="4" t="s">
        <v>973</v>
      </c>
      <c r="J2" s="4" t="s">
        <v>19</v>
      </c>
      <c r="K2" s="4" t="s">
        <v>974</v>
      </c>
      <c r="L2" s="4" t="s">
        <v>975</v>
      </c>
    </row>
    <row r="3" spans="1:13" x14ac:dyDescent="0.3">
      <c r="A3" s="3">
        <v>11157</v>
      </c>
      <c r="B3" s="3" t="s">
        <v>20</v>
      </c>
      <c r="C3" s="3" t="s">
        <v>21</v>
      </c>
      <c r="D3" s="3" t="str">
        <f>VLOOKUP(A3,'[1]Supplementary Table 2'!$A:$H,8,FALSE)</f>
        <v>NA1</v>
      </c>
      <c r="E3" s="3"/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/>
    </row>
    <row r="4" spans="1:13" hidden="1" x14ac:dyDescent="0.3">
      <c r="A4" s="3">
        <v>17205</v>
      </c>
      <c r="B4" s="3" t="s">
        <v>20</v>
      </c>
      <c r="C4" s="3" t="s">
        <v>22</v>
      </c>
      <c r="D4" s="3" t="str">
        <f>VLOOKUP(A4,'[1]Supplementary Table 2'!$A:$H,8,FALSE)</f>
        <v>NA2</v>
      </c>
      <c r="E4" s="3">
        <v>1</v>
      </c>
      <c r="F4" s="3">
        <v>1</v>
      </c>
      <c r="G4" s="3"/>
      <c r="H4" s="3"/>
      <c r="I4" s="3"/>
      <c r="J4" s="3"/>
      <c r="K4" s="3"/>
      <c r="L4" s="3"/>
      <c r="M4" s="3"/>
    </row>
    <row r="5" spans="1:13" hidden="1" x14ac:dyDescent="0.3">
      <c r="A5" s="3">
        <v>17209</v>
      </c>
      <c r="B5" s="3" t="s">
        <v>20</v>
      </c>
      <c r="C5" s="3" t="s">
        <v>22</v>
      </c>
      <c r="D5" s="3" t="str">
        <f>VLOOKUP(A5,'[1]Supplementary Table 2'!$A:$H,8,FALSE)</f>
        <v>NA2</v>
      </c>
      <c r="E5" s="3">
        <v>1</v>
      </c>
      <c r="F5" s="3">
        <v>1</v>
      </c>
      <c r="G5" s="3"/>
      <c r="H5" s="3"/>
      <c r="I5" s="3"/>
      <c r="J5" s="3"/>
      <c r="K5" s="3"/>
      <c r="L5" s="3"/>
      <c r="M5" s="3"/>
    </row>
    <row r="6" spans="1:13" hidden="1" x14ac:dyDescent="0.3">
      <c r="A6" s="3">
        <v>17216</v>
      </c>
      <c r="B6" s="3" t="s">
        <v>20</v>
      </c>
      <c r="C6" s="3" t="s">
        <v>22</v>
      </c>
      <c r="D6" s="3" t="str">
        <f>VLOOKUP(A6,'[1]Supplementary Table 2'!$A:$H,8,FALSE)</f>
        <v>unassigned</v>
      </c>
      <c r="E6" s="3">
        <v>1</v>
      </c>
      <c r="F6" s="3">
        <v>1</v>
      </c>
      <c r="G6" s="3"/>
      <c r="H6" s="3"/>
      <c r="I6" s="3"/>
      <c r="J6" s="3"/>
      <c r="K6" s="3"/>
      <c r="L6" s="3"/>
      <c r="M6" s="3"/>
    </row>
    <row r="7" spans="1:13" hidden="1" x14ac:dyDescent="0.3">
      <c r="A7" s="3">
        <v>17228</v>
      </c>
      <c r="B7" s="3" t="s">
        <v>20</v>
      </c>
      <c r="C7" s="3" t="s">
        <v>22</v>
      </c>
      <c r="D7" s="3" t="str">
        <f>VLOOKUP(A7,'[1]Supplementary Table 2'!$A:$H,8,FALSE)</f>
        <v>unassigned</v>
      </c>
      <c r="E7" s="3">
        <v>1</v>
      </c>
      <c r="F7" s="3">
        <v>1</v>
      </c>
      <c r="G7" s="3"/>
      <c r="H7" s="3"/>
      <c r="I7" s="3"/>
      <c r="J7" s="3"/>
      <c r="K7" s="3"/>
      <c r="L7" s="3"/>
      <c r="M7" s="3"/>
    </row>
    <row r="8" spans="1:13" hidden="1" x14ac:dyDescent="0.3">
      <c r="A8" s="3">
        <v>17254</v>
      </c>
      <c r="B8" s="3" t="s">
        <v>20</v>
      </c>
      <c r="C8" s="3" t="s">
        <v>22</v>
      </c>
      <c r="D8" s="3" t="str">
        <f>VLOOKUP(A8,'[1]Supplementary Table 2'!$A:$H,8,FALSE)</f>
        <v>unassigned</v>
      </c>
      <c r="E8" s="3"/>
      <c r="F8" s="3">
        <v>1</v>
      </c>
      <c r="G8" s="3"/>
      <c r="H8" s="3"/>
      <c r="I8" s="3"/>
      <c r="J8" s="3"/>
      <c r="K8" s="3"/>
      <c r="L8" s="3"/>
      <c r="M8" s="3"/>
    </row>
    <row r="9" spans="1:13" hidden="1" x14ac:dyDescent="0.3">
      <c r="A9" s="3">
        <v>17261</v>
      </c>
      <c r="B9" s="3" t="s">
        <v>20</v>
      </c>
      <c r="C9" s="3" t="s">
        <v>22</v>
      </c>
      <c r="D9" s="3" t="str">
        <f>VLOOKUP(A9,'[1]Supplementary Table 2'!$A:$H,8,FALSE)</f>
        <v>NA2</v>
      </c>
      <c r="E9" s="3"/>
      <c r="F9" s="3">
        <v>1</v>
      </c>
      <c r="G9" s="3"/>
      <c r="H9" s="3"/>
      <c r="I9" s="3"/>
      <c r="J9" s="3"/>
      <c r="K9" s="3"/>
      <c r="L9" s="3"/>
      <c r="M9" s="3"/>
    </row>
    <row r="10" spans="1:13" hidden="1" x14ac:dyDescent="0.3">
      <c r="A10" s="3">
        <v>17262</v>
      </c>
      <c r="B10" s="3" t="s">
        <v>20</v>
      </c>
      <c r="C10" s="3" t="s">
        <v>22</v>
      </c>
      <c r="D10" s="3" t="s">
        <v>23</v>
      </c>
      <c r="E10" s="3"/>
      <c r="F10" s="3">
        <v>1</v>
      </c>
      <c r="G10" s="3"/>
      <c r="H10" s="3"/>
      <c r="I10" s="3"/>
      <c r="J10" s="3"/>
      <c r="K10" s="3"/>
      <c r="L10" s="3"/>
      <c r="M10" s="3"/>
    </row>
    <row r="11" spans="1:13" hidden="1" x14ac:dyDescent="0.3">
      <c r="A11" s="3">
        <v>17269</v>
      </c>
      <c r="B11" s="3" t="s">
        <v>20</v>
      </c>
      <c r="C11" s="3" t="s">
        <v>22</v>
      </c>
      <c r="D11" s="3" t="s">
        <v>23</v>
      </c>
      <c r="E11" s="3">
        <v>1</v>
      </c>
      <c r="F11" s="3">
        <v>1</v>
      </c>
      <c r="G11" s="3"/>
      <c r="H11" s="3"/>
      <c r="I11" s="3"/>
      <c r="J11" s="3"/>
      <c r="K11" s="3"/>
      <c r="L11" s="3"/>
      <c r="M11" s="3"/>
    </row>
    <row r="12" spans="1:13" hidden="1" x14ac:dyDescent="0.3">
      <c r="A12" s="3">
        <v>17348</v>
      </c>
      <c r="B12" s="3" t="s">
        <v>20</v>
      </c>
      <c r="C12" s="3" t="s">
        <v>22</v>
      </c>
      <c r="D12" s="3" t="str">
        <f>VLOOKUP(A12,'[1]Supplementary Table 2'!$A:$H,8,FALSE)</f>
        <v>unassigned</v>
      </c>
      <c r="E12" s="3">
        <v>1</v>
      </c>
      <c r="F12" s="3">
        <v>1</v>
      </c>
      <c r="G12" s="3"/>
      <c r="H12" s="3"/>
      <c r="I12" s="3"/>
      <c r="J12" s="3"/>
      <c r="K12" s="3"/>
      <c r="L12" s="3"/>
      <c r="M12" s="3"/>
    </row>
    <row r="13" spans="1:13" hidden="1" x14ac:dyDescent="0.3">
      <c r="A13" s="3">
        <v>17365</v>
      </c>
      <c r="B13" s="3" t="s">
        <v>20</v>
      </c>
      <c r="C13" s="3" t="s">
        <v>22</v>
      </c>
      <c r="D13" s="3" t="str">
        <f>VLOOKUP(A13,'[1]Supplementary Table 2'!$A:$H,8,FALSE)</f>
        <v>unassigned</v>
      </c>
      <c r="E13" s="3"/>
      <c r="F13" s="3">
        <v>1</v>
      </c>
      <c r="G13" s="3"/>
      <c r="H13" s="3"/>
      <c r="I13" s="3"/>
      <c r="J13" s="3"/>
      <c r="K13" s="3"/>
      <c r="L13" s="3"/>
      <c r="M13" s="3"/>
    </row>
    <row r="14" spans="1:13" hidden="1" x14ac:dyDescent="0.3">
      <c r="A14" s="3">
        <v>17376</v>
      </c>
      <c r="B14" s="3" t="s">
        <v>20</v>
      </c>
      <c r="C14" s="3" t="s">
        <v>22</v>
      </c>
      <c r="D14" s="3" t="str">
        <f>VLOOKUP(A14,'[1]Supplementary Table 2'!$A:$H,8,FALSE)</f>
        <v>NA2</v>
      </c>
      <c r="E14" s="3">
        <v>1</v>
      </c>
      <c r="F14" s="3">
        <v>1</v>
      </c>
      <c r="G14" s="3"/>
      <c r="H14" s="3"/>
      <c r="I14" s="3"/>
      <c r="J14" s="3"/>
      <c r="K14" s="3"/>
      <c r="L14" s="3"/>
      <c r="M14" s="3"/>
    </row>
    <row r="15" spans="1:13" hidden="1" x14ac:dyDescent="0.3">
      <c r="A15" s="3">
        <v>17393</v>
      </c>
      <c r="B15" s="3" t="s">
        <v>20</v>
      </c>
      <c r="C15" s="3" t="s">
        <v>22</v>
      </c>
      <c r="D15" s="3" t="str">
        <f>VLOOKUP(A15,'[1]Supplementary Table 2'!$A:$H,8,FALSE)</f>
        <v>unassigned</v>
      </c>
      <c r="E15" s="3">
        <v>1</v>
      </c>
      <c r="F15" s="3">
        <v>1</v>
      </c>
      <c r="G15" s="3"/>
      <c r="H15" s="3"/>
      <c r="I15" s="3"/>
      <c r="J15" s="3"/>
      <c r="K15" s="3"/>
      <c r="L15" s="3"/>
      <c r="M15" s="3"/>
    </row>
    <row r="16" spans="1:13" hidden="1" x14ac:dyDescent="0.3">
      <c r="A16" s="3">
        <v>17402</v>
      </c>
      <c r="B16" s="3" t="s">
        <v>20</v>
      </c>
      <c r="C16" s="3" t="s">
        <v>22</v>
      </c>
      <c r="D16" s="3" t="str">
        <f>VLOOKUP(A16,'[1]Supplementary Table 2'!$A:$H,8,FALSE)</f>
        <v>unassigned</v>
      </c>
      <c r="E16" s="3">
        <v>1</v>
      </c>
      <c r="F16" s="3">
        <v>1</v>
      </c>
      <c r="G16" s="3"/>
      <c r="H16" s="3"/>
      <c r="I16" s="3"/>
      <c r="J16" s="3"/>
      <c r="K16" s="3"/>
      <c r="L16" s="3"/>
      <c r="M16" s="3"/>
    </row>
    <row r="17" spans="1:13" x14ac:dyDescent="0.3">
      <c r="A17" s="3">
        <v>19089</v>
      </c>
      <c r="B17" s="3" t="s">
        <v>20</v>
      </c>
      <c r="C17" s="3" t="s">
        <v>24</v>
      </c>
      <c r="D17" s="3" t="str">
        <f>VLOOKUP(A17,'[1]Supplementary Table 2'!$A:$H,8,FALSE)</f>
        <v>NA1</v>
      </c>
      <c r="E17" s="3"/>
      <c r="F17" s="3"/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/>
    </row>
    <row r="18" spans="1:13" x14ac:dyDescent="0.3">
      <c r="A18" s="3">
        <v>19093</v>
      </c>
      <c r="B18" s="3" t="s">
        <v>20</v>
      </c>
      <c r="C18" s="3" t="s">
        <v>24</v>
      </c>
      <c r="D18" s="3" t="str">
        <f>VLOOKUP(A18,'[1]Supplementary Table 2'!$A:$H,8,FALSE)</f>
        <v>NA1</v>
      </c>
      <c r="E18" s="3"/>
      <c r="F18" s="3"/>
      <c r="G18" s="3">
        <v>1</v>
      </c>
      <c r="H18" s="3">
        <v>1</v>
      </c>
      <c r="I18" s="3">
        <v>1</v>
      </c>
      <c r="J18" s="3">
        <v>1</v>
      </c>
      <c r="K18" s="3"/>
      <c r="L18" s="3"/>
      <c r="M18" s="3"/>
    </row>
    <row r="19" spans="1:13" x14ac:dyDescent="0.3">
      <c r="A19" s="3">
        <v>19094</v>
      </c>
      <c r="B19" s="3" t="s">
        <v>20</v>
      </c>
      <c r="C19" s="3" t="s">
        <v>24</v>
      </c>
      <c r="D19" s="3" t="str">
        <f>VLOOKUP(A19,'[1]Supplementary Table 2'!$A:$H,8,FALSE)</f>
        <v>NA1</v>
      </c>
      <c r="E19" s="3"/>
      <c r="F19" s="3"/>
      <c r="G19" s="3">
        <v>1</v>
      </c>
      <c r="H19" s="3">
        <v>1</v>
      </c>
      <c r="I19" s="3"/>
      <c r="J19" s="3"/>
      <c r="K19" s="3">
        <v>1</v>
      </c>
      <c r="L19" s="3">
        <v>1</v>
      </c>
      <c r="M19" s="3"/>
    </row>
    <row r="20" spans="1:13" x14ac:dyDescent="0.3">
      <c r="A20" s="3">
        <v>19104</v>
      </c>
      <c r="B20" s="3" t="s">
        <v>20</v>
      </c>
      <c r="C20" s="3" t="s">
        <v>24</v>
      </c>
      <c r="D20" s="3" t="str">
        <f>VLOOKUP(A20,'[1]Supplementary Table 2'!$A:$H,8,FALSE)</f>
        <v>NA1</v>
      </c>
      <c r="E20" s="3"/>
      <c r="F20" s="3"/>
      <c r="G20" s="3">
        <v>1</v>
      </c>
      <c r="H20" s="3">
        <v>1</v>
      </c>
      <c r="I20" s="3">
        <v>1</v>
      </c>
      <c r="J20" s="3">
        <v>1</v>
      </c>
      <c r="K20" s="3"/>
      <c r="L20" s="3"/>
      <c r="M20" s="3"/>
    </row>
    <row r="21" spans="1:13" x14ac:dyDescent="0.3">
      <c r="A21" s="3">
        <v>19105</v>
      </c>
      <c r="B21" s="3" t="s">
        <v>20</v>
      </c>
      <c r="C21" s="3" t="s">
        <v>24</v>
      </c>
      <c r="D21" s="3" t="str">
        <f>VLOOKUP(A21,'[1]Supplementary Table 2'!$A:$H,8,FALSE)</f>
        <v>NA1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/>
    </row>
    <row r="22" spans="1:13" x14ac:dyDescent="0.3">
      <c r="A22" s="3">
        <v>19114</v>
      </c>
      <c r="B22" s="3" t="s">
        <v>20</v>
      </c>
      <c r="C22" s="3" t="s">
        <v>24</v>
      </c>
      <c r="D22" s="3" t="str">
        <f>VLOOKUP(A22,'[1]Supplementary Table 2'!$A:$H,8,FALSE)</f>
        <v>NA1</v>
      </c>
      <c r="E22" s="3"/>
      <c r="F22" s="3"/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/>
    </row>
    <row r="23" spans="1:13" x14ac:dyDescent="0.3">
      <c r="A23" s="3">
        <v>19115</v>
      </c>
      <c r="B23" s="3" t="s">
        <v>20</v>
      </c>
      <c r="C23" s="3" t="s">
        <v>24</v>
      </c>
      <c r="D23" s="3" t="str">
        <f>VLOOKUP(A23,'[1]Supplementary Table 2'!$A:$H,8,FALSE)</f>
        <v>NA1</v>
      </c>
      <c r="E23" s="3"/>
      <c r="F23" s="3"/>
      <c r="G23" s="3">
        <v>1</v>
      </c>
      <c r="H23" s="3">
        <v>1</v>
      </c>
      <c r="I23" s="3">
        <v>1</v>
      </c>
      <c r="J23" s="3">
        <v>1</v>
      </c>
      <c r="K23" s="3"/>
      <c r="L23" s="3"/>
      <c r="M23" s="3"/>
    </row>
    <row r="24" spans="1:13" x14ac:dyDescent="0.3">
      <c r="A24" s="3">
        <v>19117</v>
      </c>
      <c r="B24" s="3" t="s">
        <v>20</v>
      </c>
      <c r="C24" s="3" t="s">
        <v>24</v>
      </c>
      <c r="D24" s="3" t="str">
        <f>VLOOKUP(A24,'[1]Supplementary Table 2'!$A:$H,8,FALSE)</f>
        <v>NA1</v>
      </c>
      <c r="E24" s="3"/>
      <c r="F24" s="3"/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/>
    </row>
    <row r="25" spans="1:13" x14ac:dyDescent="0.3">
      <c r="A25" s="3">
        <v>19129</v>
      </c>
      <c r="B25" s="3" t="s">
        <v>20</v>
      </c>
      <c r="C25" s="3" t="s">
        <v>25</v>
      </c>
      <c r="D25" s="3" t="str">
        <f>VLOOKUP(A25,'[1]Supplementary Table 2'!$A:$H,8,FALSE)</f>
        <v>NA1</v>
      </c>
      <c r="E25" s="3"/>
      <c r="F25" s="3"/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/>
    </row>
    <row r="26" spans="1:13" x14ac:dyDescent="0.3">
      <c r="A26" s="3">
        <v>19130</v>
      </c>
      <c r="B26" s="3" t="s">
        <v>20</v>
      </c>
      <c r="C26" s="3" t="s">
        <v>25</v>
      </c>
      <c r="D26" s="3" t="str">
        <f>VLOOKUP(A26,'[1]Supplementary Table 2'!$A:$H,8,FALSE)</f>
        <v>NA1</v>
      </c>
      <c r="E26" s="3"/>
      <c r="F26" s="3"/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/>
    </row>
    <row r="27" spans="1:13" x14ac:dyDescent="0.3">
      <c r="A27" s="3">
        <v>19131</v>
      </c>
      <c r="B27" s="3" t="s">
        <v>20</v>
      </c>
      <c r="C27" s="3" t="s">
        <v>25</v>
      </c>
      <c r="D27" s="3" t="str">
        <f>VLOOKUP(A27,'[1]Supplementary Table 2'!$A:$H,8,FALSE)</f>
        <v>NA1</v>
      </c>
      <c r="E27" s="3"/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/>
    </row>
    <row r="28" spans="1:13" x14ac:dyDescent="0.3">
      <c r="A28" s="3">
        <v>19133</v>
      </c>
      <c r="B28" s="3" t="s">
        <v>20</v>
      </c>
      <c r="C28" s="3" t="s">
        <v>25</v>
      </c>
      <c r="D28" s="3" t="str">
        <f>VLOOKUP(A28,'[1]Supplementary Table 2'!$A:$H,8,FALSE)</f>
        <v>NA1</v>
      </c>
      <c r="E28" s="3"/>
      <c r="F28" s="3"/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/>
    </row>
    <row r="29" spans="1:13" x14ac:dyDescent="0.3">
      <c r="A29" s="3">
        <v>19135</v>
      </c>
      <c r="B29" s="3" t="s">
        <v>20</v>
      </c>
      <c r="C29" s="3" t="s">
        <v>25</v>
      </c>
      <c r="D29" s="3" t="str">
        <f>VLOOKUP(A29,'[1]Supplementary Table 2'!$A:$H,8,FALSE)</f>
        <v>NA1</v>
      </c>
      <c r="E29" s="3"/>
      <c r="F29" s="3"/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/>
    </row>
    <row r="30" spans="1:13" x14ac:dyDescent="0.3">
      <c r="A30" s="3">
        <v>19136</v>
      </c>
      <c r="B30" s="3" t="s">
        <v>20</v>
      </c>
      <c r="C30" s="3" t="s">
        <v>25</v>
      </c>
      <c r="D30" s="3" t="str">
        <f>VLOOKUP(A30,'[1]Supplementary Table 2'!$A:$H,8,FALSE)</f>
        <v>NA1</v>
      </c>
      <c r="E30" s="3"/>
      <c r="F30" s="3"/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/>
    </row>
    <row r="31" spans="1:13" x14ac:dyDescent="0.3">
      <c r="A31" s="3">
        <v>19137</v>
      </c>
      <c r="B31" s="3" t="s">
        <v>20</v>
      </c>
      <c r="C31" s="3" t="s">
        <v>25</v>
      </c>
      <c r="D31" s="3" t="str">
        <f>VLOOKUP(A31,'[1]Supplementary Table 2'!$A:$H,8,FALSE)</f>
        <v>NA1</v>
      </c>
      <c r="E31" s="3"/>
      <c r="F31" s="3"/>
      <c r="G31" s="3">
        <v>1</v>
      </c>
      <c r="H31" s="3">
        <v>1</v>
      </c>
      <c r="I31" s="3"/>
      <c r="J31" s="3"/>
      <c r="K31" s="3">
        <v>1</v>
      </c>
      <c r="L31" s="3">
        <v>1</v>
      </c>
      <c r="M31" s="3"/>
    </row>
    <row r="32" spans="1:13" x14ac:dyDescent="0.3">
      <c r="A32" s="3">
        <v>19139</v>
      </c>
      <c r="B32" s="3" t="s">
        <v>20</v>
      </c>
      <c r="C32" s="3" t="s">
        <v>25</v>
      </c>
      <c r="D32" s="3" t="str">
        <f>VLOOKUP(A32,'[1]Supplementary Table 2'!$A:$H,8,FALSE)</f>
        <v>NA1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/>
    </row>
    <row r="33" spans="1:13" x14ac:dyDescent="0.3">
      <c r="A33" s="3">
        <v>19144</v>
      </c>
      <c r="B33" s="3" t="s">
        <v>20</v>
      </c>
      <c r="C33" s="3" t="s">
        <v>25</v>
      </c>
      <c r="D33" s="3" t="str">
        <f>VLOOKUP(A33,'[1]Supplementary Table 2'!$A:$H,8,FALSE)</f>
        <v>NA1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/>
    </row>
    <row r="34" spans="1:13" hidden="1" x14ac:dyDescent="0.3">
      <c r="A34" s="3">
        <v>19145</v>
      </c>
      <c r="B34" s="3" t="s">
        <v>20</v>
      </c>
      <c r="C34" s="3" t="s">
        <v>25</v>
      </c>
      <c r="D34" s="3" t="str">
        <f>VLOOKUP(A34,'[1]Supplementary Table 2'!$A:$H,8,FALSE)</f>
        <v>NA2</v>
      </c>
      <c r="E34" s="3">
        <v>1</v>
      </c>
      <c r="F34" s="3">
        <v>1</v>
      </c>
      <c r="G34" s="3"/>
      <c r="H34" s="3"/>
      <c r="I34" s="3"/>
      <c r="J34" s="3"/>
      <c r="K34" s="3"/>
      <c r="L34" s="3"/>
      <c r="M34" s="3"/>
    </row>
    <row r="35" spans="1:13" hidden="1" x14ac:dyDescent="0.3">
      <c r="A35" s="3">
        <v>19146</v>
      </c>
      <c r="B35" s="3" t="s">
        <v>20</v>
      </c>
      <c r="C35" s="3" t="s">
        <v>25</v>
      </c>
      <c r="D35" s="3" t="str">
        <f>VLOOKUP(A35,'[1]Supplementary Table 2'!$A:$H,8,FALSE)</f>
        <v>unassigned</v>
      </c>
      <c r="E35" s="3">
        <v>1</v>
      </c>
      <c r="F35" s="3">
        <v>1</v>
      </c>
      <c r="G35" s="3"/>
      <c r="H35" s="3"/>
      <c r="I35" s="3"/>
      <c r="J35" s="3"/>
      <c r="K35" s="3"/>
      <c r="L35" s="3"/>
      <c r="M35" s="3"/>
    </row>
    <row r="36" spans="1:13" hidden="1" x14ac:dyDescent="0.3">
      <c r="A36" s="3">
        <v>19150</v>
      </c>
      <c r="B36" s="3" t="s">
        <v>20</v>
      </c>
      <c r="C36" s="3" t="s">
        <v>25</v>
      </c>
      <c r="D36" s="3" t="str">
        <f>VLOOKUP(A36,'[1]Supplementary Table 2'!$A:$H,8,FALSE)</f>
        <v>NA2</v>
      </c>
      <c r="E36" s="3">
        <v>1</v>
      </c>
      <c r="F36" s="3">
        <v>1</v>
      </c>
      <c r="G36" s="3"/>
      <c r="H36" s="3"/>
      <c r="I36" s="3"/>
      <c r="J36" s="3"/>
      <c r="K36" s="3"/>
      <c r="L36" s="3"/>
      <c r="M36" s="3"/>
    </row>
    <row r="37" spans="1:13" x14ac:dyDescent="0.3">
      <c r="A37" s="3">
        <v>19151</v>
      </c>
      <c r="B37" s="3" t="s">
        <v>20</v>
      </c>
      <c r="C37" s="3" t="s">
        <v>25</v>
      </c>
      <c r="D37" s="3" t="str">
        <f>VLOOKUP(A37,'[1]Supplementary Table 2'!$A:$H,8,FALSE)</f>
        <v>NA1</v>
      </c>
      <c r="E37" s="3"/>
      <c r="F37" s="3"/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/>
    </row>
    <row r="38" spans="1:13" x14ac:dyDescent="0.3">
      <c r="A38" s="3">
        <v>19153</v>
      </c>
      <c r="B38" s="3" t="s">
        <v>20</v>
      </c>
      <c r="C38" s="3" t="s">
        <v>25</v>
      </c>
      <c r="D38" s="3" t="str">
        <f>VLOOKUP(A38,'[1]Supplementary Table 2'!$A:$H,8,FALSE)</f>
        <v>NA1</v>
      </c>
      <c r="E38" s="3"/>
      <c r="F38" s="3"/>
      <c r="G38" s="3">
        <v>1</v>
      </c>
      <c r="H38" s="3">
        <v>1</v>
      </c>
      <c r="I38" s="3"/>
      <c r="J38" s="3"/>
      <c r="K38" s="3"/>
      <c r="L38" s="3"/>
      <c r="M38" s="3"/>
    </row>
    <row r="39" spans="1:13" x14ac:dyDescent="0.3">
      <c r="A39" s="3">
        <v>19154</v>
      </c>
      <c r="B39" s="3" t="s">
        <v>20</v>
      </c>
      <c r="C39" s="3" t="s">
        <v>25</v>
      </c>
      <c r="D39" s="3" t="str">
        <f>VLOOKUP(A39,'[1]Supplementary Table 2'!$A:$H,8,FALSE)</f>
        <v>NA1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/>
    </row>
    <row r="40" spans="1:13" x14ac:dyDescent="0.3">
      <c r="A40" s="3">
        <v>19155</v>
      </c>
      <c r="B40" s="3" t="s">
        <v>20</v>
      </c>
      <c r="C40" s="3" t="s">
        <v>25</v>
      </c>
      <c r="D40" s="3" t="str">
        <f>VLOOKUP(A40,'[1]Supplementary Table 2'!$A:$H,8,FALSE)</f>
        <v>NA1</v>
      </c>
      <c r="E40" s="3"/>
      <c r="F40" s="3"/>
      <c r="G40" s="3">
        <v>1</v>
      </c>
      <c r="H40" s="3">
        <v>1</v>
      </c>
      <c r="I40" s="3"/>
      <c r="J40" s="3"/>
      <c r="K40" s="3">
        <v>1</v>
      </c>
      <c r="L40" s="3">
        <v>1</v>
      </c>
      <c r="M40" s="3"/>
    </row>
    <row r="41" spans="1:13" hidden="1" x14ac:dyDescent="0.3">
      <c r="A41" s="3">
        <v>19156</v>
      </c>
      <c r="B41" s="3" t="s">
        <v>26</v>
      </c>
      <c r="C41" s="3" t="s">
        <v>25</v>
      </c>
      <c r="D41" s="3" t="str">
        <f>VLOOKUP(A41,'[1]Supplementary Table 2'!$A:$H,8,FALSE)</f>
        <v>unassigned</v>
      </c>
      <c r="E41" s="3">
        <v>1</v>
      </c>
      <c r="F41" s="3">
        <v>1</v>
      </c>
      <c r="G41" s="3"/>
      <c r="H41" s="3"/>
      <c r="I41" s="3"/>
      <c r="J41" s="3"/>
      <c r="K41" s="3"/>
      <c r="L41" s="3"/>
      <c r="M41" s="3"/>
    </row>
    <row r="42" spans="1:13" hidden="1" x14ac:dyDescent="0.3">
      <c r="A42" s="3">
        <v>23256</v>
      </c>
      <c r="B42" s="3" t="s">
        <v>26</v>
      </c>
      <c r="C42" s="3" t="s">
        <v>27</v>
      </c>
      <c r="D42" s="3" t="str">
        <f>VLOOKUP(A42,'[1]Supplementary Table 2'!$A:$H,8,FALSE)</f>
        <v>NA2</v>
      </c>
      <c r="E42" s="3"/>
      <c r="F42" s="3">
        <v>1</v>
      </c>
      <c r="G42" s="3"/>
      <c r="H42" s="3"/>
      <c r="I42" s="3"/>
      <c r="J42" s="3"/>
      <c r="K42" s="3"/>
      <c r="L42" s="3"/>
      <c r="M42" s="3"/>
    </row>
    <row r="43" spans="1:13" x14ac:dyDescent="0.3">
      <c r="A43" s="3">
        <v>23262</v>
      </c>
      <c r="B43" s="3" t="s">
        <v>20</v>
      </c>
      <c r="C43" s="3" t="s">
        <v>27</v>
      </c>
      <c r="D43" s="3" t="str">
        <f>VLOOKUP(A43,'[1]Supplementary Table 2'!$A:$H,8,FALSE)</f>
        <v>NA1</v>
      </c>
      <c r="E43" s="3"/>
      <c r="F43" s="3"/>
      <c r="G43" s="3">
        <v>1</v>
      </c>
      <c r="H43" s="3">
        <v>1</v>
      </c>
      <c r="I43" s="3"/>
      <c r="J43" s="3"/>
      <c r="K43" s="3"/>
      <c r="L43" s="3"/>
      <c r="M43" s="3"/>
    </row>
    <row r="44" spans="1:13" hidden="1" x14ac:dyDescent="0.3">
      <c r="A44" s="3">
        <v>23263</v>
      </c>
      <c r="B44" s="3" t="s">
        <v>26</v>
      </c>
      <c r="C44" s="3" t="s">
        <v>27</v>
      </c>
      <c r="D44" s="3" t="str">
        <f>VLOOKUP(A44,'[1]Supplementary Table 2'!$A:$H,8,FALSE)</f>
        <v>NA2</v>
      </c>
      <c r="E44" s="3">
        <v>1</v>
      </c>
      <c r="F44" s="3">
        <v>1</v>
      </c>
      <c r="G44" s="3"/>
      <c r="H44" s="3"/>
      <c r="I44" s="3"/>
      <c r="J44" s="3"/>
      <c r="K44" s="3"/>
      <c r="L44" s="3"/>
      <c r="M44" s="3"/>
    </row>
    <row r="45" spans="1:13" hidden="1" x14ac:dyDescent="0.3">
      <c r="A45" s="3">
        <v>23266</v>
      </c>
      <c r="B45" s="3" t="s">
        <v>26</v>
      </c>
      <c r="C45" s="3" t="s">
        <v>27</v>
      </c>
      <c r="D45" s="3" t="str">
        <f>VLOOKUP(A45,'[1]Supplementary Table 2'!$A:$H,8,FALSE)</f>
        <v>NA2</v>
      </c>
      <c r="E45" s="3">
        <v>1</v>
      </c>
      <c r="F45" s="3">
        <v>1</v>
      </c>
      <c r="G45" s="3"/>
      <c r="H45" s="3"/>
      <c r="I45" s="3"/>
      <c r="J45" s="3"/>
      <c r="K45" s="3"/>
      <c r="L45" s="3"/>
      <c r="M45" s="3"/>
    </row>
    <row r="46" spans="1:13" x14ac:dyDescent="0.3">
      <c r="A46" s="3">
        <v>23269</v>
      </c>
      <c r="B46" s="3" t="s">
        <v>20</v>
      </c>
      <c r="C46" s="3" t="s">
        <v>27</v>
      </c>
      <c r="D46" s="3" t="str">
        <f>VLOOKUP(A46,'[1]Supplementary Table 2'!$A:$H,8,FALSE)</f>
        <v>NA1</v>
      </c>
      <c r="E46" s="3"/>
      <c r="F46" s="3"/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/>
    </row>
    <row r="47" spans="1:13" hidden="1" x14ac:dyDescent="0.3">
      <c r="A47" s="3">
        <v>23272</v>
      </c>
      <c r="B47" s="3" t="s">
        <v>26</v>
      </c>
      <c r="C47" s="3" t="s">
        <v>27</v>
      </c>
      <c r="D47" s="3" t="str">
        <f>VLOOKUP(A47,'[1]Supplementary Table 2'!$A:$H,8,FALSE)</f>
        <v>NA2</v>
      </c>
      <c r="E47" s="3"/>
      <c r="F47" s="3">
        <v>1</v>
      </c>
      <c r="G47" s="3"/>
      <c r="H47" s="3"/>
      <c r="I47" s="3"/>
      <c r="J47" s="3"/>
      <c r="K47" s="3"/>
      <c r="L47" s="3"/>
      <c r="M47" s="3"/>
    </row>
    <row r="48" spans="1:13" x14ac:dyDescent="0.3">
      <c r="A48" s="3">
        <v>23273</v>
      </c>
      <c r="B48" s="3" t="s">
        <v>20</v>
      </c>
      <c r="C48" s="3" t="s">
        <v>28</v>
      </c>
      <c r="D48" s="3" t="str">
        <f>VLOOKUP(A48,'[1]Supplementary Table 2'!$A:$H,8,FALSE)</f>
        <v>NA1</v>
      </c>
      <c r="E48" s="3"/>
      <c r="F48" s="3"/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/>
    </row>
    <row r="49" spans="1:13" hidden="1" x14ac:dyDescent="0.3">
      <c r="A49" s="3">
        <v>23276</v>
      </c>
      <c r="B49" s="3" t="s">
        <v>26</v>
      </c>
      <c r="C49" s="3" t="s">
        <v>25</v>
      </c>
      <c r="D49" s="3" t="str">
        <f>VLOOKUP(A49,'[1]Supplementary Table 2'!$A:$H,8,FALSE)</f>
        <v>unassigned</v>
      </c>
      <c r="E49" s="3">
        <v>1</v>
      </c>
      <c r="F49" s="3">
        <v>1</v>
      </c>
      <c r="G49" s="3"/>
      <c r="H49" s="3"/>
      <c r="I49" s="3"/>
      <c r="J49" s="3"/>
      <c r="K49" s="3"/>
      <c r="L49" s="3"/>
      <c r="M49" s="3"/>
    </row>
    <row r="50" spans="1:13" hidden="1" x14ac:dyDescent="0.3">
      <c r="A50" s="3">
        <v>23284</v>
      </c>
      <c r="B50" s="3" t="s">
        <v>20</v>
      </c>
      <c r="C50" s="3" t="s">
        <v>25</v>
      </c>
      <c r="D50" s="3" t="str">
        <f>VLOOKUP(A50,'[1]Supplementary Table 2'!$A:$H,8,FALSE)</f>
        <v>unassigned</v>
      </c>
      <c r="E50" s="3">
        <v>1</v>
      </c>
      <c r="F50" s="3">
        <v>1</v>
      </c>
      <c r="G50" s="3"/>
      <c r="H50" s="3"/>
      <c r="I50" s="3"/>
      <c r="J50" s="3"/>
      <c r="K50" s="3"/>
      <c r="L50" s="3"/>
      <c r="M50" s="3"/>
    </row>
    <row r="51" spans="1:13" x14ac:dyDescent="0.3">
      <c r="A51" s="3">
        <v>23285</v>
      </c>
      <c r="B51" s="3" t="s">
        <v>20</v>
      </c>
      <c r="C51" s="3" t="s">
        <v>25</v>
      </c>
      <c r="D51" s="3" t="str">
        <f>VLOOKUP(A51,'[1]Supplementary Table 2'!$A:$H,8,FALSE)</f>
        <v>NA1</v>
      </c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/>
    </row>
    <row r="52" spans="1:13" x14ac:dyDescent="0.3">
      <c r="A52" s="3">
        <v>23291</v>
      </c>
      <c r="B52" s="3" t="s">
        <v>20</v>
      </c>
      <c r="C52" s="3" t="s">
        <v>25</v>
      </c>
      <c r="D52" s="3" t="str">
        <f>VLOOKUP(A52,'[1]Supplementary Table 2'!$A:$H,8,FALSE)</f>
        <v>NA1</v>
      </c>
      <c r="E52" s="3"/>
      <c r="F52" s="3"/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/>
    </row>
    <row r="53" spans="1:13" x14ac:dyDescent="0.3">
      <c r="A53" s="3">
        <v>23292</v>
      </c>
      <c r="B53" s="3" t="s">
        <v>20</v>
      </c>
      <c r="C53" s="3" t="s">
        <v>25</v>
      </c>
      <c r="D53" s="3" t="str">
        <f>VLOOKUP(A53,'[1]Supplementary Table 2'!$A:$H,8,FALSE)</f>
        <v>NA1</v>
      </c>
      <c r="E53" s="3"/>
      <c r="F53" s="3"/>
      <c r="G53" s="3">
        <v>1</v>
      </c>
      <c r="H53" s="3">
        <v>1</v>
      </c>
      <c r="I53" s="3"/>
      <c r="J53" s="3"/>
      <c r="K53" s="3">
        <v>1</v>
      </c>
      <c r="L53" s="3">
        <v>1</v>
      </c>
      <c r="M53" s="3"/>
    </row>
    <row r="54" spans="1:13" x14ac:dyDescent="0.3">
      <c r="A54" s="3">
        <v>23294</v>
      </c>
      <c r="B54" s="3" t="s">
        <v>20</v>
      </c>
      <c r="C54" s="3" t="s">
        <v>25</v>
      </c>
      <c r="D54" s="3" t="str">
        <f>VLOOKUP(A54,'[1]Supplementary Table 2'!$A:$H,8,FALSE)</f>
        <v>NA1</v>
      </c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/>
      <c r="L54" s="3"/>
      <c r="M54" s="3"/>
    </row>
    <row r="55" spans="1:13" x14ac:dyDescent="0.3">
      <c r="A55" s="3">
        <v>23296</v>
      </c>
      <c r="B55" s="3" t="s">
        <v>20</v>
      </c>
      <c r="C55" s="3" t="s">
        <v>25</v>
      </c>
      <c r="D55" s="3" t="str">
        <f>VLOOKUP(A55,'[1]Supplementary Table 2'!$A:$H,8,FALSE)</f>
        <v>NA1</v>
      </c>
      <c r="E55" s="3"/>
      <c r="F55" s="3"/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/>
    </row>
    <row r="56" spans="1:13" x14ac:dyDescent="0.3">
      <c r="A56" s="3">
        <v>23298</v>
      </c>
      <c r="B56" s="3" t="s">
        <v>20</v>
      </c>
      <c r="C56" s="3" t="s">
        <v>25</v>
      </c>
      <c r="D56" s="3" t="str">
        <f>VLOOKUP(A56,'[1]Supplementary Table 2'!$A:$H,8,FALSE)</f>
        <v>NA1</v>
      </c>
      <c r="E56" s="3"/>
      <c r="F56" s="3"/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/>
    </row>
    <row r="57" spans="1:13" x14ac:dyDescent="0.3">
      <c r="A57" s="3">
        <v>23299</v>
      </c>
      <c r="B57" s="3" t="s">
        <v>20</v>
      </c>
      <c r="C57" s="3" t="s">
        <v>25</v>
      </c>
      <c r="D57" s="3" t="str">
        <f>VLOOKUP(A57,'[1]Supplementary Table 2'!$A:$H,8,FALSE)</f>
        <v>NA1</v>
      </c>
      <c r="E57" s="3"/>
      <c r="F57" s="3"/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/>
    </row>
    <row r="58" spans="1:13" x14ac:dyDescent="0.3">
      <c r="A58" s="3">
        <v>23300</v>
      </c>
      <c r="B58" s="3" t="s">
        <v>20</v>
      </c>
      <c r="C58" s="3" t="s">
        <v>25</v>
      </c>
      <c r="D58" s="3" t="str">
        <f>VLOOKUP(A58,'[1]Supplementary Table 2'!$A:$H,8,FALSE)</f>
        <v>NA1</v>
      </c>
      <c r="E58" s="3">
        <v>1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/>
    </row>
    <row r="59" spans="1:13" hidden="1" x14ac:dyDescent="0.3">
      <c r="A59" s="3">
        <v>23301</v>
      </c>
      <c r="B59" s="3" t="s">
        <v>26</v>
      </c>
      <c r="C59" s="3" t="s">
        <v>25</v>
      </c>
      <c r="D59" s="3" t="str">
        <f>VLOOKUP(A59,'[1]Supplementary Table 2'!$A:$H,8,FALSE)</f>
        <v>unassigned</v>
      </c>
      <c r="E59" s="3">
        <v>1</v>
      </c>
      <c r="F59" s="3">
        <v>1</v>
      </c>
      <c r="G59" s="3"/>
      <c r="H59" s="3"/>
      <c r="I59" s="3"/>
      <c r="J59" s="3"/>
      <c r="K59" s="3"/>
      <c r="L59" s="3"/>
      <c r="M59" s="3"/>
    </row>
    <row r="60" spans="1:13" x14ac:dyDescent="0.3">
      <c r="A60" s="3">
        <v>23302</v>
      </c>
      <c r="B60" s="3" t="s">
        <v>20</v>
      </c>
      <c r="C60" s="3" t="s">
        <v>25</v>
      </c>
      <c r="D60" s="3" t="str">
        <f>VLOOKUP(A60,'[1]Supplementary Table 2'!$A:$H,8,FALSE)</f>
        <v>NA1</v>
      </c>
      <c r="E60" s="3"/>
      <c r="F60" s="3"/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/>
    </row>
    <row r="61" spans="1:13" x14ac:dyDescent="0.3">
      <c r="A61" s="3">
        <v>23303</v>
      </c>
      <c r="B61" s="3" t="s">
        <v>20</v>
      </c>
      <c r="C61" s="3" t="s">
        <v>25</v>
      </c>
      <c r="D61" s="3" t="str">
        <f>VLOOKUP(A61,'[1]Supplementary Table 2'!$A:$H,8,FALSE)</f>
        <v>NA1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/>
    </row>
    <row r="62" spans="1:13" x14ac:dyDescent="0.3">
      <c r="A62" s="3">
        <v>23304</v>
      </c>
      <c r="B62" s="3" t="s">
        <v>20</v>
      </c>
      <c r="C62" s="3" t="s">
        <v>25</v>
      </c>
      <c r="D62" s="3" t="str">
        <f>VLOOKUP(A62,'[1]Supplementary Table 2'!$A:$H,8,FALSE)</f>
        <v>NA1</v>
      </c>
      <c r="E62" s="3"/>
      <c r="F62" s="3"/>
      <c r="G62" s="3">
        <v>1</v>
      </c>
      <c r="H62" s="3">
        <v>1</v>
      </c>
      <c r="I62" s="3"/>
      <c r="J62" s="3"/>
      <c r="K62" s="3"/>
      <c r="L62" s="3"/>
      <c r="M62" s="3"/>
    </row>
    <row r="63" spans="1:13" x14ac:dyDescent="0.3">
      <c r="A63" s="3">
        <v>23306</v>
      </c>
      <c r="B63" s="3" t="s">
        <v>20</v>
      </c>
      <c r="C63" s="3" t="s">
        <v>25</v>
      </c>
      <c r="D63" s="3" t="str">
        <f>VLOOKUP(A63,'[1]Supplementary Table 2'!$A:$H,8,FALSE)</f>
        <v>NA1</v>
      </c>
      <c r="E63" s="3"/>
      <c r="F63" s="3"/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/>
    </row>
    <row r="64" spans="1:13" x14ac:dyDescent="0.3">
      <c r="A64" s="3">
        <v>23308</v>
      </c>
      <c r="B64" s="3" t="s">
        <v>20</v>
      </c>
      <c r="C64" s="3" t="s">
        <v>25</v>
      </c>
      <c r="D64" s="3" t="str">
        <f>VLOOKUP(A64,'[1]Supplementary Table 2'!$A:$H,8,FALSE)</f>
        <v>NA1</v>
      </c>
      <c r="E64" s="3"/>
      <c r="F64" s="3"/>
      <c r="G64" s="3">
        <v>1</v>
      </c>
      <c r="H64" s="3">
        <v>1</v>
      </c>
      <c r="I64" s="3"/>
      <c r="J64" s="3"/>
      <c r="K64" s="3">
        <v>1</v>
      </c>
      <c r="L64" s="3">
        <v>1</v>
      </c>
      <c r="M64" s="3"/>
    </row>
    <row r="65" spans="1:13" x14ac:dyDescent="0.3">
      <c r="A65" s="3">
        <v>23309</v>
      </c>
      <c r="B65" s="3" t="s">
        <v>20</v>
      </c>
      <c r="C65" s="3" t="s">
        <v>25</v>
      </c>
      <c r="D65" s="3" t="str">
        <f>VLOOKUP(A65,'[1]Supplementary Table 2'!$A:$H,8,FALSE)</f>
        <v>NA1</v>
      </c>
      <c r="E65" s="3"/>
      <c r="F65" s="3"/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/>
    </row>
    <row r="66" spans="1:13" x14ac:dyDescent="0.3">
      <c r="A66" s="3">
        <v>23310</v>
      </c>
      <c r="B66" s="3" t="s">
        <v>20</v>
      </c>
      <c r="C66" s="3" t="s">
        <v>25</v>
      </c>
      <c r="D66" s="3" t="str">
        <f>VLOOKUP(A66,'[1]Supplementary Table 2'!$A:$H,8,FALSE)</f>
        <v>NA1</v>
      </c>
      <c r="E66" s="3"/>
      <c r="F66" s="3"/>
      <c r="G66" s="3">
        <v>1</v>
      </c>
      <c r="H66" s="3">
        <v>1</v>
      </c>
      <c r="I66" s="3">
        <v>1</v>
      </c>
      <c r="J66" s="3">
        <v>1</v>
      </c>
      <c r="K66" s="3"/>
      <c r="L66" s="3"/>
      <c r="M66" s="3"/>
    </row>
    <row r="67" spans="1:13" hidden="1" x14ac:dyDescent="0.3">
      <c r="A67" s="3">
        <v>23311</v>
      </c>
      <c r="B67" s="3" t="s">
        <v>20</v>
      </c>
      <c r="C67" s="3" t="s">
        <v>25</v>
      </c>
      <c r="D67" s="3" t="str">
        <f>VLOOKUP(A67,'[1]Supplementary Table 2'!$A:$H,8,FALSE)</f>
        <v>NA1</v>
      </c>
      <c r="E67" s="3">
        <v>1</v>
      </c>
      <c r="F67" s="3">
        <v>1</v>
      </c>
      <c r="G67" s="3"/>
      <c r="H67" s="3"/>
      <c r="I67" s="3">
        <v>1</v>
      </c>
      <c r="J67" s="3">
        <v>1</v>
      </c>
      <c r="K67" s="3"/>
      <c r="L67" s="3"/>
      <c r="M67" s="3"/>
    </row>
    <row r="68" spans="1:13" x14ac:dyDescent="0.3">
      <c r="A68" s="3">
        <v>23312</v>
      </c>
      <c r="B68" s="3" t="s">
        <v>20</v>
      </c>
      <c r="C68" s="3" t="s">
        <v>25</v>
      </c>
      <c r="D68" s="3" t="str">
        <f>VLOOKUP(A68,'[1]Supplementary Table 2'!$A:$H,8,FALSE)</f>
        <v>NA1</v>
      </c>
      <c r="E68" s="3"/>
      <c r="F68" s="3"/>
      <c r="G68" s="3">
        <v>1</v>
      </c>
      <c r="H68" s="3">
        <v>1</v>
      </c>
      <c r="I68" s="3">
        <v>1</v>
      </c>
      <c r="J68" s="3">
        <v>1</v>
      </c>
      <c r="K68" s="3"/>
      <c r="L68" s="3"/>
      <c r="M68" s="3"/>
    </row>
    <row r="69" spans="1:13" x14ac:dyDescent="0.3">
      <c r="A69" s="3">
        <v>23313</v>
      </c>
      <c r="B69" s="3" t="s">
        <v>20</v>
      </c>
      <c r="C69" s="3" t="s">
        <v>25</v>
      </c>
      <c r="D69" s="3" t="str">
        <f>VLOOKUP(A69,'[1]Supplementary Table 2'!$A:$H,8,FALSE)</f>
        <v>NA1</v>
      </c>
      <c r="E69" s="3"/>
      <c r="F69" s="3"/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/>
    </row>
    <row r="70" spans="1:13" x14ac:dyDescent="0.3">
      <c r="A70" s="3">
        <v>23315</v>
      </c>
      <c r="B70" s="3" t="s">
        <v>20</v>
      </c>
      <c r="C70" s="3" t="s">
        <v>25</v>
      </c>
      <c r="D70" s="3" t="str">
        <f>VLOOKUP(A70,'[1]Supplementary Table 2'!$A:$H,8,FALSE)</f>
        <v>NA1</v>
      </c>
      <c r="E70" s="3"/>
      <c r="F70" s="3"/>
      <c r="G70" s="3">
        <v>1</v>
      </c>
      <c r="H70" s="3">
        <v>1</v>
      </c>
      <c r="I70" s="3"/>
      <c r="J70" s="3"/>
      <c r="K70" s="3">
        <v>1</v>
      </c>
      <c r="L70" s="3">
        <v>1</v>
      </c>
      <c r="M70" s="3"/>
    </row>
    <row r="71" spans="1:13" x14ac:dyDescent="0.3">
      <c r="A71" s="3">
        <v>23316</v>
      </c>
      <c r="B71" s="3" t="s">
        <v>20</v>
      </c>
      <c r="C71" s="3" t="s">
        <v>25</v>
      </c>
      <c r="D71" s="3" t="str">
        <f>VLOOKUP(A71,'[1]Supplementary Table 2'!$A:$H,8,FALSE)</f>
        <v>NA1</v>
      </c>
      <c r="E71" s="3"/>
      <c r="F71" s="3"/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/>
    </row>
    <row r="72" spans="1:13" x14ac:dyDescent="0.3">
      <c r="A72" s="3">
        <v>23317</v>
      </c>
      <c r="B72" s="3" t="s">
        <v>20</v>
      </c>
      <c r="C72" s="3" t="s">
        <v>25</v>
      </c>
      <c r="D72" s="3" t="str">
        <f>VLOOKUP(A72,'[1]Supplementary Table 2'!$A:$H,8,FALSE)</f>
        <v>NA1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/>
    </row>
    <row r="73" spans="1:13" x14ac:dyDescent="0.3">
      <c r="A73" s="3">
        <v>23318</v>
      </c>
      <c r="B73" s="3" t="s">
        <v>20</v>
      </c>
      <c r="C73" s="3" t="s">
        <v>25</v>
      </c>
      <c r="D73" s="3" t="str">
        <f>VLOOKUP(A73,'[1]Supplementary Table 2'!$A:$H,8,FALSE)</f>
        <v>NA1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/>
    </row>
    <row r="74" spans="1:13" x14ac:dyDescent="0.3">
      <c r="A74" s="3">
        <v>23320</v>
      </c>
      <c r="B74" s="3" t="s">
        <v>20</v>
      </c>
      <c r="C74" s="3" t="s">
        <v>25</v>
      </c>
      <c r="D74" s="3" t="str">
        <f>VLOOKUP(A74,'[1]Supplementary Table 2'!$A:$H,8,FALSE)</f>
        <v>NA1</v>
      </c>
      <c r="E74" s="3"/>
      <c r="F74" s="3"/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/>
    </row>
    <row r="75" spans="1:13" hidden="1" x14ac:dyDescent="0.3">
      <c r="A75" s="3">
        <v>23322</v>
      </c>
      <c r="B75" s="3" t="s">
        <v>20</v>
      </c>
      <c r="C75" s="3" t="s">
        <v>25</v>
      </c>
      <c r="D75" s="3" t="str">
        <f>VLOOKUP(A75,'[1]Supplementary Table 2'!$A:$H,8,FALSE)</f>
        <v>NA1</v>
      </c>
      <c r="E75" s="3">
        <v>1</v>
      </c>
      <c r="F75" s="3">
        <v>1</v>
      </c>
      <c r="G75" s="3"/>
      <c r="H75" s="3"/>
      <c r="I75" s="3"/>
      <c r="J75" s="3"/>
      <c r="K75" s="3"/>
      <c r="L75" s="3"/>
      <c r="M75" s="3"/>
    </row>
    <row r="76" spans="1:13" x14ac:dyDescent="0.3">
      <c r="A76" s="3">
        <v>23327</v>
      </c>
      <c r="B76" s="3" t="s">
        <v>20</v>
      </c>
      <c r="C76" s="3" t="s">
        <v>25</v>
      </c>
      <c r="D76" s="3" t="str">
        <f>VLOOKUP(A76,'[1]Supplementary Table 2'!$A:$H,8,FALSE)</f>
        <v>NA1</v>
      </c>
      <c r="E76" s="3"/>
      <c r="F76" s="3"/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/>
    </row>
    <row r="77" spans="1:13" x14ac:dyDescent="0.3">
      <c r="A77" s="3">
        <v>23328</v>
      </c>
      <c r="B77" s="3" t="s">
        <v>20</v>
      </c>
      <c r="C77" s="3" t="s">
        <v>25</v>
      </c>
      <c r="D77" s="3" t="str">
        <f>VLOOKUP(A77,'[1]Supplementary Table 2'!$A:$H,8,FALSE)</f>
        <v>NA1</v>
      </c>
      <c r="E77" s="3">
        <v>1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/>
    </row>
    <row r="78" spans="1:13" x14ac:dyDescent="0.3">
      <c r="A78" s="3">
        <v>23329</v>
      </c>
      <c r="B78" s="3" t="s">
        <v>20</v>
      </c>
      <c r="C78" s="3" t="s">
        <v>25</v>
      </c>
      <c r="D78" s="3" t="str">
        <f>VLOOKUP(A78,'[1]Supplementary Table 2'!$A:$H,8,FALSE)</f>
        <v>NA1</v>
      </c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/>
    </row>
    <row r="79" spans="1:13" hidden="1" x14ac:dyDescent="0.3">
      <c r="A79" s="3">
        <v>23330</v>
      </c>
      <c r="B79" s="3" t="s">
        <v>26</v>
      </c>
      <c r="C79" s="3" t="s">
        <v>25</v>
      </c>
      <c r="D79" s="3" t="str">
        <f>VLOOKUP(A79,'[1]Supplementary Table 2'!$A:$H,8,FALSE)</f>
        <v>unassigned</v>
      </c>
      <c r="E79" s="3">
        <v>1</v>
      </c>
      <c r="F79" s="3">
        <v>1</v>
      </c>
      <c r="G79" s="3"/>
      <c r="H79" s="3"/>
      <c r="I79" s="3"/>
      <c r="J79" s="3"/>
      <c r="K79" s="3"/>
      <c r="L79" s="3"/>
      <c r="M79" s="3"/>
    </row>
    <row r="80" spans="1:13" x14ac:dyDescent="0.3">
      <c r="A80" s="3">
        <v>23331</v>
      </c>
      <c r="B80" s="3" t="s">
        <v>20</v>
      </c>
      <c r="C80" s="3" t="s">
        <v>25</v>
      </c>
      <c r="D80" s="3" t="str">
        <f>VLOOKUP(A80,'[1]Supplementary Table 2'!$A:$H,8,FALSE)</f>
        <v>NA1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/>
    </row>
    <row r="81" spans="1:13" x14ac:dyDescent="0.3">
      <c r="A81" s="3">
        <v>23333</v>
      </c>
      <c r="B81" s="3" t="s">
        <v>20</v>
      </c>
      <c r="C81" s="3" t="s">
        <v>25</v>
      </c>
      <c r="D81" s="3" t="str">
        <f>VLOOKUP(A81,'[1]Supplementary Table 2'!$A:$H,8,FALSE)</f>
        <v>NA1</v>
      </c>
      <c r="E81" s="3">
        <v>1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/>
    </row>
    <row r="82" spans="1:13" x14ac:dyDescent="0.3">
      <c r="A82" s="3">
        <v>23334</v>
      </c>
      <c r="B82" s="3" t="s">
        <v>20</v>
      </c>
      <c r="C82" s="3" t="s">
        <v>25</v>
      </c>
      <c r="D82" s="3" t="str">
        <f>VLOOKUP(A82,'[1]Supplementary Table 2'!$A:$H,8,FALSE)</f>
        <v>NA1</v>
      </c>
      <c r="E82" s="3"/>
      <c r="F82" s="3"/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/>
    </row>
    <row r="83" spans="1:13" hidden="1" x14ac:dyDescent="0.3">
      <c r="A83" s="3">
        <v>23339</v>
      </c>
      <c r="B83" s="3" t="s">
        <v>26</v>
      </c>
      <c r="C83" s="3" t="s">
        <v>25</v>
      </c>
      <c r="D83" s="3" t="str">
        <f>VLOOKUP(A83,'[1]Supplementary Table 2'!$A:$H,8,FALSE)</f>
        <v>unassigned</v>
      </c>
      <c r="E83" s="3">
        <v>1</v>
      </c>
      <c r="F83" s="3">
        <v>1</v>
      </c>
      <c r="G83" s="3"/>
      <c r="H83" s="3"/>
      <c r="I83" s="3"/>
      <c r="J83" s="3"/>
      <c r="K83" s="3"/>
      <c r="L83" s="3"/>
      <c r="M83" s="3"/>
    </row>
    <row r="84" spans="1:13" hidden="1" x14ac:dyDescent="0.3">
      <c r="A84" s="3">
        <v>23340</v>
      </c>
      <c r="B84" s="3" t="s">
        <v>26</v>
      </c>
      <c r="C84" s="3" t="s">
        <v>25</v>
      </c>
      <c r="D84" s="3" t="str">
        <f>VLOOKUP(A84,'[1]Supplementary Table 2'!$A:$H,8,FALSE)</f>
        <v>NA2</v>
      </c>
      <c r="E84" s="3"/>
      <c r="F84" s="3">
        <v>1</v>
      </c>
      <c r="G84" s="3"/>
      <c r="H84" s="3"/>
      <c r="I84" s="3"/>
      <c r="J84" s="3"/>
      <c r="K84" s="3"/>
      <c r="L84" s="3"/>
      <c r="M84" s="3"/>
    </row>
    <row r="85" spans="1:13" hidden="1" x14ac:dyDescent="0.3">
      <c r="A85" s="3">
        <v>23341</v>
      </c>
      <c r="B85" s="3" t="s">
        <v>29</v>
      </c>
      <c r="C85" s="3" t="s">
        <v>25</v>
      </c>
      <c r="D85" s="3" t="str">
        <f>VLOOKUP(A85,'[1]Supplementary Table 2'!$A:$H,8,FALSE)</f>
        <v>unassigned</v>
      </c>
      <c r="E85" s="3"/>
      <c r="F85" s="3">
        <v>1</v>
      </c>
      <c r="G85" s="3"/>
      <c r="H85" s="3"/>
      <c r="I85" s="3"/>
      <c r="J85" s="3"/>
      <c r="K85" s="3"/>
      <c r="L85" s="3"/>
      <c r="M85" s="3"/>
    </row>
    <row r="86" spans="1:13" x14ac:dyDescent="0.3">
      <c r="A86" s="3">
        <v>23344</v>
      </c>
      <c r="B86" s="3" t="s">
        <v>26</v>
      </c>
      <c r="C86" s="3" t="s">
        <v>25</v>
      </c>
      <c r="D86" s="3" t="str">
        <f>VLOOKUP(A86,'[1]Supplementary Table 2'!$A:$H,8,FALSE)</f>
        <v>unassigned</v>
      </c>
      <c r="E86" s="3">
        <v>1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/>
      <c r="L86" s="3"/>
      <c r="M86" s="3"/>
    </row>
    <row r="87" spans="1:13" hidden="1" x14ac:dyDescent="0.3">
      <c r="A87" s="3">
        <v>23354</v>
      </c>
      <c r="B87" s="3" t="s">
        <v>20</v>
      </c>
      <c r="C87" s="3" t="s">
        <v>25</v>
      </c>
      <c r="D87" s="3" t="str">
        <f>VLOOKUP(A87,'[1]Supplementary Table 2'!$A:$H,8,FALSE)</f>
        <v>NA1</v>
      </c>
      <c r="E87" s="3">
        <v>1</v>
      </c>
      <c r="F87" s="3">
        <v>1</v>
      </c>
      <c r="G87" s="3"/>
      <c r="H87" s="3"/>
      <c r="I87" s="3"/>
      <c r="J87" s="3"/>
      <c r="K87" s="3"/>
      <c r="L87" s="3"/>
      <c r="M87" s="3"/>
    </row>
    <row r="88" spans="1:13" x14ac:dyDescent="0.3">
      <c r="A88" s="3">
        <v>23355</v>
      </c>
      <c r="B88" s="3" t="s">
        <v>20</v>
      </c>
      <c r="C88" s="3" t="s">
        <v>25</v>
      </c>
      <c r="D88" s="3" t="str">
        <f>VLOOKUP(A88,'[1]Supplementary Table 2'!$A:$H,8,FALSE)</f>
        <v>NA1</v>
      </c>
      <c r="E88" s="3"/>
      <c r="F88" s="3"/>
      <c r="G88" s="3">
        <v>1</v>
      </c>
      <c r="H88" s="3">
        <v>1</v>
      </c>
      <c r="I88" s="3">
        <v>1</v>
      </c>
      <c r="J88" s="3">
        <v>1</v>
      </c>
      <c r="K88" s="3"/>
      <c r="L88" s="3"/>
      <c r="M88" s="3"/>
    </row>
    <row r="89" spans="1:13" x14ac:dyDescent="0.3">
      <c r="A89" s="3">
        <v>23356</v>
      </c>
      <c r="B89" s="3" t="s">
        <v>20</v>
      </c>
      <c r="C89" s="3" t="s">
        <v>25</v>
      </c>
      <c r="D89" s="3" t="str">
        <f>VLOOKUP(A89,'[1]Supplementary Table 2'!$A:$H,8,FALSE)</f>
        <v>NA1</v>
      </c>
      <c r="E89" s="3"/>
      <c r="F89" s="3"/>
      <c r="G89" s="3">
        <v>1</v>
      </c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/>
    </row>
    <row r="90" spans="1:13" hidden="1" x14ac:dyDescent="0.3">
      <c r="A90" s="3">
        <v>23359</v>
      </c>
      <c r="B90" s="3" t="s">
        <v>26</v>
      </c>
      <c r="C90" s="3" t="s">
        <v>25</v>
      </c>
      <c r="D90" s="3" t="str">
        <f>VLOOKUP(A90,'[1]Supplementary Table 2'!$A:$H,8,FALSE)</f>
        <v>NA2</v>
      </c>
      <c r="E90" s="3">
        <v>1</v>
      </c>
      <c r="F90" s="3">
        <v>1</v>
      </c>
      <c r="G90" s="3"/>
      <c r="H90" s="3"/>
      <c r="I90" s="3"/>
      <c r="J90" s="3"/>
      <c r="K90" s="3"/>
      <c r="L90" s="3"/>
      <c r="M90" s="3"/>
    </row>
    <row r="91" spans="1:13" x14ac:dyDescent="0.3">
      <c r="A91" s="3">
        <v>23361</v>
      </c>
      <c r="B91" s="3" t="s">
        <v>20</v>
      </c>
      <c r="C91" s="3" t="s">
        <v>25</v>
      </c>
      <c r="D91" s="3" t="str">
        <f>VLOOKUP(A91,'[1]Supplementary Table 2'!$A:$H,8,FALSE)</f>
        <v>NA1</v>
      </c>
      <c r="E91" s="3"/>
      <c r="F91" s="3"/>
      <c r="G91" s="3">
        <v>1</v>
      </c>
      <c r="H91" s="3">
        <v>1</v>
      </c>
      <c r="I91" s="3">
        <v>1</v>
      </c>
      <c r="J91" s="3">
        <v>1</v>
      </c>
      <c r="K91" s="3"/>
      <c r="L91" s="3"/>
      <c r="M91" s="3"/>
    </row>
    <row r="92" spans="1:13" x14ac:dyDescent="0.3">
      <c r="A92" s="3">
        <v>23363</v>
      </c>
      <c r="B92" s="3" t="s">
        <v>20</v>
      </c>
      <c r="C92" s="3" t="s">
        <v>25</v>
      </c>
      <c r="D92" s="3" t="str">
        <f>VLOOKUP(A92,'[1]Supplementary Table 2'!$A:$H,8,FALSE)</f>
        <v>NA1</v>
      </c>
      <c r="E92" s="3">
        <v>1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/>
    </row>
    <row r="93" spans="1:13" x14ac:dyDescent="0.3">
      <c r="A93" s="3">
        <v>23365</v>
      </c>
      <c r="B93" s="3" t="s">
        <v>20</v>
      </c>
      <c r="C93" s="3" t="s">
        <v>25</v>
      </c>
      <c r="D93" s="3" t="str">
        <f>VLOOKUP(A93,'[1]Supplementary Table 2'!$A:$H,8,FALSE)</f>
        <v>NA1</v>
      </c>
      <c r="E93" s="3"/>
      <c r="F93" s="3"/>
      <c r="G93" s="3">
        <v>1</v>
      </c>
      <c r="H93" s="3">
        <v>1</v>
      </c>
      <c r="I93" s="3"/>
      <c r="J93" s="3"/>
      <c r="K93" s="3">
        <v>1</v>
      </c>
      <c r="L93" s="3">
        <v>1</v>
      </c>
      <c r="M93" s="3"/>
    </row>
    <row r="94" spans="1:13" x14ac:dyDescent="0.3">
      <c r="A94" s="3">
        <v>23367</v>
      </c>
      <c r="B94" s="3" t="s">
        <v>20</v>
      </c>
      <c r="C94" s="3" t="s">
        <v>25</v>
      </c>
      <c r="D94" s="3" t="str">
        <f>VLOOKUP(A94,'[1]Supplementary Table 2'!$A:$H,8,FALSE)</f>
        <v>NA1</v>
      </c>
      <c r="E94" s="3"/>
      <c r="F94" s="3"/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/>
    </row>
    <row r="95" spans="1:13" x14ac:dyDescent="0.3">
      <c r="A95" s="3">
        <v>23369</v>
      </c>
      <c r="B95" s="3" t="s">
        <v>20</v>
      </c>
      <c r="C95" s="3" t="s">
        <v>25</v>
      </c>
      <c r="D95" s="3" t="str">
        <f>VLOOKUP(A95,'[1]Supplementary Table 2'!$A:$H,8,FALSE)</f>
        <v>NA1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/>
    </row>
    <row r="96" spans="1:13" x14ac:dyDescent="0.3">
      <c r="A96" s="3">
        <v>23370</v>
      </c>
      <c r="B96" s="3" t="s">
        <v>20</v>
      </c>
      <c r="C96" s="3" t="s">
        <v>25</v>
      </c>
      <c r="D96" s="3" t="str">
        <f>VLOOKUP(A96,'[1]Supplementary Table 2'!$A:$H,8,FALSE)</f>
        <v>NA1</v>
      </c>
      <c r="E96" s="3"/>
      <c r="F96" s="3"/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1</v>
      </c>
      <c r="M96" s="3"/>
    </row>
    <row r="97" spans="1:13" hidden="1" x14ac:dyDescent="0.3">
      <c r="A97" s="3">
        <v>23371</v>
      </c>
      <c r="B97" s="3" t="s">
        <v>26</v>
      </c>
      <c r="C97" s="3" t="s">
        <v>25</v>
      </c>
      <c r="D97" s="3" t="str">
        <f>VLOOKUP(A97,'[1]Supplementary Table 2'!$A:$H,8,FALSE)</f>
        <v>NA2</v>
      </c>
      <c r="E97" s="3">
        <v>1</v>
      </c>
      <c r="F97" s="3">
        <v>1</v>
      </c>
      <c r="G97" s="3"/>
      <c r="H97" s="3"/>
      <c r="I97" s="3"/>
      <c r="J97" s="3"/>
      <c r="K97" s="3"/>
      <c r="L97" s="3"/>
      <c r="M97" s="3"/>
    </row>
    <row r="98" spans="1:13" hidden="1" x14ac:dyDescent="0.3">
      <c r="A98" s="3">
        <v>23372</v>
      </c>
      <c r="B98" s="3" t="s">
        <v>20</v>
      </c>
      <c r="C98" s="3" t="s">
        <v>25</v>
      </c>
      <c r="D98" s="3" t="str">
        <f>VLOOKUP(A98,'[1]Supplementary Table 2'!$A:$H,8,FALSE)</f>
        <v>unassigned</v>
      </c>
      <c r="E98" s="3">
        <v>1</v>
      </c>
      <c r="F98" s="3">
        <v>1</v>
      </c>
      <c r="G98" s="3"/>
      <c r="H98" s="3"/>
      <c r="I98" s="3"/>
      <c r="J98" s="3"/>
      <c r="K98" s="3"/>
      <c r="L98" s="3"/>
      <c r="M98" s="3"/>
    </row>
    <row r="99" spans="1:13" x14ac:dyDescent="0.3">
      <c r="A99" s="3">
        <v>23373</v>
      </c>
      <c r="B99" s="3" t="s">
        <v>20</v>
      </c>
      <c r="C99" s="3" t="s">
        <v>25</v>
      </c>
      <c r="D99" s="3" t="str">
        <f>VLOOKUP(A99,'[1]Supplementary Table 2'!$A:$H,8,FALSE)</f>
        <v>NA1</v>
      </c>
      <c r="E99" s="3">
        <v>1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/>
      <c r="L99" s="3"/>
      <c r="M99" s="3"/>
    </row>
    <row r="100" spans="1:13" x14ac:dyDescent="0.3">
      <c r="A100" s="3">
        <v>23374</v>
      </c>
      <c r="B100" s="3" t="s">
        <v>20</v>
      </c>
      <c r="C100" s="3" t="s">
        <v>25</v>
      </c>
      <c r="D100" s="3" t="str">
        <f>VLOOKUP(A100,'[1]Supplementary Table 2'!$A:$H,8,FALSE)</f>
        <v>NA1</v>
      </c>
      <c r="E100" s="3">
        <v>1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3"/>
      <c r="L100" s="3"/>
      <c r="M100" s="3"/>
    </row>
    <row r="101" spans="1:13" x14ac:dyDescent="0.3">
      <c r="A101" s="3">
        <v>23376</v>
      </c>
      <c r="B101" s="3" t="s">
        <v>20</v>
      </c>
      <c r="C101" s="3" t="s">
        <v>25</v>
      </c>
      <c r="D101" s="3" t="str">
        <f>VLOOKUP(A101,'[1]Supplementary Table 2'!$A:$H,8,FALSE)</f>
        <v>NA1</v>
      </c>
      <c r="E101" s="3"/>
      <c r="F101" s="3"/>
      <c r="G101" s="3">
        <v>1</v>
      </c>
      <c r="H101" s="3">
        <v>1</v>
      </c>
      <c r="I101" s="3">
        <v>1</v>
      </c>
      <c r="J101" s="3">
        <v>1</v>
      </c>
      <c r="K101" s="3"/>
      <c r="L101" s="3"/>
      <c r="M101" s="3"/>
    </row>
    <row r="102" spans="1:13" x14ac:dyDescent="0.3">
      <c r="A102" s="3">
        <v>23377</v>
      </c>
      <c r="B102" s="3" t="s">
        <v>20</v>
      </c>
      <c r="C102" s="3" t="s">
        <v>25</v>
      </c>
      <c r="D102" s="3" t="str">
        <f>VLOOKUP(A102,'[1]Supplementary Table 2'!$A:$H,8,FALSE)</f>
        <v>NA1</v>
      </c>
      <c r="E102" s="3"/>
      <c r="F102" s="3"/>
      <c r="G102" s="3">
        <v>1</v>
      </c>
      <c r="H102" s="3">
        <v>1</v>
      </c>
      <c r="I102" s="3">
        <v>1</v>
      </c>
      <c r="J102" s="3">
        <v>1</v>
      </c>
      <c r="K102" s="3">
        <v>1</v>
      </c>
      <c r="L102" s="3">
        <v>1</v>
      </c>
      <c r="M102" s="3"/>
    </row>
    <row r="103" spans="1:13" hidden="1" x14ac:dyDescent="0.3">
      <c r="A103" s="3">
        <v>23379</v>
      </c>
      <c r="B103" s="3" t="s">
        <v>26</v>
      </c>
      <c r="C103" s="3" t="s">
        <v>25</v>
      </c>
      <c r="D103" s="3" t="str">
        <f>VLOOKUP(A103,'[1]Supplementary Table 2'!$A:$H,8,FALSE)</f>
        <v>NA2</v>
      </c>
      <c r="E103" s="3">
        <v>1</v>
      </c>
      <c r="F103" s="3">
        <v>1</v>
      </c>
      <c r="G103" s="3"/>
      <c r="H103" s="3"/>
      <c r="I103" s="3"/>
      <c r="J103" s="3"/>
      <c r="K103" s="3"/>
      <c r="L103" s="3"/>
      <c r="M103" s="3"/>
    </row>
    <row r="104" spans="1:13" x14ac:dyDescent="0.3">
      <c r="A104" s="3">
        <v>23385</v>
      </c>
      <c r="B104" s="3" t="s">
        <v>20</v>
      </c>
      <c r="C104" s="3" t="s">
        <v>25</v>
      </c>
      <c r="D104" s="3" t="str">
        <f>VLOOKUP(A104,'[1]Supplementary Table 2'!$A:$H,8,FALSE)</f>
        <v>NA1</v>
      </c>
      <c r="E104" s="3"/>
      <c r="F104" s="3"/>
      <c r="G104" s="3">
        <v>1</v>
      </c>
      <c r="H104" s="3">
        <v>1</v>
      </c>
      <c r="I104" s="3">
        <v>1</v>
      </c>
      <c r="J104" s="3">
        <v>1</v>
      </c>
      <c r="K104" s="3"/>
      <c r="L104" s="3"/>
      <c r="M104" s="3"/>
    </row>
    <row r="105" spans="1:13" hidden="1" x14ac:dyDescent="0.3">
      <c r="A105" s="3">
        <v>23389</v>
      </c>
      <c r="B105" s="3" t="s">
        <v>29</v>
      </c>
      <c r="C105" s="3" t="s">
        <v>25</v>
      </c>
      <c r="D105" s="3" t="str">
        <f>VLOOKUP(A105,'[1]Supplementary Table 2'!$A:$H,8,FALSE)</f>
        <v>unassigned</v>
      </c>
      <c r="E105" s="3">
        <v>1</v>
      </c>
      <c r="F105" s="3">
        <v>1</v>
      </c>
      <c r="G105" s="3"/>
      <c r="H105" s="3"/>
      <c r="I105" s="3"/>
      <c r="J105" s="3"/>
      <c r="K105" s="3"/>
      <c r="L105" s="3"/>
      <c r="M105" s="3"/>
    </row>
    <row r="106" spans="1:13" hidden="1" x14ac:dyDescent="0.3">
      <c r="A106" s="3">
        <v>23390</v>
      </c>
      <c r="B106" s="3" t="s">
        <v>29</v>
      </c>
      <c r="C106" s="3" t="s">
        <v>25</v>
      </c>
      <c r="D106" s="3" t="str">
        <f>VLOOKUP(A106,'[1]Supplementary Table 2'!$A:$H,8,FALSE)</f>
        <v>unassigned</v>
      </c>
      <c r="E106" s="3">
        <v>1</v>
      </c>
      <c r="F106" s="3">
        <v>1</v>
      </c>
      <c r="G106" s="3"/>
      <c r="H106" s="3"/>
      <c r="I106" s="3"/>
      <c r="J106" s="3"/>
      <c r="K106" s="3"/>
      <c r="L106" s="3"/>
      <c r="M106" s="3"/>
    </row>
    <row r="107" spans="1:13" x14ac:dyDescent="0.3">
      <c r="A107" s="3">
        <v>23393</v>
      </c>
      <c r="B107" s="3" t="s">
        <v>20</v>
      </c>
      <c r="C107" s="3" t="s">
        <v>25</v>
      </c>
      <c r="D107" s="3" t="str">
        <f>VLOOKUP(A107,'[1]Supplementary Table 2'!$A:$H,8,FALSE)</f>
        <v>NA1</v>
      </c>
      <c r="E107" s="3"/>
      <c r="F107" s="3"/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/>
    </row>
    <row r="108" spans="1:13" hidden="1" x14ac:dyDescent="0.3">
      <c r="A108" s="3">
        <v>23395</v>
      </c>
      <c r="B108" s="3" t="s">
        <v>20</v>
      </c>
      <c r="C108" s="3" t="s">
        <v>25</v>
      </c>
      <c r="D108" s="3" t="str">
        <f>VLOOKUP(A108,'[1]Supplementary Table 2'!$A:$H,8,FALSE)</f>
        <v>NA2</v>
      </c>
      <c r="E108" s="3">
        <v>1</v>
      </c>
      <c r="F108" s="3">
        <v>1</v>
      </c>
      <c r="G108" s="3"/>
      <c r="H108" s="3"/>
      <c r="I108" s="3"/>
      <c r="J108" s="3"/>
      <c r="K108" s="3"/>
      <c r="L108" s="3"/>
      <c r="M108" s="3"/>
    </row>
    <row r="109" spans="1:13" hidden="1" x14ac:dyDescent="0.3">
      <c r="A109" s="3">
        <v>23396</v>
      </c>
      <c r="B109" s="3" t="s">
        <v>20</v>
      </c>
      <c r="C109" s="3" t="s">
        <v>25</v>
      </c>
      <c r="D109" s="3" t="str">
        <f>VLOOKUP(A109,'[1]Supplementary Table 2'!$A:$H,8,FALSE)</f>
        <v>unassigned</v>
      </c>
      <c r="E109" s="3">
        <v>1</v>
      </c>
      <c r="F109" s="3">
        <v>1</v>
      </c>
      <c r="G109" s="3"/>
      <c r="H109" s="3"/>
      <c r="I109" s="3"/>
      <c r="J109" s="3"/>
      <c r="K109" s="3"/>
      <c r="L109" s="3"/>
      <c r="M109" s="3"/>
    </row>
    <row r="110" spans="1:13" hidden="1" x14ac:dyDescent="0.3">
      <c r="A110" s="3">
        <v>23398</v>
      </c>
      <c r="B110" s="3" t="s">
        <v>20</v>
      </c>
      <c r="C110" s="3" t="s">
        <v>25</v>
      </c>
      <c r="D110" s="3" t="str">
        <f>VLOOKUP(A110,'[1]Supplementary Table 2'!$A:$H,8,FALSE)</f>
        <v>NA2</v>
      </c>
      <c r="E110" s="3">
        <v>1</v>
      </c>
      <c r="F110" s="3">
        <v>1</v>
      </c>
      <c r="G110" s="3"/>
      <c r="H110" s="3"/>
      <c r="I110" s="3"/>
      <c r="J110" s="3"/>
      <c r="K110" s="3"/>
      <c r="L110" s="3"/>
      <c r="M110" s="3"/>
    </row>
    <row r="111" spans="1:13" hidden="1" x14ac:dyDescent="0.3">
      <c r="A111" s="3">
        <v>23399</v>
      </c>
      <c r="B111" s="3" t="s">
        <v>20</v>
      </c>
      <c r="C111" s="3" t="s">
        <v>25</v>
      </c>
      <c r="D111" s="3" t="str">
        <f>VLOOKUP(A111,'[1]Supplementary Table 2'!$A:$H,8,FALSE)</f>
        <v>unassigned</v>
      </c>
      <c r="E111" s="3">
        <v>1</v>
      </c>
      <c r="F111" s="3">
        <v>1</v>
      </c>
      <c r="G111" s="3"/>
      <c r="H111" s="3"/>
      <c r="I111" s="3"/>
      <c r="J111" s="3"/>
      <c r="K111" s="3"/>
      <c r="L111" s="3"/>
      <c r="M111" s="3"/>
    </row>
    <row r="112" spans="1:13" x14ac:dyDescent="0.3">
      <c r="A112" s="3">
        <v>23400</v>
      </c>
      <c r="B112" s="3" t="s">
        <v>20</v>
      </c>
      <c r="C112" s="3" t="s">
        <v>25</v>
      </c>
      <c r="D112" s="3" t="str">
        <f>VLOOKUP(A112,'[1]Supplementary Table 2'!$A:$H,8,FALSE)</f>
        <v>NA1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/>
      <c r="L112" s="3"/>
      <c r="M112" s="3"/>
    </row>
    <row r="113" spans="1:13" x14ac:dyDescent="0.3">
      <c r="A113" s="3">
        <v>23403</v>
      </c>
      <c r="B113" s="3" t="s">
        <v>20</v>
      </c>
      <c r="C113" s="3" t="s">
        <v>25</v>
      </c>
      <c r="D113" s="3" t="str">
        <f>VLOOKUP(A113,'[1]Supplementary Table 2'!$A:$H,8,FALSE)</f>
        <v>NA1</v>
      </c>
      <c r="E113" s="3">
        <v>1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/>
      <c r="L113" s="3"/>
      <c r="M113" s="3"/>
    </row>
    <row r="114" spans="1:13" x14ac:dyDescent="0.3">
      <c r="A114" s="3">
        <v>23404</v>
      </c>
      <c r="B114" s="3" t="s">
        <v>20</v>
      </c>
      <c r="C114" s="3" t="s">
        <v>25</v>
      </c>
      <c r="D114" s="3" t="str">
        <f>VLOOKUP(A114,'[1]Supplementary Table 2'!$A:$H,8,FALSE)</f>
        <v>NA1</v>
      </c>
      <c r="E114" s="3">
        <v>1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/>
    </row>
    <row r="115" spans="1:13" x14ac:dyDescent="0.3">
      <c r="A115" s="3">
        <v>23405</v>
      </c>
      <c r="B115" s="3" t="s">
        <v>20</v>
      </c>
      <c r="C115" s="3" t="s">
        <v>25</v>
      </c>
      <c r="D115" s="3" t="str">
        <f>VLOOKUP(A115,'[1]Supplementary Table 2'!$A:$H,8,FALSE)</f>
        <v>unassigned</v>
      </c>
      <c r="E115" s="3">
        <v>1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/>
    </row>
    <row r="116" spans="1:13" x14ac:dyDescent="0.3">
      <c r="A116" s="3">
        <v>23407</v>
      </c>
      <c r="B116" s="3" t="s">
        <v>20</v>
      </c>
      <c r="C116" s="3" t="s">
        <v>25</v>
      </c>
      <c r="D116" s="3" t="str">
        <f>VLOOKUP(A116,'[1]Supplementary Table 2'!$A:$H,8,FALSE)</f>
        <v>NA1</v>
      </c>
      <c r="E116" s="3">
        <v>1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/>
    </row>
    <row r="117" spans="1:13" x14ac:dyDescent="0.3">
      <c r="A117" s="3">
        <v>23408</v>
      </c>
      <c r="B117" s="3" t="s">
        <v>20</v>
      </c>
      <c r="C117" s="3" t="s">
        <v>25</v>
      </c>
      <c r="D117" s="3" t="str">
        <f>VLOOKUP(A117,'[1]Supplementary Table 2'!$A:$H,8,FALSE)</f>
        <v>NA1</v>
      </c>
      <c r="E117" s="3">
        <v>1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1</v>
      </c>
      <c r="M117" s="3"/>
    </row>
    <row r="118" spans="1:13" x14ac:dyDescent="0.3">
      <c r="A118" s="3">
        <v>23409</v>
      </c>
      <c r="B118" s="3" t="s">
        <v>20</v>
      </c>
      <c r="C118" s="3" t="s">
        <v>25</v>
      </c>
      <c r="D118" s="3" t="str">
        <f>VLOOKUP(A118,'[1]Supplementary Table 2'!$A:$H,8,FALSE)</f>
        <v>NA1</v>
      </c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/>
    </row>
    <row r="119" spans="1:13" x14ac:dyDescent="0.3">
      <c r="A119" s="3">
        <v>23410</v>
      </c>
      <c r="B119" s="3" t="s">
        <v>20</v>
      </c>
      <c r="C119" s="3" t="s">
        <v>25</v>
      </c>
      <c r="D119" s="3" t="str">
        <f>VLOOKUP(A119,'[1]Supplementary Table 2'!$A:$H,8,FALSE)</f>
        <v>NA1</v>
      </c>
      <c r="E119" s="3">
        <v>1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/>
    </row>
    <row r="120" spans="1:13" x14ac:dyDescent="0.3">
      <c r="A120" s="3">
        <v>23411</v>
      </c>
      <c r="B120" s="3" t="s">
        <v>20</v>
      </c>
      <c r="C120" s="3" t="s">
        <v>25</v>
      </c>
      <c r="D120" s="3" t="str">
        <f>VLOOKUP(A120,'[1]Supplementary Table 2'!$A:$H,8,FALSE)</f>
        <v>NA1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/>
    </row>
    <row r="121" spans="1:13" hidden="1" x14ac:dyDescent="0.3">
      <c r="A121" s="3">
        <v>23412</v>
      </c>
      <c r="B121" s="3" t="s">
        <v>20</v>
      </c>
      <c r="C121" s="3" t="s">
        <v>25</v>
      </c>
      <c r="D121" s="3" t="str">
        <f>VLOOKUP(A121,'[1]Supplementary Table 2'!$A:$H,8,FALSE)</f>
        <v>NA1</v>
      </c>
      <c r="E121" s="3">
        <v>1</v>
      </c>
      <c r="F121" s="3">
        <v>1</v>
      </c>
      <c r="G121" s="3"/>
      <c r="H121" s="3"/>
      <c r="I121" s="3"/>
      <c r="J121" s="3"/>
      <c r="K121" s="3"/>
      <c r="L121" s="3"/>
      <c r="M121" s="3"/>
    </row>
    <row r="122" spans="1:13" x14ac:dyDescent="0.3">
      <c r="A122" s="3">
        <v>23413</v>
      </c>
      <c r="B122" s="3" t="s">
        <v>20</v>
      </c>
      <c r="C122" s="3" t="s">
        <v>25</v>
      </c>
      <c r="D122" s="3" t="str">
        <f>VLOOKUP(A122,'[1]Supplementary Table 2'!$A:$H,8,FALSE)</f>
        <v>NA1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/>
      <c r="L122" s="3"/>
      <c r="M122" s="3"/>
    </row>
    <row r="123" spans="1:13" x14ac:dyDescent="0.3">
      <c r="A123" s="3">
        <v>23414</v>
      </c>
      <c r="B123" s="3" t="s">
        <v>20</v>
      </c>
      <c r="C123" s="3" t="s">
        <v>25</v>
      </c>
      <c r="D123" s="3" t="str">
        <f>VLOOKUP(A123,'[1]Supplementary Table 2'!$A:$H,8,FALSE)</f>
        <v>NA1</v>
      </c>
      <c r="E123" s="3">
        <v>1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/>
    </row>
    <row r="124" spans="1:13" x14ac:dyDescent="0.3">
      <c r="A124" s="3">
        <v>23415</v>
      </c>
      <c r="B124" s="3" t="s">
        <v>20</v>
      </c>
      <c r="C124" s="3" t="s">
        <v>25</v>
      </c>
      <c r="D124" s="3" t="str">
        <f>VLOOKUP(A124,'[1]Supplementary Table 2'!$A:$H,8,FALSE)</f>
        <v>NA1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/>
      <c r="L124" s="3"/>
      <c r="M124" s="3"/>
    </row>
    <row r="125" spans="1:13" x14ac:dyDescent="0.3">
      <c r="A125" s="3">
        <v>23416</v>
      </c>
      <c r="B125" s="3" t="s">
        <v>20</v>
      </c>
      <c r="C125" s="3" t="s">
        <v>25</v>
      </c>
      <c r="D125" s="3" t="str">
        <f>VLOOKUP(A125,'[1]Supplementary Table 2'!$A:$H,8,FALSE)</f>
        <v>NA1</v>
      </c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/>
      <c r="L125" s="3"/>
      <c r="M125" s="3"/>
    </row>
    <row r="126" spans="1:13" hidden="1" x14ac:dyDescent="0.3">
      <c r="A126" s="3">
        <v>23417</v>
      </c>
      <c r="B126" s="3" t="s">
        <v>20</v>
      </c>
      <c r="C126" s="3" t="s">
        <v>25</v>
      </c>
      <c r="D126" s="3" t="str">
        <f>VLOOKUP(A126,'[1]Supplementary Table 2'!$A:$H,8,FALSE)</f>
        <v>unassigned</v>
      </c>
      <c r="E126" s="3">
        <v>1</v>
      </c>
      <c r="F126" s="3">
        <v>1</v>
      </c>
      <c r="G126" s="3"/>
      <c r="H126" s="3"/>
      <c r="I126" s="3"/>
      <c r="J126" s="3"/>
      <c r="K126" s="3"/>
      <c r="L126" s="3"/>
      <c r="M126" s="3"/>
    </row>
    <row r="127" spans="1:13" x14ac:dyDescent="0.3">
      <c r="A127" s="3">
        <v>23418</v>
      </c>
      <c r="B127" s="3" t="s">
        <v>20</v>
      </c>
      <c r="C127" s="3" t="s">
        <v>25</v>
      </c>
      <c r="D127" s="3" t="str">
        <f>VLOOKUP(A127,'[1]Supplementary Table 2'!$A:$H,8,FALSE)</f>
        <v>NA1</v>
      </c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/>
    </row>
    <row r="128" spans="1:13" x14ac:dyDescent="0.3">
      <c r="A128" s="3">
        <v>23419</v>
      </c>
      <c r="B128" s="3" t="s">
        <v>20</v>
      </c>
      <c r="C128" s="3" t="s">
        <v>25</v>
      </c>
      <c r="D128" s="3" t="str">
        <f>VLOOKUP(A128,'[1]Supplementary Table 2'!$A:$H,8,FALSE)</f>
        <v>NA1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/>
    </row>
    <row r="129" spans="1:13" hidden="1" x14ac:dyDescent="0.3">
      <c r="A129" s="3">
        <v>23420</v>
      </c>
      <c r="B129" s="3" t="s">
        <v>20</v>
      </c>
      <c r="C129" s="3" t="s">
        <v>25</v>
      </c>
      <c r="D129" s="3" t="str">
        <f>VLOOKUP(A129,'[1]Supplementary Table 2'!$A:$H,8,FALSE)</f>
        <v>NA2</v>
      </c>
      <c r="E129" s="3">
        <v>1</v>
      </c>
      <c r="F129" s="3">
        <v>1</v>
      </c>
      <c r="G129" s="3"/>
      <c r="H129" s="3">
        <v>1</v>
      </c>
      <c r="I129" s="3"/>
      <c r="J129" s="3"/>
      <c r="K129" s="3">
        <v>1</v>
      </c>
      <c r="L129" s="3">
        <v>1</v>
      </c>
      <c r="M129" s="3"/>
    </row>
    <row r="130" spans="1:13" x14ac:dyDescent="0.3">
      <c r="A130" s="3">
        <v>23421</v>
      </c>
      <c r="B130" s="3" t="s">
        <v>20</v>
      </c>
      <c r="C130" s="3" t="s">
        <v>25</v>
      </c>
      <c r="D130" s="3" t="str">
        <f>VLOOKUP(A130,'[1]Supplementary Table 2'!$A:$H,8,FALSE)</f>
        <v>NA1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/>
    </row>
    <row r="131" spans="1:13" hidden="1" x14ac:dyDescent="0.3">
      <c r="A131" s="3">
        <v>23422</v>
      </c>
      <c r="B131" s="3" t="s">
        <v>26</v>
      </c>
      <c r="C131" s="3" t="s">
        <v>25</v>
      </c>
      <c r="D131" s="3" t="s">
        <v>23</v>
      </c>
      <c r="E131" s="3">
        <v>1</v>
      </c>
      <c r="F131" s="3"/>
      <c r="G131" s="3"/>
      <c r="H131" s="3"/>
      <c r="I131" s="3"/>
      <c r="J131" s="3"/>
      <c r="K131" s="3"/>
      <c r="L131" s="3"/>
      <c r="M131" s="3"/>
    </row>
    <row r="132" spans="1:13" hidden="1" x14ac:dyDescent="0.3">
      <c r="A132" s="3">
        <v>23423</v>
      </c>
      <c r="B132" s="3" t="s">
        <v>26</v>
      </c>
      <c r="C132" s="3" t="s">
        <v>25</v>
      </c>
      <c r="D132" s="3" t="str">
        <f>VLOOKUP(A132,'[1]Supplementary Table 2'!$A:$H,8,FALSE)</f>
        <v>NA2</v>
      </c>
      <c r="E132" s="3">
        <v>1</v>
      </c>
      <c r="F132" s="3">
        <v>1</v>
      </c>
      <c r="G132" s="3"/>
      <c r="H132" s="3"/>
      <c r="I132" s="3"/>
      <c r="J132" s="3"/>
      <c r="K132" s="3"/>
      <c r="L132" s="3"/>
      <c r="M132" s="3"/>
    </row>
    <row r="133" spans="1:13" hidden="1" x14ac:dyDescent="0.3">
      <c r="A133" s="3">
        <v>23424</v>
      </c>
      <c r="B133" s="3" t="s">
        <v>26</v>
      </c>
      <c r="C133" s="3" t="s">
        <v>25</v>
      </c>
      <c r="D133" s="3" t="str">
        <f>VLOOKUP(A133,'[1]Supplementary Table 2'!$A:$H,8,FALSE)</f>
        <v>NA2</v>
      </c>
      <c r="E133" s="3">
        <v>1</v>
      </c>
      <c r="F133" s="3">
        <v>1</v>
      </c>
      <c r="G133" s="3"/>
      <c r="H133" s="3"/>
      <c r="I133" s="3"/>
      <c r="J133" s="3"/>
      <c r="K133" s="3"/>
      <c r="L133" s="3"/>
      <c r="M133" s="3"/>
    </row>
    <row r="134" spans="1:13" hidden="1" x14ac:dyDescent="0.3">
      <c r="A134" s="3">
        <v>23425</v>
      </c>
      <c r="B134" s="3" t="s">
        <v>26</v>
      </c>
      <c r="C134" s="3" t="s">
        <v>25</v>
      </c>
      <c r="D134" s="3" t="str">
        <f>VLOOKUP(A134,'[1]Supplementary Table 2'!$A:$H,8,FALSE)</f>
        <v>NA2</v>
      </c>
      <c r="E134" s="3">
        <v>1</v>
      </c>
      <c r="F134" s="3">
        <v>1</v>
      </c>
      <c r="G134" s="3"/>
      <c r="H134" s="3"/>
      <c r="I134" s="3"/>
      <c r="J134" s="3"/>
      <c r="K134" s="3"/>
      <c r="L134" s="3"/>
      <c r="M134" s="3"/>
    </row>
    <row r="135" spans="1:13" hidden="1" x14ac:dyDescent="0.3">
      <c r="A135" s="3">
        <v>23426</v>
      </c>
      <c r="B135" s="3" t="s">
        <v>26</v>
      </c>
      <c r="C135" s="3" t="s">
        <v>25</v>
      </c>
      <c r="D135" s="3" t="s">
        <v>23</v>
      </c>
      <c r="E135" s="3">
        <v>1</v>
      </c>
      <c r="F135" s="3">
        <v>1</v>
      </c>
      <c r="G135" s="3"/>
      <c r="H135" s="3"/>
      <c r="I135" s="3"/>
      <c r="J135" s="3"/>
      <c r="K135" s="3"/>
      <c r="L135" s="3"/>
      <c r="M135" s="3"/>
    </row>
    <row r="136" spans="1:13" hidden="1" x14ac:dyDescent="0.3">
      <c r="A136" s="3">
        <v>23427</v>
      </c>
      <c r="B136" s="3" t="s">
        <v>26</v>
      </c>
      <c r="C136" s="3" t="s">
        <v>25</v>
      </c>
      <c r="D136" s="3" t="str">
        <f>VLOOKUP(A136,'[1]Supplementary Table 2'!$A:$H,8,FALSE)</f>
        <v>NA2</v>
      </c>
      <c r="E136" s="3">
        <v>1</v>
      </c>
      <c r="F136" s="3">
        <v>1</v>
      </c>
      <c r="G136" s="3"/>
      <c r="H136" s="3"/>
      <c r="I136" s="3"/>
      <c r="J136" s="3"/>
      <c r="K136" s="3"/>
      <c r="L136" s="3"/>
      <c r="M136" s="3"/>
    </row>
    <row r="137" spans="1:13" hidden="1" x14ac:dyDescent="0.3">
      <c r="A137" s="3">
        <v>23428</v>
      </c>
      <c r="B137" s="3" t="s">
        <v>26</v>
      </c>
      <c r="C137" s="3" t="s">
        <v>25</v>
      </c>
      <c r="D137" s="3" t="str">
        <f>VLOOKUP(A137,'[1]Supplementary Table 2'!$A:$H,8,FALSE)</f>
        <v>NA2</v>
      </c>
      <c r="E137" s="3">
        <v>1</v>
      </c>
      <c r="F137" s="3">
        <v>1</v>
      </c>
      <c r="G137" s="3"/>
      <c r="H137" s="3"/>
      <c r="I137" s="3"/>
      <c r="J137" s="3"/>
      <c r="K137" s="3"/>
      <c r="L137" s="3"/>
      <c r="M137" s="3"/>
    </row>
    <row r="138" spans="1:13" hidden="1" x14ac:dyDescent="0.3">
      <c r="A138" s="3">
        <v>23429</v>
      </c>
      <c r="B138" s="3" t="s">
        <v>26</v>
      </c>
      <c r="C138" s="3" t="s">
        <v>25</v>
      </c>
      <c r="D138" s="3" t="str">
        <f>VLOOKUP(A138,'[1]Supplementary Table 2'!$A:$H,8,FALSE)</f>
        <v>NA2</v>
      </c>
      <c r="E138" s="3">
        <v>1</v>
      </c>
      <c r="F138" s="3">
        <v>1</v>
      </c>
      <c r="G138" s="3"/>
      <c r="H138" s="3"/>
      <c r="I138" s="3"/>
      <c r="J138" s="3"/>
      <c r="K138" s="3"/>
      <c r="L138" s="3"/>
      <c r="M138" s="3"/>
    </row>
    <row r="139" spans="1:13" hidden="1" x14ac:dyDescent="0.3">
      <c r="A139" s="3">
        <v>23430</v>
      </c>
      <c r="B139" s="3" t="s">
        <v>26</v>
      </c>
      <c r="C139" s="3" t="s">
        <v>25</v>
      </c>
      <c r="D139" s="3" t="str">
        <f>VLOOKUP(A139,'[1]Supplementary Table 2'!$A:$H,8,FALSE)</f>
        <v>NA2</v>
      </c>
      <c r="E139" s="3">
        <v>1</v>
      </c>
      <c r="F139" s="3">
        <v>1</v>
      </c>
      <c r="G139" s="3"/>
      <c r="H139" s="3"/>
      <c r="I139" s="3"/>
      <c r="J139" s="3"/>
      <c r="K139" s="3"/>
      <c r="L139" s="3"/>
      <c r="M139" s="3"/>
    </row>
    <row r="140" spans="1:13" hidden="1" x14ac:dyDescent="0.3">
      <c r="A140" s="3">
        <v>23431</v>
      </c>
      <c r="B140" s="3" t="s">
        <v>26</v>
      </c>
      <c r="C140" s="3" t="s">
        <v>25</v>
      </c>
      <c r="D140" s="3" t="str">
        <f>VLOOKUP(A140,'[1]Supplementary Table 2'!$A:$H,8,FALSE)</f>
        <v>NA2</v>
      </c>
      <c r="E140" s="3">
        <v>1</v>
      </c>
      <c r="F140" s="3">
        <v>1</v>
      </c>
      <c r="G140" s="3"/>
      <c r="H140" s="3"/>
      <c r="I140" s="3"/>
      <c r="J140" s="3"/>
      <c r="K140" s="3"/>
      <c r="L140" s="3"/>
      <c r="M140" s="3"/>
    </row>
    <row r="141" spans="1:13" hidden="1" x14ac:dyDescent="0.3">
      <c r="A141" s="3">
        <v>23432</v>
      </c>
      <c r="B141" s="3" t="s">
        <v>26</v>
      </c>
      <c r="C141" s="3" t="s">
        <v>25</v>
      </c>
      <c r="D141" s="3" t="s">
        <v>23</v>
      </c>
      <c r="E141" s="3">
        <v>1</v>
      </c>
      <c r="F141" s="3"/>
      <c r="G141" s="3"/>
      <c r="H141" s="3"/>
      <c r="I141" s="3"/>
      <c r="J141" s="3"/>
      <c r="K141" s="3"/>
      <c r="L141" s="3"/>
      <c r="M141" s="3"/>
    </row>
    <row r="142" spans="1:13" hidden="1" x14ac:dyDescent="0.3">
      <c r="A142" s="3">
        <v>23433</v>
      </c>
      <c r="B142" s="3" t="s">
        <v>26</v>
      </c>
      <c r="C142" s="3" t="s">
        <v>25</v>
      </c>
      <c r="D142" s="3" t="str">
        <f>VLOOKUP(A142,'[1]Supplementary Table 2'!$A:$H,8,FALSE)</f>
        <v>NA2</v>
      </c>
      <c r="E142" s="3">
        <v>1</v>
      </c>
      <c r="F142" s="3">
        <v>1</v>
      </c>
      <c r="G142" s="3"/>
      <c r="H142" s="3"/>
      <c r="I142" s="3"/>
      <c r="J142" s="3"/>
      <c r="K142" s="3"/>
      <c r="L142" s="3"/>
      <c r="M142" s="3"/>
    </row>
    <row r="143" spans="1:13" hidden="1" x14ac:dyDescent="0.3">
      <c r="A143" s="3">
        <v>23435</v>
      </c>
      <c r="B143" s="3" t="s">
        <v>26</v>
      </c>
      <c r="C143" s="3" t="s">
        <v>25</v>
      </c>
      <c r="D143" s="3" t="str">
        <f>VLOOKUP(A143,'[1]Supplementary Table 2'!$A:$H,8,FALSE)</f>
        <v>NA2</v>
      </c>
      <c r="E143" s="3">
        <v>1</v>
      </c>
      <c r="F143" s="3">
        <v>1</v>
      </c>
      <c r="G143" s="3"/>
      <c r="H143" s="3"/>
      <c r="I143" s="3"/>
      <c r="J143" s="3"/>
      <c r="K143" s="3"/>
      <c r="L143" s="3"/>
      <c r="M143" s="3"/>
    </row>
    <row r="144" spans="1:13" hidden="1" x14ac:dyDescent="0.3">
      <c r="A144" s="3">
        <v>23436</v>
      </c>
      <c r="B144" s="3" t="s">
        <v>26</v>
      </c>
      <c r="C144" s="3" t="s">
        <v>25</v>
      </c>
      <c r="D144" s="3" t="str">
        <f>VLOOKUP(A144,'[1]Supplementary Table 2'!$A:$H,8,FALSE)</f>
        <v>NA2</v>
      </c>
      <c r="E144" s="3">
        <v>1</v>
      </c>
      <c r="F144" s="3">
        <v>1</v>
      </c>
      <c r="G144" s="3"/>
      <c r="H144" s="3"/>
      <c r="I144" s="3"/>
      <c r="J144" s="3"/>
      <c r="K144" s="3"/>
      <c r="L144" s="3"/>
      <c r="M144" s="3"/>
    </row>
    <row r="145" spans="1:13" hidden="1" x14ac:dyDescent="0.3">
      <c r="A145" s="3">
        <v>23437</v>
      </c>
      <c r="B145" s="3" t="s">
        <v>26</v>
      </c>
      <c r="C145" s="3" t="s">
        <v>25</v>
      </c>
      <c r="D145" s="3" t="str">
        <f>VLOOKUP(A145,'[1]Supplementary Table 2'!$A:$H,8,FALSE)</f>
        <v>NA2</v>
      </c>
      <c r="E145" s="3">
        <v>1</v>
      </c>
      <c r="F145" s="3">
        <v>1</v>
      </c>
      <c r="G145" s="3"/>
      <c r="H145" s="3"/>
      <c r="I145" s="3"/>
      <c r="J145" s="3"/>
      <c r="K145" s="3"/>
      <c r="L145" s="3"/>
      <c r="M145" s="3"/>
    </row>
    <row r="146" spans="1:13" hidden="1" x14ac:dyDescent="0.3">
      <c r="A146" s="3">
        <v>23438</v>
      </c>
      <c r="B146" s="3" t="s">
        <v>26</v>
      </c>
      <c r="C146" s="3" t="s">
        <v>25</v>
      </c>
      <c r="D146" s="3" t="str">
        <f>VLOOKUP(A146,'[1]Supplementary Table 2'!$A:$H,8,FALSE)</f>
        <v>NA2</v>
      </c>
      <c r="E146" s="3">
        <v>1</v>
      </c>
      <c r="F146" s="3">
        <v>1</v>
      </c>
      <c r="G146" s="3"/>
      <c r="H146" s="3"/>
      <c r="I146" s="3"/>
      <c r="J146" s="3"/>
      <c r="K146" s="3"/>
      <c r="L146" s="3"/>
      <c r="M146" s="3"/>
    </row>
    <row r="147" spans="1:13" hidden="1" x14ac:dyDescent="0.3">
      <c r="A147" s="3">
        <v>23439</v>
      </c>
      <c r="B147" s="3" t="s">
        <v>26</v>
      </c>
      <c r="C147" s="3" t="s">
        <v>25</v>
      </c>
      <c r="D147" s="3" t="str">
        <f>VLOOKUP(A147,'[1]Supplementary Table 2'!$A:$H,8,FALSE)</f>
        <v>NA2</v>
      </c>
      <c r="E147" s="3">
        <v>1</v>
      </c>
      <c r="F147" s="3">
        <v>1</v>
      </c>
      <c r="G147" s="3"/>
      <c r="H147" s="3"/>
      <c r="I147" s="3"/>
      <c r="J147" s="3"/>
      <c r="K147" s="3"/>
      <c r="L147" s="3"/>
      <c r="M147" s="3"/>
    </row>
    <row r="148" spans="1:13" hidden="1" x14ac:dyDescent="0.3">
      <c r="A148" s="3">
        <v>23440</v>
      </c>
      <c r="B148" s="3" t="s">
        <v>26</v>
      </c>
      <c r="C148" s="3" t="s">
        <v>25</v>
      </c>
      <c r="D148" s="3" t="str">
        <f>VLOOKUP(A148,'[1]Supplementary Table 2'!$A:$H,8,FALSE)</f>
        <v>NA2</v>
      </c>
      <c r="E148" s="3">
        <v>1</v>
      </c>
      <c r="F148" s="3">
        <v>1</v>
      </c>
      <c r="G148" s="3"/>
      <c r="H148" s="3"/>
      <c r="I148" s="3"/>
      <c r="J148" s="3"/>
      <c r="K148" s="3"/>
      <c r="L148" s="3"/>
      <c r="M148" s="3"/>
    </row>
    <row r="149" spans="1:13" hidden="1" x14ac:dyDescent="0.3">
      <c r="A149" s="3">
        <v>23441</v>
      </c>
      <c r="B149" s="3" t="s">
        <v>20</v>
      </c>
      <c r="C149" s="3" t="s">
        <v>25</v>
      </c>
      <c r="D149" s="3" t="str">
        <f>VLOOKUP(A149,'[1]Supplementary Table 2'!$A:$H,8,FALSE)</f>
        <v>NA2</v>
      </c>
      <c r="E149" s="3">
        <v>1</v>
      </c>
      <c r="F149" s="3">
        <v>1</v>
      </c>
      <c r="G149" s="3"/>
      <c r="H149" s="3"/>
      <c r="I149" s="3"/>
      <c r="J149" s="3"/>
      <c r="K149" s="3"/>
      <c r="L149" s="3"/>
      <c r="M149" s="3"/>
    </row>
    <row r="150" spans="1:13" hidden="1" x14ac:dyDescent="0.3">
      <c r="A150" s="3">
        <v>23442</v>
      </c>
      <c r="B150" s="3" t="s">
        <v>26</v>
      </c>
      <c r="C150" s="3" t="s">
        <v>25</v>
      </c>
      <c r="D150" s="3" t="str">
        <f>VLOOKUP(A150,'[1]Supplementary Table 2'!$A:$H,8,FALSE)</f>
        <v>NA2</v>
      </c>
      <c r="E150" s="3">
        <v>1</v>
      </c>
      <c r="F150" s="3">
        <v>1</v>
      </c>
      <c r="G150" s="3"/>
      <c r="H150" s="3"/>
      <c r="I150" s="3"/>
      <c r="J150" s="3"/>
      <c r="K150" s="3"/>
      <c r="L150" s="3"/>
      <c r="M150" s="3"/>
    </row>
    <row r="151" spans="1:13" hidden="1" x14ac:dyDescent="0.3">
      <c r="A151" s="3">
        <v>23443</v>
      </c>
      <c r="B151" s="3" t="s">
        <v>26</v>
      </c>
      <c r="C151" s="3" t="s">
        <v>25</v>
      </c>
      <c r="D151" s="3" t="s">
        <v>23</v>
      </c>
      <c r="E151" s="3">
        <v>1</v>
      </c>
      <c r="F151" s="3"/>
      <c r="G151" s="3"/>
      <c r="H151" s="3"/>
      <c r="I151" s="3"/>
      <c r="J151" s="3"/>
      <c r="K151" s="3"/>
      <c r="L151" s="3"/>
      <c r="M151" s="3"/>
    </row>
    <row r="152" spans="1:13" hidden="1" x14ac:dyDescent="0.3">
      <c r="A152" s="3">
        <v>23444</v>
      </c>
      <c r="B152" s="3" t="s">
        <v>26</v>
      </c>
      <c r="C152" s="3" t="s">
        <v>25</v>
      </c>
      <c r="D152" s="3" t="str">
        <f>VLOOKUP(A152,'[1]Supplementary Table 2'!$A:$H,8,FALSE)</f>
        <v>NA2</v>
      </c>
      <c r="E152" s="3">
        <v>1</v>
      </c>
      <c r="F152" s="3">
        <v>1</v>
      </c>
      <c r="G152" s="3"/>
      <c r="H152" s="3"/>
      <c r="I152" s="3"/>
      <c r="J152" s="3"/>
      <c r="K152" s="3"/>
      <c r="L152" s="3"/>
      <c r="M152" s="3"/>
    </row>
    <row r="153" spans="1:13" hidden="1" x14ac:dyDescent="0.3">
      <c r="A153" s="3">
        <v>23445</v>
      </c>
      <c r="B153" s="3" t="s">
        <v>29</v>
      </c>
      <c r="C153" s="3" t="s">
        <v>25</v>
      </c>
      <c r="D153" s="3" t="str">
        <f>VLOOKUP(A153,'[1]Supplementary Table 2'!$A:$H,8,FALSE)</f>
        <v>NA1</v>
      </c>
      <c r="E153" s="3">
        <v>1</v>
      </c>
      <c r="F153" s="3">
        <v>1</v>
      </c>
      <c r="G153" s="3"/>
      <c r="H153" s="3"/>
      <c r="I153" s="3"/>
      <c r="J153" s="3"/>
      <c r="K153" s="3"/>
      <c r="L153" s="3"/>
      <c r="M153" s="3"/>
    </row>
    <row r="154" spans="1:13" hidden="1" x14ac:dyDescent="0.3">
      <c r="A154" s="3">
        <v>23446</v>
      </c>
      <c r="B154" s="3" t="s">
        <v>20</v>
      </c>
      <c r="C154" s="3" t="s">
        <v>25</v>
      </c>
      <c r="D154" s="3" t="str">
        <f>VLOOKUP(A154,'[1]Supplementary Table 2'!$A:$H,8,FALSE)</f>
        <v>unassigned</v>
      </c>
      <c r="E154" s="3">
        <v>1</v>
      </c>
      <c r="F154" s="3">
        <v>1</v>
      </c>
      <c r="G154" s="3"/>
      <c r="H154" s="3"/>
      <c r="I154" s="3"/>
      <c r="J154" s="3"/>
      <c r="K154" s="3"/>
      <c r="L154" s="3"/>
      <c r="M154" s="3"/>
    </row>
    <row r="155" spans="1:13" hidden="1" x14ac:dyDescent="0.3">
      <c r="A155" s="3">
        <v>23447</v>
      </c>
      <c r="B155" s="3" t="s">
        <v>20</v>
      </c>
      <c r="C155" s="3" t="s">
        <v>21</v>
      </c>
      <c r="D155" s="3" t="str">
        <f>VLOOKUP(A155,'[1]Supplementary Table 2'!$A:$H,8,FALSE)</f>
        <v>unassigned</v>
      </c>
      <c r="E155" s="3">
        <v>1</v>
      </c>
      <c r="F155" s="3">
        <v>1</v>
      </c>
      <c r="G155" s="3"/>
      <c r="H155" s="3"/>
      <c r="I155" s="3"/>
      <c r="J155" s="3"/>
      <c r="K155" s="3"/>
      <c r="L155" s="3"/>
      <c r="M155" s="3"/>
    </row>
    <row r="156" spans="1:13" x14ac:dyDescent="0.3">
      <c r="A156" s="3">
        <v>23448</v>
      </c>
      <c r="B156" s="3" t="s">
        <v>20</v>
      </c>
      <c r="C156" s="3" t="s">
        <v>21</v>
      </c>
      <c r="D156" s="3" t="str">
        <f>VLOOKUP(A156,'[1]Supplementary Table 2'!$A:$H,8,FALSE)</f>
        <v>NA1</v>
      </c>
      <c r="E156" s="3"/>
      <c r="F156" s="3"/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/>
    </row>
    <row r="157" spans="1:13" x14ac:dyDescent="0.3">
      <c r="A157" s="3">
        <v>23450</v>
      </c>
      <c r="B157" s="3" t="s">
        <v>20</v>
      </c>
      <c r="C157" s="3" t="s">
        <v>27</v>
      </c>
      <c r="D157" s="3" t="str">
        <f>VLOOKUP(A157,'[1]Supplementary Table 2'!$A:$H,8,FALSE)</f>
        <v>NA1</v>
      </c>
      <c r="E157" s="3"/>
      <c r="F157" s="3"/>
      <c r="G157" s="3">
        <v>1</v>
      </c>
      <c r="H157" s="3">
        <v>1</v>
      </c>
      <c r="I157" s="3">
        <v>1</v>
      </c>
      <c r="J157" s="3">
        <v>1</v>
      </c>
      <c r="K157" s="3"/>
      <c r="L157" s="3"/>
      <c r="M157" s="3"/>
    </row>
    <row r="158" spans="1:13" x14ac:dyDescent="0.3">
      <c r="A158" s="3">
        <v>23451</v>
      </c>
      <c r="B158" s="3" t="s">
        <v>20</v>
      </c>
      <c r="C158" s="3" t="s">
        <v>27</v>
      </c>
      <c r="D158" s="3" t="str">
        <f>VLOOKUP(A158,'[1]Supplementary Table 2'!$A:$H,8,FALSE)</f>
        <v>NA1</v>
      </c>
      <c r="E158" s="3"/>
      <c r="F158" s="3"/>
      <c r="G158" s="3">
        <v>1</v>
      </c>
      <c r="H158" s="3">
        <v>1</v>
      </c>
      <c r="I158" s="3">
        <v>1</v>
      </c>
      <c r="J158" s="3">
        <v>1</v>
      </c>
      <c r="K158" s="3">
        <v>1</v>
      </c>
      <c r="L158" s="3">
        <v>1</v>
      </c>
      <c r="M158" s="3"/>
    </row>
    <row r="159" spans="1:13" x14ac:dyDescent="0.3">
      <c r="A159" s="3">
        <v>23452</v>
      </c>
      <c r="B159" s="3" t="s">
        <v>20</v>
      </c>
      <c r="C159" s="3" t="s">
        <v>27</v>
      </c>
      <c r="D159" s="3" t="str">
        <f>VLOOKUP(A159,'[1]Supplementary Table 2'!$A:$H,8,FALSE)</f>
        <v>NA1</v>
      </c>
      <c r="E159" s="3"/>
      <c r="F159" s="3"/>
      <c r="G159" s="3">
        <v>1</v>
      </c>
      <c r="H159" s="3">
        <v>1</v>
      </c>
      <c r="I159" s="3">
        <v>1</v>
      </c>
      <c r="J159" s="3">
        <v>1</v>
      </c>
      <c r="K159" s="3">
        <v>1</v>
      </c>
      <c r="L159" s="3">
        <v>1</v>
      </c>
      <c r="M159" s="3"/>
    </row>
    <row r="160" spans="1:13" x14ac:dyDescent="0.3">
      <c r="A160" s="3">
        <v>23454</v>
      </c>
      <c r="B160" s="3" t="s">
        <v>20</v>
      </c>
      <c r="C160" s="3" t="s">
        <v>27</v>
      </c>
      <c r="D160" s="3" t="str">
        <f>VLOOKUP(A160,'[1]Supplementary Table 2'!$A:$H,8,FALSE)</f>
        <v>NA1</v>
      </c>
      <c r="E160" s="3"/>
      <c r="F160" s="3"/>
      <c r="G160" s="3">
        <v>1</v>
      </c>
      <c r="H160" s="3">
        <v>1</v>
      </c>
      <c r="I160" s="3">
        <v>1</v>
      </c>
      <c r="J160" s="3">
        <v>1</v>
      </c>
      <c r="K160" s="3">
        <v>1</v>
      </c>
      <c r="L160" s="3">
        <v>1</v>
      </c>
      <c r="M160" s="3"/>
    </row>
    <row r="161" spans="1:13" x14ac:dyDescent="0.3">
      <c r="A161" s="3">
        <v>23455</v>
      </c>
      <c r="B161" s="3" t="s">
        <v>20</v>
      </c>
      <c r="C161" s="3" t="s">
        <v>27</v>
      </c>
      <c r="D161" s="3" t="str">
        <f>VLOOKUP(A161,'[1]Supplementary Table 2'!$A:$H,8,FALSE)</f>
        <v>NA1</v>
      </c>
      <c r="E161" s="3"/>
      <c r="F161" s="3"/>
      <c r="G161" s="3">
        <v>1</v>
      </c>
      <c r="H161" s="3"/>
      <c r="I161" s="3"/>
      <c r="J161" s="3"/>
      <c r="K161" s="3"/>
      <c r="L161" s="3"/>
      <c r="M161" s="3"/>
    </row>
    <row r="162" spans="1:13" x14ac:dyDescent="0.3">
      <c r="A162" s="3">
        <v>23456</v>
      </c>
      <c r="B162" s="3" t="s">
        <v>20</v>
      </c>
      <c r="C162" s="3" t="s">
        <v>27</v>
      </c>
      <c r="D162" s="3" t="str">
        <f>VLOOKUP(A162,'[1]Supplementary Table 2'!$A:$H,8,FALSE)</f>
        <v>NA1</v>
      </c>
      <c r="E162" s="3"/>
      <c r="F162" s="3"/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/>
    </row>
    <row r="163" spans="1:13" x14ac:dyDescent="0.3">
      <c r="A163" s="3">
        <v>23458</v>
      </c>
      <c r="B163" s="3" t="s">
        <v>20</v>
      </c>
      <c r="C163" s="3" t="s">
        <v>27</v>
      </c>
      <c r="D163" s="3" t="str">
        <f>VLOOKUP(A163,'[1]Supplementary Table 2'!$A:$H,8,FALSE)</f>
        <v>NA1</v>
      </c>
      <c r="E163" s="3"/>
      <c r="F163" s="3"/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1</v>
      </c>
      <c r="M163" s="3"/>
    </row>
    <row r="164" spans="1:13" x14ac:dyDescent="0.3">
      <c r="A164" s="3">
        <v>23459</v>
      </c>
      <c r="B164" s="3" t="s">
        <v>20</v>
      </c>
      <c r="C164" s="3" t="s">
        <v>27</v>
      </c>
      <c r="D164" s="3" t="str">
        <f>VLOOKUP(A164,'[1]Supplementary Table 2'!$A:$H,8,FALSE)</f>
        <v>NA1</v>
      </c>
      <c r="E164" s="3"/>
      <c r="F164" s="3"/>
      <c r="G164" s="3">
        <v>1</v>
      </c>
      <c r="H164" s="3">
        <v>1</v>
      </c>
      <c r="I164" s="3">
        <v>1</v>
      </c>
      <c r="J164" s="3">
        <v>1</v>
      </c>
      <c r="K164" s="3"/>
      <c r="L164" s="3"/>
      <c r="M164" s="3"/>
    </row>
    <row r="165" spans="1:13" x14ac:dyDescent="0.3">
      <c r="A165" s="3">
        <v>23466</v>
      </c>
      <c r="B165" s="3" t="s">
        <v>20</v>
      </c>
      <c r="C165" s="3" t="s">
        <v>27</v>
      </c>
      <c r="D165" s="3" t="str">
        <f>VLOOKUP(A165,'[1]Supplementary Table 2'!$A:$H,8,FALSE)</f>
        <v>NA1</v>
      </c>
      <c r="E165" s="3"/>
      <c r="F165" s="3"/>
      <c r="G165" s="3">
        <v>1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/>
    </row>
    <row r="166" spans="1:13" hidden="1" x14ac:dyDescent="0.3">
      <c r="A166" s="3">
        <v>23468</v>
      </c>
      <c r="B166" s="3" t="s">
        <v>20</v>
      </c>
      <c r="C166" s="3" t="s">
        <v>27</v>
      </c>
      <c r="D166" s="3" t="str">
        <f>VLOOKUP(A166,'[1]Supplementary Table 2'!$A:$H,8,FALSE)</f>
        <v>NA1</v>
      </c>
      <c r="E166" s="3">
        <v>1</v>
      </c>
      <c r="F166" s="3">
        <v>1</v>
      </c>
      <c r="G166" s="3"/>
      <c r="H166" s="3"/>
      <c r="I166" s="3"/>
      <c r="J166" s="3"/>
      <c r="K166" s="3"/>
      <c r="L166" s="3"/>
      <c r="M166" s="3"/>
    </row>
    <row r="167" spans="1:13" x14ac:dyDescent="0.3">
      <c r="A167" s="3">
        <v>23471</v>
      </c>
      <c r="B167" s="3" t="s">
        <v>20</v>
      </c>
      <c r="C167" s="3" t="s">
        <v>21</v>
      </c>
      <c r="D167" s="3" t="str">
        <f>VLOOKUP(A167,'[1]Supplementary Table 2'!$A:$H,8,FALSE)</f>
        <v>NA1</v>
      </c>
      <c r="E167" s="3"/>
      <c r="F167" s="3"/>
      <c r="G167" s="3">
        <v>1</v>
      </c>
      <c r="H167" s="3">
        <v>1</v>
      </c>
      <c r="I167" s="3">
        <v>1</v>
      </c>
      <c r="J167" s="3">
        <v>1</v>
      </c>
      <c r="K167" s="3">
        <v>1</v>
      </c>
      <c r="L167" s="3">
        <v>1</v>
      </c>
      <c r="M167" s="3"/>
    </row>
    <row r="168" spans="1:13" hidden="1" x14ac:dyDescent="0.3">
      <c r="A168" s="3">
        <v>23473</v>
      </c>
      <c r="B168" s="3" t="s">
        <v>20</v>
      </c>
      <c r="C168" s="3" t="s">
        <v>21</v>
      </c>
      <c r="D168" s="3" t="str">
        <f>VLOOKUP(A168,'[1]Supplementary Table 2'!$A:$H,8,FALSE)</f>
        <v>unassigned</v>
      </c>
      <c r="E168" s="3">
        <v>1</v>
      </c>
      <c r="F168" s="3">
        <v>1</v>
      </c>
      <c r="G168" s="3"/>
      <c r="H168" s="3"/>
      <c r="I168" s="3"/>
      <c r="J168" s="3"/>
      <c r="K168" s="3"/>
      <c r="L168" s="3"/>
      <c r="M168" s="3"/>
    </row>
    <row r="169" spans="1:13" x14ac:dyDescent="0.3">
      <c r="A169" s="3">
        <v>23474</v>
      </c>
      <c r="B169" s="3" t="s">
        <v>20</v>
      </c>
      <c r="C169" s="3" t="s">
        <v>21</v>
      </c>
      <c r="D169" s="3" t="str">
        <f>VLOOKUP(A169,'[1]Supplementary Table 2'!$A:$H,8,FALSE)</f>
        <v>NA1</v>
      </c>
      <c r="E169" s="3">
        <v>1</v>
      </c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>
        <v>1</v>
      </c>
      <c r="L169" s="3">
        <v>1</v>
      </c>
      <c r="M169" s="3"/>
    </row>
    <row r="170" spans="1:13" x14ac:dyDescent="0.3">
      <c r="A170" s="3">
        <v>23478</v>
      </c>
      <c r="B170" s="3" t="s">
        <v>20</v>
      </c>
      <c r="C170" s="3" t="s">
        <v>21</v>
      </c>
      <c r="D170" s="3" t="str">
        <f>VLOOKUP(A170,'[1]Supplementary Table 2'!$A:$H,8,FALSE)</f>
        <v>NA1</v>
      </c>
      <c r="E170" s="3"/>
      <c r="F170" s="3"/>
      <c r="G170" s="3">
        <v>1</v>
      </c>
      <c r="H170" s="3">
        <v>1</v>
      </c>
      <c r="I170" s="3">
        <v>1</v>
      </c>
      <c r="J170" s="3">
        <v>1</v>
      </c>
      <c r="K170" s="3">
        <v>1</v>
      </c>
      <c r="L170" s="3">
        <v>1</v>
      </c>
      <c r="M170" s="3"/>
    </row>
    <row r="171" spans="1:13" hidden="1" x14ac:dyDescent="0.3">
      <c r="A171" s="3">
        <v>23479</v>
      </c>
      <c r="B171" s="3" t="s">
        <v>26</v>
      </c>
      <c r="C171" s="3" t="s">
        <v>21</v>
      </c>
      <c r="D171" s="3" t="str">
        <f>VLOOKUP(A171,'[1]Supplementary Table 2'!$A:$H,8,FALSE)</f>
        <v>NA2</v>
      </c>
      <c r="E171" s="3">
        <v>1</v>
      </c>
      <c r="F171" s="3">
        <v>1</v>
      </c>
      <c r="G171" s="3"/>
      <c r="H171" s="3"/>
      <c r="I171" s="3"/>
      <c r="J171" s="3"/>
      <c r="K171" s="3"/>
      <c r="L171" s="3"/>
      <c r="M171" s="3"/>
    </row>
    <row r="172" spans="1:13" x14ac:dyDescent="0.3">
      <c r="A172" s="3">
        <v>23480</v>
      </c>
      <c r="B172" s="3" t="s">
        <v>20</v>
      </c>
      <c r="C172" s="3" t="s">
        <v>21</v>
      </c>
      <c r="D172" s="3" t="str">
        <f>VLOOKUP(A172,'[1]Supplementary Table 2'!$A:$H,8,FALSE)</f>
        <v>NA1</v>
      </c>
      <c r="E172" s="3"/>
      <c r="F172" s="3"/>
      <c r="G172" s="3">
        <v>1</v>
      </c>
      <c r="H172" s="3">
        <v>1</v>
      </c>
      <c r="I172" s="3">
        <v>1</v>
      </c>
      <c r="J172" s="3">
        <v>1</v>
      </c>
      <c r="K172" s="3">
        <v>1</v>
      </c>
      <c r="L172" s="3">
        <v>1</v>
      </c>
      <c r="M172" s="3"/>
    </row>
    <row r="173" spans="1:13" x14ac:dyDescent="0.3">
      <c r="A173" s="3">
        <v>23481</v>
      </c>
      <c r="B173" s="3" t="s">
        <v>20</v>
      </c>
      <c r="C173" s="3" t="s">
        <v>21</v>
      </c>
      <c r="D173" s="3" t="str">
        <f>VLOOKUP(A173,'[1]Supplementary Table 2'!$A:$H,8,FALSE)</f>
        <v>NA1</v>
      </c>
      <c r="E173" s="3">
        <v>1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>
        <v>1</v>
      </c>
      <c r="L173" s="3">
        <v>1</v>
      </c>
      <c r="M173" s="3"/>
    </row>
    <row r="174" spans="1:13" hidden="1" x14ac:dyDescent="0.3">
      <c r="A174" s="3">
        <v>23482</v>
      </c>
      <c r="B174" s="3" t="s">
        <v>20</v>
      </c>
      <c r="C174" s="3" t="s">
        <v>21</v>
      </c>
      <c r="D174" s="3" t="str">
        <f>VLOOKUP(A174,'[1]Supplementary Table 2'!$A:$H,8,FALSE)</f>
        <v>NA1</v>
      </c>
      <c r="E174" s="3">
        <v>1</v>
      </c>
      <c r="F174" s="3">
        <v>1</v>
      </c>
      <c r="G174" s="3"/>
      <c r="H174" s="3"/>
      <c r="I174" s="3"/>
      <c r="J174" s="3"/>
      <c r="K174" s="3"/>
      <c r="L174" s="3"/>
      <c r="M174" s="3"/>
    </row>
    <row r="175" spans="1:13" x14ac:dyDescent="0.3">
      <c r="A175" s="3">
        <v>23483</v>
      </c>
      <c r="B175" s="3" t="s">
        <v>20</v>
      </c>
      <c r="C175" s="3" t="s">
        <v>21</v>
      </c>
      <c r="D175" s="3" t="str">
        <f>VLOOKUP(A175,'[1]Supplementary Table 2'!$A:$H,8,FALSE)</f>
        <v>NA1</v>
      </c>
      <c r="E175" s="3"/>
      <c r="F175" s="3"/>
      <c r="G175" s="3">
        <v>1</v>
      </c>
      <c r="H175" s="3">
        <v>1</v>
      </c>
      <c r="I175" s="3"/>
      <c r="J175" s="3"/>
      <c r="K175" s="3">
        <v>1</v>
      </c>
      <c r="L175" s="3">
        <v>1</v>
      </c>
      <c r="M175" s="3"/>
    </row>
    <row r="176" spans="1:13" hidden="1" x14ac:dyDescent="0.3">
      <c r="A176" s="3">
        <v>23484</v>
      </c>
      <c r="B176" s="3" t="s">
        <v>20</v>
      </c>
      <c r="C176" s="3" t="s">
        <v>21</v>
      </c>
      <c r="D176" s="3" t="str">
        <f>VLOOKUP(A176,'[1]Supplementary Table 2'!$A:$H,8,FALSE)</f>
        <v>unassigned</v>
      </c>
      <c r="E176" s="3">
        <v>1</v>
      </c>
      <c r="F176" s="3">
        <v>1</v>
      </c>
      <c r="G176" s="3"/>
      <c r="H176" s="3"/>
      <c r="I176" s="3"/>
      <c r="J176" s="3"/>
      <c r="K176" s="3"/>
      <c r="L176" s="3"/>
      <c r="M176" s="3"/>
    </row>
    <row r="177" spans="1:13" x14ac:dyDescent="0.3">
      <c r="A177" s="3">
        <v>23491</v>
      </c>
      <c r="B177" s="3" t="s">
        <v>20</v>
      </c>
      <c r="C177" s="3" t="s">
        <v>21</v>
      </c>
      <c r="D177" s="3" t="str">
        <f>VLOOKUP(A177,'[1]Supplementary Table 2'!$A:$H,8,FALSE)</f>
        <v>NA1</v>
      </c>
      <c r="E177" s="3"/>
      <c r="F177" s="3"/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/>
    </row>
    <row r="178" spans="1:13" hidden="1" x14ac:dyDescent="0.3">
      <c r="A178" s="3">
        <v>23492</v>
      </c>
      <c r="B178" s="3" t="s">
        <v>29</v>
      </c>
      <c r="C178" s="3" t="s">
        <v>21</v>
      </c>
      <c r="D178" s="3" t="str">
        <f>VLOOKUP(A178,'[1]Supplementary Table 2'!$A:$H,8,FALSE)</f>
        <v>unassigned</v>
      </c>
      <c r="E178" s="3">
        <v>1</v>
      </c>
      <c r="F178" s="3">
        <v>1</v>
      </c>
      <c r="G178" s="3"/>
      <c r="H178" s="3"/>
      <c r="I178" s="3"/>
      <c r="J178" s="3"/>
      <c r="K178" s="3"/>
      <c r="L178" s="3"/>
      <c r="M178" s="3"/>
    </row>
    <row r="179" spans="1:13" hidden="1" x14ac:dyDescent="0.3">
      <c r="A179" s="3">
        <v>23493</v>
      </c>
      <c r="B179" s="3" t="s">
        <v>20</v>
      </c>
      <c r="C179" s="3" t="s">
        <v>21</v>
      </c>
      <c r="D179" s="3" t="str">
        <f>VLOOKUP(A179,'[1]Supplementary Table 2'!$A:$H,8,FALSE)</f>
        <v>NA1</v>
      </c>
      <c r="E179" s="3">
        <v>1</v>
      </c>
      <c r="F179" s="3">
        <v>1</v>
      </c>
      <c r="G179" s="3"/>
      <c r="H179" s="3"/>
      <c r="I179" s="3">
        <v>1</v>
      </c>
      <c r="J179" s="3">
        <v>1</v>
      </c>
      <c r="K179" s="3"/>
      <c r="L179" s="3"/>
      <c r="M179" s="3"/>
    </row>
    <row r="180" spans="1:13" x14ac:dyDescent="0.3">
      <c r="A180" s="3">
        <v>23496</v>
      </c>
      <c r="B180" s="3" t="s">
        <v>20</v>
      </c>
      <c r="C180" s="3" t="s">
        <v>21</v>
      </c>
      <c r="D180" s="3" t="str">
        <f>VLOOKUP(A180,'[1]Supplementary Table 2'!$A:$H,8,FALSE)</f>
        <v>NA1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/>
      <c r="L180" s="3">
        <v>1</v>
      </c>
      <c r="M180" s="3"/>
    </row>
    <row r="181" spans="1:13" hidden="1" x14ac:dyDescent="0.3">
      <c r="A181" s="3">
        <v>23498</v>
      </c>
      <c r="B181" s="3" t="s">
        <v>26</v>
      </c>
      <c r="C181" s="3" t="s">
        <v>21</v>
      </c>
      <c r="D181" s="3" t="str">
        <f>VLOOKUP(A181,'[1]Supplementary Table 2'!$A:$H,8,FALSE)</f>
        <v>NA1</v>
      </c>
      <c r="E181" s="3"/>
      <c r="F181" s="3">
        <v>1</v>
      </c>
      <c r="G181" s="3"/>
      <c r="H181" s="3"/>
      <c r="I181" s="3"/>
      <c r="J181" s="3"/>
      <c r="K181" s="3"/>
      <c r="L181" s="3"/>
      <c r="M181" s="3"/>
    </row>
    <row r="182" spans="1:13" hidden="1" x14ac:dyDescent="0.3">
      <c r="A182" s="3">
        <v>23502</v>
      </c>
      <c r="B182" s="3" t="s">
        <v>20</v>
      </c>
      <c r="C182" s="3" t="s">
        <v>21</v>
      </c>
      <c r="D182" s="3" t="str">
        <f>VLOOKUP(A182,'[1]Supplementary Table 2'!$A:$H,8,FALSE)</f>
        <v>NA2</v>
      </c>
      <c r="E182" s="3">
        <v>1</v>
      </c>
      <c r="F182" s="3">
        <v>1</v>
      </c>
      <c r="G182" s="3"/>
      <c r="H182" s="3"/>
      <c r="I182" s="3"/>
      <c r="J182" s="3"/>
      <c r="K182" s="3"/>
      <c r="L182" s="3"/>
      <c r="M182" s="3"/>
    </row>
    <row r="183" spans="1:13" x14ac:dyDescent="0.3">
      <c r="A183" s="3">
        <v>23504</v>
      </c>
      <c r="B183" s="3" t="s">
        <v>20</v>
      </c>
      <c r="C183" s="3" t="s">
        <v>21</v>
      </c>
      <c r="D183" s="3" t="str">
        <f>VLOOKUP(A183,'[1]Supplementary Table 2'!$A:$H,8,FALSE)</f>
        <v>NA1</v>
      </c>
      <c r="E183" s="3"/>
      <c r="F183" s="3"/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>
        <v>1</v>
      </c>
      <c r="M183" s="3"/>
    </row>
    <row r="184" spans="1:13" x14ac:dyDescent="0.3">
      <c r="A184" s="3">
        <v>23505</v>
      </c>
      <c r="B184" s="3" t="s">
        <v>20</v>
      </c>
      <c r="C184" s="3" t="s">
        <v>21</v>
      </c>
      <c r="D184" s="3" t="str">
        <f>VLOOKUP(A184,'[1]Supplementary Table 2'!$A:$H,8,FALSE)</f>
        <v>NA1</v>
      </c>
      <c r="E184" s="3"/>
      <c r="F184" s="3"/>
      <c r="G184" s="3">
        <v>1</v>
      </c>
      <c r="H184" s="3">
        <v>1</v>
      </c>
      <c r="I184" s="3">
        <v>1</v>
      </c>
      <c r="J184" s="3">
        <v>1</v>
      </c>
      <c r="K184" s="3">
        <v>1</v>
      </c>
      <c r="L184" s="3">
        <v>1</v>
      </c>
      <c r="M184" s="3"/>
    </row>
    <row r="185" spans="1:13" hidden="1" x14ac:dyDescent="0.3">
      <c r="A185" s="3">
        <v>23506</v>
      </c>
      <c r="B185" s="3" t="s">
        <v>26</v>
      </c>
      <c r="C185" s="3" t="s">
        <v>21</v>
      </c>
      <c r="D185" s="3" t="str">
        <f>VLOOKUP(A185,'[1]Supplementary Table 2'!$A:$H,8,FALSE)</f>
        <v>NA2</v>
      </c>
      <c r="E185" s="3">
        <v>1</v>
      </c>
      <c r="F185" s="3">
        <v>1</v>
      </c>
      <c r="G185" s="3"/>
      <c r="H185" s="3"/>
      <c r="I185" s="3"/>
      <c r="J185" s="3"/>
      <c r="K185" s="3"/>
      <c r="L185" s="3"/>
      <c r="M185" s="3"/>
    </row>
    <row r="186" spans="1:13" hidden="1" x14ac:dyDescent="0.3">
      <c r="A186" s="3">
        <v>23507</v>
      </c>
      <c r="B186" s="3" t="s">
        <v>20</v>
      </c>
      <c r="C186" s="3" t="s">
        <v>21</v>
      </c>
      <c r="D186" s="3" t="str">
        <f>VLOOKUP(A186,'[1]Supplementary Table 2'!$A:$H,8,FALSE)</f>
        <v>unassigned</v>
      </c>
      <c r="E186" s="3">
        <v>1</v>
      </c>
      <c r="F186" s="3">
        <v>1</v>
      </c>
      <c r="G186" s="3"/>
      <c r="H186" s="3"/>
      <c r="I186" s="3"/>
      <c r="J186" s="3"/>
      <c r="K186" s="3"/>
      <c r="L186" s="3"/>
      <c r="M186" s="3"/>
    </row>
    <row r="187" spans="1:13" x14ac:dyDescent="0.3">
      <c r="A187" s="3">
        <v>23508</v>
      </c>
      <c r="B187" s="3" t="s">
        <v>20</v>
      </c>
      <c r="C187" s="3" t="s">
        <v>21</v>
      </c>
      <c r="D187" s="3" t="str">
        <f>VLOOKUP(A187,'[1]Supplementary Table 2'!$A:$H,8,FALSE)</f>
        <v>NA1</v>
      </c>
      <c r="E187" s="3"/>
      <c r="F187" s="3"/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/>
    </row>
    <row r="188" spans="1:13" x14ac:dyDescent="0.3">
      <c r="A188" s="3">
        <v>23509</v>
      </c>
      <c r="B188" s="3" t="s">
        <v>20</v>
      </c>
      <c r="C188" s="3" t="s">
        <v>21</v>
      </c>
      <c r="D188" s="3" t="str">
        <f>VLOOKUP(A188,'[1]Supplementary Table 2'!$A:$H,8,FALSE)</f>
        <v>NA1</v>
      </c>
      <c r="E188" s="3"/>
      <c r="F188" s="3"/>
      <c r="G188" s="3">
        <v>1</v>
      </c>
      <c r="H188" s="3">
        <v>1</v>
      </c>
      <c r="I188" s="3">
        <v>1</v>
      </c>
      <c r="J188" s="3">
        <v>1</v>
      </c>
      <c r="K188" s="3"/>
      <c r="L188" s="3"/>
      <c r="M188" s="3"/>
    </row>
    <row r="189" spans="1:13" x14ac:dyDescent="0.3">
      <c r="A189" s="3">
        <v>23511</v>
      </c>
      <c r="B189" s="3" t="s">
        <v>20</v>
      </c>
      <c r="C189" s="3" t="s">
        <v>21</v>
      </c>
      <c r="D189" s="3" t="str">
        <f>VLOOKUP(A189,'[1]Supplementary Table 2'!$A:$H,8,FALSE)</f>
        <v>NA1</v>
      </c>
      <c r="E189" s="3"/>
      <c r="F189" s="3"/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/>
    </row>
    <row r="190" spans="1:13" x14ac:dyDescent="0.3">
      <c r="A190" s="3">
        <v>23512</v>
      </c>
      <c r="B190" s="3" t="s">
        <v>20</v>
      </c>
      <c r="C190" s="3" t="s">
        <v>21</v>
      </c>
      <c r="D190" s="3" t="str">
        <f>VLOOKUP(A190,'[1]Supplementary Table 2'!$A:$H,8,FALSE)</f>
        <v>NA1</v>
      </c>
      <c r="E190" s="3"/>
      <c r="F190" s="3"/>
      <c r="G190" s="3">
        <v>1</v>
      </c>
      <c r="H190" s="3">
        <v>1</v>
      </c>
      <c r="I190" s="3"/>
      <c r="J190" s="3"/>
      <c r="K190" s="3">
        <v>1</v>
      </c>
      <c r="L190" s="3">
        <v>1</v>
      </c>
      <c r="M190" s="3"/>
    </row>
    <row r="191" spans="1:13" x14ac:dyDescent="0.3">
      <c r="A191" s="3">
        <v>23513</v>
      </c>
      <c r="B191" s="3" t="s">
        <v>20</v>
      </c>
      <c r="C191" s="3" t="s">
        <v>21</v>
      </c>
      <c r="D191" s="3" t="str">
        <f>VLOOKUP(A191,'[1]Supplementary Table 2'!$A:$H,8,FALSE)</f>
        <v>NA1</v>
      </c>
      <c r="E191" s="3"/>
      <c r="F191" s="3"/>
      <c r="G191" s="3">
        <v>1</v>
      </c>
      <c r="H191" s="3">
        <v>1</v>
      </c>
      <c r="I191" s="3"/>
      <c r="J191" s="3"/>
      <c r="K191" s="3">
        <v>1</v>
      </c>
      <c r="L191" s="3">
        <v>1</v>
      </c>
      <c r="M191" s="3"/>
    </row>
    <row r="192" spans="1:13" x14ac:dyDescent="0.3">
      <c r="A192" s="3">
        <v>23515</v>
      </c>
      <c r="B192" s="3" t="s">
        <v>20</v>
      </c>
      <c r="C192" s="3" t="s">
        <v>21</v>
      </c>
      <c r="D192" s="3" t="str">
        <f>VLOOKUP(A192,'[1]Supplementary Table 2'!$A:$H,8,FALSE)</f>
        <v>NA1</v>
      </c>
      <c r="E192" s="3"/>
      <c r="F192" s="3"/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/>
    </row>
    <row r="193" spans="1:13" x14ac:dyDescent="0.3">
      <c r="A193" s="3">
        <v>23516</v>
      </c>
      <c r="B193" s="3" t="s">
        <v>20</v>
      </c>
      <c r="C193" s="3" t="s">
        <v>21</v>
      </c>
      <c r="D193" s="3" t="str">
        <f>VLOOKUP(A193,'[1]Supplementary Table 2'!$A:$H,8,FALSE)</f>
        <v>NA1</v>
      </c>
      <c r="E193" s="3"/>
      <c r="F193" s="3"/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1</v>
      </c>
      <c r="M193" s="3"/>
    </row>
    <row r="194" spans="1:13" hidden="1" x14ac:dyDescent="0.3">
      <c r="A194" s="3">
        <v>23517</v>
      </c>
      <c r="B194" s="3" t="s">
        <v>20</v>
      </c>
      <c r="C194" s="3" t="s">
        <v>21</v>
      </c>
      <c r="D194" s="3" t="str">
        <f>VLOOKUP(A194,'[1]Supplementary Table 2'!$A:$H,8,FALSE)</f>
        <v>NA1</v>
      </c>
      <c r="E194" s="3">
        <v>1</v>
      </c>
      <c r="F194" s="3">
        <v>1</v>
      </c>
      <c r="G194" s="3"/>
      <c r="H194" s="3"/>
      <c r="I194" s="3">
        <v>1</v>
      </c>
      <c r="J194" s="3">
        <v>1</v>
      </c>
      <c r="K194" s="3"/>
      <c r="L194" s="3"/>
      <c r="M194" s="3"/>
    </row>
    <row r="195" spans="1:13" x14ac:dyDescent="0.3">
      <c r="A195" s="3">
        <v>23520</v>
      </c>
      <c r="B195" s="3" t="s">
        <v>20</v>
      </c>
      <c r="C195" s="3" t="s">
        <v>21</v>
      </c>
      <c r="D195" s="3" t="str">
        <f>VLOOKUP(A195,'[1]Supplementary Table 2'!$A:$H,8,FALSE)</f>
        <v>NA1</v>
      </c>
      <c r="E195" s="3"/>
      <c r="F195" s="3"/>
      <c r="G195" s="3">
        <v>1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/>
    </row>
    <row r="196" spans="1:13" x14ac:dyDescent="0.3">
      <c r="A196" s="3">
        <v>23521</v>
      </c>
      <c r="B196" s="3" t="s">
        <v>20</v>
      </c>
      <c r="C196" s="3" t="s">
        <v>21</v>
      </c>
      <c r="D196" s="3" t="str">
        <f>VLOOKUP(A196,'[1]Supplementary Table 2'!$A:$H,8,FALSE)</f>
        <v>NA1</v>
      </c>
      <c r="E196" s="3"/>
      <c r="F196" s="3"/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/>
    </row>
    <row r="197" spans="1:13" hidden="1" x14ac:dyDescent="0.3">
      <c r="A197" s="3">
        <v>23522</v>
      </c>
      <c r="B197" s="3" t="s">
        <v>26</v>
      </c>
      <c r="C197" s="3" t="s">
        <v>21</v>
      </c>
      <c r="D197" s="3" t="str">
        <f>VLOOKUP(A197,'[1]Supplementary Table 2'!$A:$H,8,FALSE)</f>
        <v>NA2</v>
      </c>
      <c r="E197" s="3">
        <v>1</v>
      </c>
      <c r="F197" s="3">
        <v>1</v>
      </c>
      <c r="G197" s="3"/>
      <c r="H197" s="3"/>
      <c r="I197" s="3"/>
      <c r="J197" s="3"/>
      <c r="K197" s="3"/>
      <c r="L197" s="3"/>
      <c r="M197" s="3"/>
    </row>
    <row r="198" spans="1:13" x14ac:dyDescent="0.3">
      <c r="A198" s="3">
        <v>23523</v>
      </c>
      <c r="B198" s="3" t="s">
        <v>20</v>
      </c>
      <c r="C198" s="3" t="s">
        <v>21</v>
      </c>
      <c r="D198" s="3" t="str">
        <f>VLOOKUP(A198,'[1]Supplementary Table 2'!$A:$H,8,FALSE)</f>
        <v>NA1</v>
      </c>
      <c r="E198" s="3"/>
      <c r="F198" s="3"/>
      <c r="G198" s="3">
        <v>1</v>
      </c>
      <c r="H198" s="3">
        <v>1</v>
      </c>
      <c r="I198" s="3">
        <v>1</v>
      </c>
      <c r="J198" s="3">
        <v>1</v>
      </c>
      <c r="K198" s="3"/>
      <c r="L198" s="3">
        <v>1</v>
      </c>
      <c r="M198" s="3"/>
    </row>
    <row r="199" spans="1:13" hidden="1" x14ac:dyDescent="0.3">
      <c r="A199" s="3">
        <v>23524</v>
      </c>
      <c r="B199" s="3" t="s">
        <v>26</v>
      </c>
      <c r="C199" s="3" t="s">
        <v>21</v>
      </c>
      <c r="D199" s="3" t="str">
        <f>VLOOKUP(A199,'[1]Supplementary Table 2'!$A:$H,8,FALSE)</f>
        <v>NA2</v>
      </c>
      <c r="E199" s="3">
        <v>1</v>
      </c>
      <c r="F199" s="3">
        <v>1</v>
      </c>
      <c r="G199" s="3"/>
      <c r="H199" s="3"/>
      <c r="I199" s="3"/>
      <c r="J199" s="3"/>
      <c r="K199" s="3"/>
      <c r="L199" s="3"/>
      <c r="M199" s="3"/>
    </row>
    <row r="200" spans="1:13" x14ac:dyDescent="0.3">
      <c r="A200" s="3">
        <v>23525</v>
      </c>
      <c r="B200" s="3" t="s">
        <v>20</v>
      </c>
      <c r="C200" s="3" t="s">
        <v>21</v>
      </c>
      <c r="D200" s="3" t="str">
        <f>VLOOKUP(A200,'[1]Supplementary Table 2'!$A:$H,8,FALSE)</f>
        <v>NA1</v>
      </c>
      <c r="E200" s="3"/>
      <c r="F200" s="3"/>
      <c r="G200" s="3">
        <v>1</v>
      </c>
      <c r="H200" s="3">
        <v>1</v>
      </c>
      <c r="I200" s="3">
        <v>1</v>
      </c>
      <c r="J200" s="3">
        <v>1</v>
      </c>
      <c r="K200" s="3">
        <v>1</v>
      </c>
      <c r="L200" s="3">
        <v>1</v>
      </c>
      <c r="M200" s="3"/>
    </row>
    <row r="201" spans="1:13" x14ac:dyDescent="0.3">
      <c r="A201" s="3">
        <v>23526</v>
      </c>
      <c r="B201" s="3" t="s">
        <v>20</v>
      </c>
      <c r="C201" s="3" t="s">
        <v>21</v>
      </c>
      <c r="D201" s="3" t="str">
        <f>VLOOKUP(A201,'[1]Supplementary Table 2'!$A:$H,8,FALSE)</f>
        <v>NA1</v>
      </c>
      <c r="E201" s="3"/>
      <c r="F201" s="3"/>
      <c r="G201" s="3">
        <v>1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/>
    </row>
    <row r="202" spans="1:13" x14ac:dyDescent="0.3">
      <c r="A202" s="3">
        <v>23527</v>
      </c>
      <c r="B202" s="3" t="s">
        <v>20</v>
      </c>
      <c r="C202" s="3" t="s">
        <v>21</v>
      </c>
      <c r="D202" s="3" t="str">
        <f>VLOOKUP(A202,'[1]Supplementary Table 2'!$A:$H,8,FALSE)</f>
        <v>NA1</v>
      </c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/>
    </row>
    <row r="203" spans="1:13" x14ac:dyDescent="0.3">
      <c r="A203" s="3">
        <v>23533</v>
      </c>
      <c r="B203" s="3" t="s">
        <v>20</v>
      </c>
      <c r="C203" s="3" t="s">
        <v>21</v>
      </c>
      <c r="D203" s="3" t="str">
        <f>VLOOKUP(A203,'[1]Supplementary Table 2'!$A:$H,8,FALSE)</f>
        <v>NA1</v>
      </c>
      <c r="E203" s="3"/>
      <c r="F203" s="3"/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/>
    </row>
    <row r="204" spans="1:13" x14ac:dyDescent="0.3">
      <c r="A204" s="3">
        <v>23540</v>
      </c>
      <c r="B204" s="3" t="s">
        <v>20</v>
      </c>
      <c r="C204" s="3" t="s">
        <v>27</v>
      </c>
      <c r="D204" s="3" t="str">
        <f>VLOOKUP(A204,'[1]Supplementary Table 2'!$A:$H,8,FALSE)</f>
        <v>NA1</v>
      </c>
      <c r="E204" s="3"/>
      <c r="F204" s="3"/>
      <c r="G204" s="3">
        <v>1</v>
      </c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/>
    </row>
    <row r="205" spans="1:13" hidden="1" x14ac:dyDescent="0.3">
      <c r="A205" s="3">
        <v>23546</v>
      </c>
      <c r="B205" s="3" t="s">
        <v>26</v>
      </c>
      <c r="C205" s="3" t="s">
        <v>27</v>
      </c>
      <c r="D205" s="3" t="str">
        <f>VLOOKUP(A205,'[1]Supplementary Table 2'!$A:$H,8,FALSE)</f>
        <v>NA2</v>
      </c>
      <c r="E205" s="3"/>
      <c r="F205" s="3">
        <v>1</v>
      </c>
      <c r="G205" s="3"/>
      <c r="H205" s="3"/>
      <c r="I205" s="3"/>
      <c r="J205" s="3"/>
      <c r="K205" s="3"/>
      <c r="L205" s="3"/>
      <c r="M205" s="3"/>
    </row>
    <row r="206" spans="1:13" x14ac:dyDescent="0.3">
      <c r="A206" s="3">
        <v>24147</v>
      </c>
      <c r="B206" s="3" t="s">
        <v>20</v>
      </c>
      <c r="C206" s="3" t="s">
        <v>21</v>
      </c>
      <c r="D206" s="3" t="str">
        <f>VLOOKUP(A206,'[1]Supplementary Table 2'!$A:$H,8,FALSE)</f>
        <v>NA1</v>
      </c>
      <c r="E206" s="3"/>
      <c r="F206" s="3"/>
      <c r="G206" s="3">
        <v>1</v>
      </c>
      <c r="H206" s="3">
        <v>1</v>
      </c>
      <c r="I206" s="3">
        <v>1</v>
      </c>
      <c r="J206" s="3">
        <v>1</v>
      </c>
      <c r="K206" s="3">
        <v>1</v>
      </c>
      <c r="L206" s="3">
        <v>1</v>
      </c>
      <c r="M206" s="3"/>
    </row>
    <row r="207" spans="1:13" x14ac:dyDescent="0.3">
      <c r="A207" s="3">
        <v>24148</v>
      </c>
      <c r="B207" s="3" t="s">
        <v>20</v>
      </c>
      <c r="C207" s="3" t="s">
        <v>21</v>
      </c>
      <c r="D207" s="3" t="str">
        <f>VLOOKUP(A207,'[1]Supplementary Table 2'!$A:$H,8,FALSE)</f>
        <v>NA1</v>
      </c>
      <c r="E207" s="3"/>
      <c r="F207" s="3"/>
      <c r="G207" s="3">
        <v>1</v>
      </c>
      <c r="H207" s="3">
        <v>1</v>
      </c>
      <c r="I207" s="3"/>
      <c r="J207" s="3"/>
      <c r="K207" s="3">
        <v>1</v>
      </c>
      <c r="L207" s="3">
        <v>1</v>
      </c>
      <c r="M207" s="3"/>
    </row>
    <row r="208" spans="1:13" hidden="1" x14ac:dyDescent="0.3">
      <c r="A208" s="3">
        <v>24157</v>
      </c>
      <c r="B208" s="3" t="s">
        <v>26</v>
      </c>
      <c r="C208" s="3" t="s">
        <v>21</v>
      </c>
      <c r="D208" s="3" t="str">
        <f>VLOOKUP(A208,'[1]Supplementary Table 2'!$A:$H,8,FALSE)</f>
        <v>NA2</v>
      </c>
      <c r="E208" s="3">
        <v>1</v>
      </c>
      <c r="F208" s="3">
        <v>1</v>
      </c>
      <c r="G208" s="3"/>
      <c r="H208" s="3"/>
      <c r="I208" s="3"/>
      <c r="J208" s="3"/>
      <c r="K208" s="3"/>
      <c r="L208" s="3"/>
      <c r="M208" s="3"/>
    </row>
    <row r="209" spans="1:13" hidden="1" x14ac:dyDescent="0.3">
      <c r="A209" s="3">
        <v>24159</v>
      </c>
      <c r="B209" s="3" t="s">
        <v>20</v>
      </c>
      <c r="C209" s="3" t="s">
        <v>21</v>
      </c>
      <c r="D209" s="3" t="str">
        <f>VLOOKUP(A209,'[1]Supplementary Table 2'!$A:$H,8,FALSE)</f>
        <v>NA1</v>
      </c>
      <c r="E209" s="3">
        <v>1</v>
      </c>
      <c r="F209" s="3">
        <v>1</v>
      </c>
      <c r="G209" s="3"/>
      <c r="H209" s="3"/>
      <c r="I209" s="3"/>
      <c r="J209" s="3"/>
      <c r="K209" s="3"/>
      <c r="L209" s="3"/>
      <c r="M209" s="3"/>
    </row>
    <row r="210" spans="1:13" x14ac:dyDescent="0.3">
      <c r="A210" s="3">
        <v>24160</v>
      </c>
      <c r="B210" s="3" t="s">
        <v>20</v>
      </c>
      <c r="C210" s="3" t="s">
        <v>21</v>
      </c>
      <c r="D210" s="3" t="str">
        <f>VLOOKUP(A210,'[1]Supplementary Table 2'!$A:$H,8,FALSE)</f>
        <v>NA1</v>
      </c>
      <c r="E210" s="3"/>
      <c r="F210" s="3"/>
      <c r="G210" s="3">
        <v>1</v>
      </c>
      <c r="H210" s="3">
        <v>1</v>
      </c>
      <c r="I210" s="3">
        <v>1</v>
      </c>
      <c r="J210" s="3">
        <v>1</v>
      </c>
      <c r="K210" s="3">
        <v>1</v>
      </c>
      <c r="L210" s="3">
        <v>1</v>
      </c>
      <c r="M210" s="3"/>
    </row>
    <row r="211" spans="1:13" x14ac:dyDescent="0.3">
      <c r="A211" s="3">
        <v>24164</v>
      </c>
      <c r="B211" s="3" t="s">
        <v>20</v>
      </c>
      <c r="C211" s="3" t="s">
        <v>21</v>
      </c>
      <c r="D211" s="3" t="str">
        <f>VLOOKUP(A211,'[1]Supplementary Table 2'!$A:$H,8,FALSE)</f>
        <v>NA1</v>
      </c>
      <c r="E211" s="3"/>
      <c r="F211" s="3"/>
      <c r="G211" s="3">
        <v>1</v>
      </c>
      <c r="H211" s="3">
        <v>1</v>
      </c>
      <c r="I211" s="3">
        <v>1</v>
      </c>
      <c r="J211" s="3">
        <v>1</v>
      </c>
      <c r="K211" s="3"/>
      <c r="L211" s="3"/>
      <c r="M211" s="3"/>
    </row>
    <row r="212" spans="1:13" x14ac:dyDescent="0.3">
      <c r="A212" s="3">
        <v>24166</v>
      </c>
      <c r="B212" s="3" t="s">
        <v>20</v>
      </c>
      <c r="C212" s="3" t="s">
        <v>21</v>
      </c>
      <c r="D212" s="3" t="str">
        <f>VLOOKUP(A212,'[1]Supplementary Table 2'!$A:$H,8,FALSE)</f>
        <v>NA1</v>
      </c>
      <c r="E212" s="3"/>
      <c r="F212" s="3"/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/>
    </row>
    <row r="213" spans="1:13" hidden="1" x14ac:dyDescent="0.3">
      <c r="A213" s="3">
        <v>24177</v>
      </c>
      <c r="B213" s="3" t="s">
        <v>20</v>
      </c>
      <c r="C213" s="3" t="s">
        <v>21</v>
      </c>
      <c r="D213" s="3" t="str">
        <f>VLOOKUP(A213,'[1]Supplementary Table 2'!$A:$H,8,FALSE)</f>
        <v>NA1</v>
      </c>
      <c r="E213" s="3">
        <v>1</v>
      </c>
      <c r="F213" s="3">
        <v>1</v>
      </c>
      <c r="G213" s="3"/>
      <c r="H213" s="3"/>
      <c r="I213" s="3"/>
      <c r="J213" s="3"/>
      <c r="K213" s="3"/>
      <c r="L213" s="3"/>
      <c r="M213" s="3"/>
    </row>
    <row r="214" spans="1:13" x14ac:dyDescent="0.3">
      <c r="A214" s="3">
        <v>24179</v>
      </c>
      <c r="B214" s="3" t="s">
        <v>20</v>
      </c>
      <c r="C214" s="3" t="s">
        <v>21</v>
      </c>
      <c r="D214" s="3" t="str">
        <f>VLOOKUP(A214,'[1]Supplementary Table 2'!$A:$H,8,FALSE)</f>
        <v>unassigned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/>
    </row>
    <row r="215" spans="1:13" x14ac:dyDescent="0.3">
      <c r="A215" s="3">
        <v>24184</v>
      </c>
      <c r="B215" s="3" t="s">
        <v>20</v>
      </c>
      <c r="C215" s="3" t="s">
        <v>21</v>
      </c>
      <c r="D215" s="3" t="str">
        <f>VLOOKUP(A215,'[1]Supplementary Table 2'!$A:$H,8,FALSE)</f>
        <v>NA1</v>
      </c>
      <c r="E215" s="3"/>
      <c r="F215" s="3"/>
      <c r="G215" s="3">
        <v>1</v>
      </c>
      <c r="H215" s="3">
        <v>1</v>
      </c>
      <c r="I215" s="3">
        <v>1</v>
      </c>
      <c r="J215" s="3">
        <v>1</v>
      </c>
      <c r="K215" s="3">
        <v>1</v>
      </c>
      <c r="L215" s="3">
        <v>1</v>
      </c>
      <c r="M215" s="3"/>
    </row>
    <row r="216" spans="1:13" x14ac:dyDescent="0.3">
      <c r="A216" s="3">
        <v>24185</v>
      </c>
      <c r="B216" s="3" t="s">
        <v>20</v>
      </c>
      <c r="C216" s="3" t="s">
        <v>21</v>
      </c>
      <c r="D216" s="3" t="str">
        <f>VLOOKUP(A216,'[1]Supplementary Table 2'!$A:$H,8,FALSE)</f>
        <v>NA1</v>
      </c>
      <c r="E216" s="3">
        <v>1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/>
    </row>
    <row r="217" spans="1:13" x14ac:dyDescent="0.3">
      <c r="A217" s="3">
        <v>24186</v>
      </c>
      <c r="B217" s="3" t="s">
        <v>20</v>
      </c>
      <c r="C217" s="3" t="s">
        <v>21</v>
      </c>
      <c r="D217" s="3" t="str">
        <f>VLOOKUP(A217,'[1]Supplementary Table 2'!$A:$H,8,FALSE)</f>
        <v>NA1</v>
      </c>
      <c r="E217" s="3"/>
      <c r="F217" s="3"/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/>
    </row>
    <row r="218" spans="1:13" x14ac:dyDescent="0.3">
      <c r="A218" s="3">
        <v>24197</v>
      </c>
      <c r="B218" s="3" t="s">
        <v>20</v>
      </c>
      <c r="C218" s="3" t="s">
        <v>27</v>
      </c>
      <c r="D218" s="3" t="str">
        <f>VLOOKUP(A218,'[1]Supplementary Table 2'!$A:$H,8,FALSE)</f>
        <v>NA1</v>
      </c>
      <c r="E218" s="3"/>
      <c r="F218" s="3"/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/>
    </row>
    <row r="219" spans="1:13" hidden="1" x14ac:dyDescent="0.3">
      <c r="A219" s="3">
        <v>24201</v>
      </c>
      <c r="B219" s="3" t="s">
        <v>26</v>
      </c>
      <c r="C219" s="3" t="s">
        <v>27</v>
      </c>
      <c r="D219" s="3" t="str">
        <f>VLOOKUP(A219,'[1]Supplementary Table 2'!$A:$H,8,FALSE)</f>
        <v>NA2</v>
      </c>
      <c r="E219" s="3">
        <v>1</v>
      </c>
      <c r="F219" s="3">
        <v>1</v>
      </c>
      <c r="G219" s="3"/>
      <c r="H219" s="3"/>
      <c r="I219" s="3"/>
      <c r="J219" s="3"/>
      <c r="K219" s="3"/>
      <c r="L219" s="3"/>
      <c r="M219" s="3"/>
    </row>
    <row r="220" spans="1:13" hidden="1" x14ac:dyDescent="0.3">
      <c r="A220" s="3">
        <v>24202</v>
      </c>
      <c r="B220" s="3" t="s">
        <v>26</v>
      </c>
      <c r="C220" s="3" t="s">
        <v>27</v>
      </c>
      <c r="D220" s="3" t="str">
        <f>VLOOKUP(A220,'[1]Supplementary Table 2'!$A:$H,8,FALSE)</f>
        <v>NA2</v>
      </c>
      <c r="E220" s="3">
        <v>1</v>
      </c>
      <c r="F220" s="3">
        <v>1</v>
      </c>
      <c r="G220" s="3"/>
      <c r="H220" s="3"/>
      <c r="I220" s="3"/>
      <c r="J220" s="3"/>
      <c r="K220" s="3"/>
      <c r="L220" s="3"/>
      <c r="M220" s="3"/>
    </row>
    <row r="221" spans="1:13" x14ac:dyDescent="0.3">
      <c r="A221" s="3">
        <v>24221</v>
      </c>
      <c r="B221" s="3" t="s">
        <v>20</v>
      </c>
      <c r="C221" s="3" t="s">
        <v>27</v>
      </c>
      <c r="D221" s="3" t="str">
        <f>VLOOKUP(A221,'[1]Supplementary Table 2'!$A:$H,8,FALSE)</f>
        <v>unassigned</v>
      </c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/>
      <c r="L221" s="3"/>
      <c r="M221" s="3"/>
    </row>
    <row r="222" spans="1:13" hidden="1" x14ac:dyDescent="0.3">
      <c r="A222" s="3">
        <v>24230</v>
      </c>
      <c r="B222" s="3" t="s">
        <v>26</v>
      </c>
      <c r="C222" s="3" t="s">
        <v>27</v>
      </c>
      <c r="D222" s="3" t="str">
        <f>VLOOKUP(A222,'[1]Supplementary Table 2'!$A:$H,8,FALSE)</f>
        <v>NA2</v>
      </c>
      <c r="E222" s="3">
        <v>1</v>
      </c>
      <c r="F222" s="3">
        <v>1</v>
      </c>
      <c r="G222" s="3"/>
      <c r="H222" s="3"/>
      <c r="I222" s="3"/>
      <c r="J222" s="3"/>
      <c r="K222" s="3"/>
      <c r="L222" s="3"/>
      <c r="M222" s="3"/>
    </row>
    <row r="223" spans="1:13" x14ac:dyDescent="0.3">
      <c r="A223" s="3">
        <v>24233</v>
      </c>
      <c r="B223" s="3" t="s">
        <v>20</v>
      </c>
      <c r="C223" s="3" t="s">
        <v>27</v>
      </c>
      <c r="D223" s="3" t="str">
        <f>VLOOKUP(A223,'[1]Supplementary Table 2'!$A:$H,8,FALSE)</f>
        <v>NA1</v>
      </c>
      <c r="E223" s="3">
        <v>1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/>
      <c r="L223" s="3"/>
      <c r="M223" s="3"/>
    </row>
    <row r="224" spans="1:13" hidden="1" x14ac:dyDescent="0.3">
      <c r="A224" s="3">
        <v>24238</v>
      </c>
      <c r="B224" s="3" t="s">
        <v>26</v>
      </c>
      <c r="C224" s="3" t="s">
        <v>27</v>
      </c>
      <c r="D224" s="3" t="str">
        <f>VLOOKUP(A224,'[1]Supplementary Table 2'!$A:$H,8,FALSE)</f>
        <v>NA2</v>
      </c>
      <c r="E224" s="3">
        <v>1</v>
      </c>
      <c r="F224" s="3">
        <v>1</v>
      </c>
      <c r="G224" s="3"/>
      <c r="H224" s="3"/>
      <c r="I224" s="3"/>
      <c r="J224" s="3"/>
      <c r="K224" s="3"/>
      <c r="L224" s="3"/>
      <c r="M224" s="3"/>
    </row>
    <row r="225" spans="1:13" hidden="1" x14ac:dyDescent="0.3">
      <c r="A225" s="3">
        <v>24245</v>
      </c>
      <c r="B225" s="3" t="s">
        <v>20</v>
      </c>
      <c r="C225" s="3" t="s">
        <v>27</v>
      </c>
      <c r="D225" s="3" t="str">
        <f>VLOOKUP(A225,'[1]Supplementary Table 2'!$A:$H,8,FALSE)</f>
        <v>unassigned</v>
      </c>
      <c r="E225" s="3"/>
      <c r="F225" s="3">
        <v>1</v>
      </c>
      <c r="G225" s="3"/>
      <c r="H225" s="3"/>
      <c r="I225" s="3"/>
      <c r="J225" s="3"/>
      <c r="K225" s="3"/>
      <c r="L225" s="3"/>
      <c r="M225" s="3"/>
    </row>
    <row r="226" spans="1:13" x14ac:dyDescent="0.3">
      <c r="A226" s="3">
        <v>24253</v>
      </c>
      <c r="B226" s="3" t="s">
        <v>20</v>
      </c>
      <c r="C226" s="3" t="s">
        <v>27</v>
      </c>
      <c r="D226" s="3" t="str">
        <f>VLOOKUP(A226,'[1]Supplementary Table 2'!$A:$H,8,FALSE)</f>
        <v>NA1</v>
      </c>
      <c r="E226" s="3"/>
      <c r="F226" s="3"/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/>
    </row>
    <row r="227" spans="1:13" x14ac:dyDescent="0.3">
      <c r="A227" s="3">
        <v>24261</v>
      </c>
      <c r="B227" s="3" t="s">
        <v>20</v>
      </c>
      <c r="C227" s="3" t="s">
        <v>27</v>
      </c>
      <c r="D227" s="3" t="str">
        <f>VLOOKUP(A227,'[1]Supplementary Table 2'!$A:$H,8,FALSE)</f>
        <v>NA1</v>
      </c>
      <c r="E227" s="3">
        <v>1</v>
      </c>
      <c r="F227" s="3">
        <v>1</v>
      </c>
      <c r="G227" s="3">
        <v>1</v>
      </c>
      <c r="H227" s="3">
        <v>1</v>
      </c>
      <c r="I227" s="3">
        <v>1</v>
      </c>
      <c r="J227" s="3">
        <v>1</v>
      </c>
      <c r="K227" s="3">
        <v>1</v>
      </c>
      <c r="L227" s="3">
        <v>1</v>
      </c>
      <c r="M227" s="3"/>
    </row>
    <row r="228" spans="1:13" x14ac:dyDescent="0.3">
      <c r="A228" s="3">
        <v>24262</v>
      </c>
      <c r="B228" s="3" t="s">
        <v>20</v>
      </c>
      <c r="C228" s="3" t="s">
        <v>27</v>
      </c>
      <c r="D228" s="3" t="str">
        <f>VLOOKUP(A228,'[1]Supplementary Table 2'!$A:$H,8,FALSE)</f>
        <v>NA1</v>
      </c>
      <c r="E228" s="3"/>
      <c r="F228" s="3"/>
      <c r="G228" s="3">
        <v>1</v>
      </c>
      <c r="H228" s="3">
        <v>1</v>
      </c>
      <c r="I228" s="3">
        <v>1</v>
      </c>
      <c r="J228" s="3">
        <v>1</v>
      </c>
      <c r="K228" s="3"/>
      <c r="L228" s="3">
        <v>1</v>
      </c>
      <c r="M228" s="3"/>
    </row>
    <row r="229" spans="1:13" hidden="1" x14ac:dyDescent="0.3">
      <c r="A229" s="3">
        <v>24267</v>
      </c>
      <c r="B229" s="3" t="s">
        <v>20</v>
      </c>
      <c r="C229" s="3" t="s">
        <v>27</v>
      </c>
      <c r="D229" s="3" t="str">
        <f>VLOOKUP(A229,'[1]Supplementary Table 2'!$A:$H,8,FALSE)</f>
        <v>NA1</v>
      </c>
      <c r="E229" s="3">
        <v>1</v>
      </c>
      <c r="F229" s="3">
        <v>1</v>
      </c>
      <c r="G229" s="3"/>
      <c r="H229" s="3"/>
      <c r="I229" s="3"/>
      <c r="J229" s="3"/>
      <c r="K229" s="3"/>
      <c r="L229" s="3"/>
      <c r="M229" s="3"/>
    </row>
    <row r="230" spans="1:13" x14ac:dyDescent="0.3">
      <c r="A230" s="3">
        <v>24274</v>
      </c>
      <c r="B230" s="3" t="s">
        <v>20</v>
      </c>
      <c r="C230" s="3" t="s">
        <v>27</v>
      </c>
      <c r="D230" s="3" t="str">
        <f>VLOOKUP(A230,'[1]Supplementary Table 2'!$A:$H,8,FALSE)</f>
        <v>NA1</v>
      </c>
      <c r="E230" s="3"/>
      <c r="F230" s="3"/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/>
    </row>
    <row r="231" spans="1:13" x14ac:dyDescent="0.3">
      <c r="A231" s="3">
        <v>24275</v>
      </c>
      <c r="B231" s="3" t="s">
        <v>20</v>
      </c>
      <c r="C231" s="3" t="s">
        <v>27</v>
      </c>
      <c r="D231" s="3" t="str">
        <f>VLOOKUP(A231,'[1]Supplementary Table 2'!$A:$H,8,FALSE)</f>
        <v>NA1</v>
      </c>
      <c r="E231" s="3"/>
      <c r="F231" s="3"/>
      <c r="G231" s="3">
        <v>1</v>
      </c>
      <c r="H231" s="3">
        <v>1</v>
      </c>
      <c r="I231" s="3">
        <v>1</v>
      </c>
      <c r="J231" s="3">
        <v>1</v>
      </c>
      <c r="K231" s="3"/>
      <c r="L231" s="3"/>
      <c r="M231" s="3"/>
    </row>
    <row r="232" spans="1:13" x14ac:dyDescent="0.3">
      <c r="A232" s="3">
        <v>24297</v>
      </c>
      <c r="B232" s="3" t="s">
        <v>20</v>
      </c>
      <c r="C232" s="3" t="s">
        <v>21</v>
      </c>
      <c r="D232" s="3" t="str">
        <f>VLOOKUP(A232,'[1]Supplementary Table 2'!$A:$H,8,FALSE)</f>
        <v>NA1</v>
      </c>
      <c r="E232" s="3"/>
      <c r="F232" s="3"/>
      <c r="G232" s="3">
        <v>1</v>
      </c>
      <c r="H232" s="3">
        <v>1</v>
      </c>
      <c r="I232" s="3">
        <v>1</v>
      </c>
      <c r="J232" s="3">
        <v>1</v>
      </c>
      <c r="K232" s="3">
        <v>1</v>
      </c>
      <c r="L232" s="3">
        <v>1</v>
      </c>
      <c r="M232" s="3"/>
    </row>
    <row r="233" spans="1:13" x14ac:dyDescent="0.3">
      <c r="A233" s="3">
        <v>24300</v>
      </c>
      <c r="B233" s="3" t="s">
        <v>20</v>
      </c>
      <c r="C233" s="3" t="s">
        <v>27</v>
      </c>
      <c r="D233" s="3" t="str">
        <f>VLOOKUP(A233,'[1]Supplementary Table 2'!$A:$H,8,FALSE)</f>
        <v>NA1</v>
      </c>
      <c r="E233" s="3"/>
      <c r="F233" s="3"/>
      <c r="G233" s="3">
        <v>1</v>
      </c>
      <c r="H233" s="3">
        <v>1</v>
      </c>
      <c r="I233" s="3"/>
      <c r="J233" s="3"/>
      <c r="K233" s="3">
        <v>1</v>
      </c>
      <c r="L233" s="3">
        <v>1</v>
      </c>
      <c r="M233" s="3"/>
    </row>
    <row r="234" spans="1:13" x14ac:dyDescent="0.3">
      <c r="A234" s="3">
        <v>24301</v>
      </c>
      <c r="B234" s="3" t="s">
        <v>20</v>
      </c>
      <c r="C234" s="3" t="s">
        <v>27</v>
      </c>
      <c r="D234" s="3" t="str">
        <f>VLOOKUP(A234,'[1]Supplementary Table 2'!$A:$H,8,FALSE)</f>
        <v>NA1</v>
      </c>
      <c r="E234" s="3"/>
      <c r="F234" s="3"/>
      <c r="G234" s="3">
        <v>1</v>
      </c>
      <c r="H234" s="3">
        <v>1</v>
      </c>
      <c r="I234" s="3"/>
      <c r="J234" s="3"/>
      <c r="K234" s="3"/>
      <c r="L234" s="3">
        <v>1</v>
      </c>
      <c r="M234" s="3"/>
    </row>
    <row r="235" spans="1:13" x14ac:dyDescent="0.3">
      <c r="A235" s="3">
        <v>24302</v>
      </c>
      <c r="B235" s="3" t="s">
        <v>20</v>
      </c>
      <c r="C235" s="3" t="s">
        <v>27</v>
      </c>
      <c r="D235" s="3" t="str">
        <f>VLOOKUP(A235,'[1]Supplementary Table 2'!$A:$H,8,FALSE)</f>
        <v>NA1</v>
      </c>
      <c r="E235" s="3"/>
      <c r="F235" s="3"/>
      <c r="G235" s="3">
        <v>1</v>
      </c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/>
    </row>
    <row r="236" spans="1:13" x14ac:dyDescent="0.3">
      <c r="A236" s="3">
        <v>24303</v>
      </c>
      <c r="B236" s="3" t="s">
        <v>20</v>
      </c>
      <c r="C236" s="3" t="s">
        <v>27</v>
      </c>
      <c r="D236" s="3" t="str">
        <f>VLOOKUP(A236,'[1]Supplementary Table 2'!$A:$H,8,FALSE)</f>
        <v>NA1</v>
      </c>
      <c r="E236" s="3"/>
      <c r="F236" s="3"/>
      <c r="G236" s="3">
        <v>1</v>
      </c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/>
    </row>
    <row r="237" spans="1:13" x14ac:dyDescent="0.3">
      <c r="A237" s="3">
        <v>24306</v>
      </c>
      <c r="B237" s="3" t="s">
        <v>20</v>
      </c>
      <c r="C237" s="3" t="s">
        <v>27</v>
      </c>
      <c r="D237" s="3" t="str">
        <f>VLOOKUP(A237,'[1]Supplementary Table 2'!$A:$H,8,FALSE)</f>
        <v>NA1</v>
      </c>
      <c r="E237" s="3"/>
      <c r="F237" s="3"/>
      <c r="G237" s="3">
        <v>1</v>
      </c>
      <c r="H237" s="3">
        <v>1</v>
      </c>
      <c r="I237" s="3">
        <v>1</v>
      </c>
      <c r="J237" s="3">
        <v>1</v>
      </c>
      <c r="K237" s="3">
        <v>1</v>
      </c>
      <c r="L237" s="3">
        <v>1</v>
      </c>
      <c r="M237" s="3"/>
    </row>
    <row r="238" spans="1:13" x14ac:dyDescent="0.3">
      <c r="A238" s="3">
        <v>24307</v>
      </c>
      <c r="B238" s="3" t="s">
        <v>20</v>
      </c>
      <c r="C238" s="3" t="s">
        <v>27</v>
      </c>
      <c r="D238" s="3" t="str">
        <f>VLOOKUP(A238,'[1]Supplementary Table 2'!$A:$H,8,FALSE)</f>
        <v>NA1</v>
      </c>
      <c r="E238" s="3"/>
      <c r="F238" s="3"/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/>
    </row>
    <row r="239" spans="1:13" x14ac:dyDescent="0.3">
      <c r="A239" s="3">
        <v>24308</v>
      </c>
      <c r="B239" s="3" t="s">
        <v>20</v>
      </c>
      <c r="C239" s="3" t="s">
        <v>27</v>
      </c>
      <c r="D239" s="3" t="str">
        <f>VLOOKUP(A239,'[1]Supplementary Table 2'!$A:$H,8,FALSE)</f>
        <v>NA1</v>
      </c>
      <c r="E239" s="3"/>
      <c r="F239" s="3"/>
      <c r="G239" s="3">
        <v>1</v>
      </c>
      <c r="H239" s="3">
        <v>1</v>
      </c>
      <c r="I239" s="3"/>
      <c r="J239" s="3"/>
      <c r="K239" s="3"/>
      <c r="L239" s="3"/>
      <c r="M239" s="3"/>
    </row>
    <row r="240" spans="1:13" x14ac:dyDescent="0.3">
      <c r="A240" s="3">
        <v>24309</v>
      </c>
      <c r="B240" s="3" t="s">
        <v>20</v>
      </c>
      <c r="C240" s="3" t="s">
        <v>27</v>
      </c>
      <c r="D240" s="3" t="str">
        <f>VLOOKUP(A240,'[1]Supplementary Table 2'!$A:$H,8,FALSE)</f>
        <v>NA1</v>
      </c>
      <c r="E240" s="3"/>
      <c r="F240" s="3"/>
      <c r="G240" s="3">
        <v>1</v>
      </c>
      <c r="H240" s="3">
        <v>1</v>
      </c>
      <c r="I240" s="3"/>
      <c r="J240" s="3"/>
      <c r="K240" s="3"/>
      <c r="L240" s="3"/>
      <c r="M240" s="3"/>
    </row>
    <row r="241" spans="1:13" x14ac:dyDescent="0.3">
      <c r="A241" s="3">
        <v>24310</v>
      </c>
      <c r="B241" s="3" t="s">
        <v>20</v>
      </c>
      <c r="C241" s="3" t="s">
        <v>27</v>
      </c>
      <c r="D241" s="3" t="str">
        <f>VLOOKUP(A241,'[1]Supplementary Table 2'!$A:$H,8,FALSE)</f>
        <v>NA1</v>
      </c>
      <c r="E241" s="3"/>
      <c r="F241" s="3"/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1</v>
      </c>
      <c r="M241" s="3"/>
    </row>
    <row r="242" spans="1:13" x14ac:dyDescent="0.3">
      <c r="A242" s="3">
        <v>24312</v>
      </c>
      <c r="B242" s="3" t="s">
        <v>20</v>
      </c>
      <c r="C242" s="3" t="s">
        <v>27</v>
      </c>
      <c r="D242" s="3" t="str">
        <f>VLOOKUP(A242,'[1]Supplementary Table 2'!$A:$H,8,FALSE)</f>
        <v>NA1</v>
      </c>
      <c r="E242" s="3"/>
      <c r="F242" s="3"/>
      <c r="G242" s="3">
        <v>1</v>
      </c>
      <c r="H242" s="3">
        <v>1</v>
      </c>
      <c r="I242" s="3">
        <v>1</v>
      </c>
      <c r="J242" s="3">
        <v>1</v>
      </c>
      <c r="K242" s="3"/>
      <c r="L242" s="3">
        <v>1</v>
      </c>
      <c r="M242" s="3"/>
    </row>
    <row r="243" spans="1:13" x14ac:dyDescent="0.3">
      <c r="A243" s="3">
        <v>24313</v>
      </c>
      <c r="B243" s="3" t="s">
        <v>20</v>
      </c>
      <c r="C243" s="3" t="s">
        <v>27</v>
      </c>
      <c r="D243" s="3" t="str">
        <f>VLOOKUP(A243,'[1]Supplementary Table 2'!$A:$H,8,FALSE)</f>
        <v>NA1</v>
      </c>
      <c r="E243" s="3"/>
      <c r="F243" s="3"/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>
        <v>1</v>
      </c>
      <c r="M243" s="3"/>
    </row>
    <row r="244" spans="1:13" x14ac:dyDescent="0.3">
      <c r="A244" s="3">
        <v>24314</v>
      </c>
      <c r="B244" s="3" t="s">
        <v>20</v>
      </c>
      <c r="C244" s="3" t="s">
        <v>27</v>
      </c>
      <c r="D244" s="3" t="str">
        <f>VLOOKUP(A244,'[1]Supplementary Table 2'!$A:$H,8,FALSE)</f>
        <v>NA1</v>
      </c>
      <c r="E244" s="3"/>
      <c r="F244" s="3"/>
      <c r="G244" s="3">
        <v>1</v>
      </c>
      <c r="H244" s="3">
        <v>1</v>
      </c>
      <c r="I244" s="3">
        <v>1</v>
      </c>
      <c r="J244" s="3">
        <v>1</v>
      </c>
      <c r="K244" s="3"/>
      <c r="L244" s="3">
        <v>1</v>
      </c>
      <c r="M244" s="3"/>
    </row>
    <row r="245" spans="1:13" x14ac:dyDescent="0.3">
      <c r="A245" s="3">
        <v>24315</v>
      </c>
      <c r="B245" s="3" t="s">
        <v>20</v>
      </c>
      <c r="C245" s="3" t="s">
        <v>27</v>
      </c>
      <c r="D245" s="3" t="str">
        <f>VLOOKUP(A245,'[1]Supplementary Table 2'!$A:$H,8,FALSE)</f>
        <v>NA1</v>
      </c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/>
      <c r="L245" s="3"/>
      <c r="M245" s="3"/>
    </row>
    <row r="246" spans="1:13" x14ac:dyDescent="0.3">
      <c r="A246" s="3">
        <v>24316</v>
      </c>
      <c r="B246" s="3" t="s">
        <v>20</v>
      </c>
      <c r="C246" s="3" t="s">
        <v>27</v>
      </c>
      <c r="D246" s="3" t="str">
        <f>VLOOKUP(A246,'[1]Supplementary Table 2'!$A:$H,8,FALSE)</f>
        <v>NA1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>
        <v>1</v>
      </c>
      <c r="L246" s="3">
        <v>1</v>
      </c>
      <c r="M246" s="3"/>
    </row>
    <row r="247" spans="1:13" ht="15.6" hidden="1" x14ac:dyDescent="0.3">
      <c r="A247" s="9">
        <v>24318</v>
      </c>
      <c r="B247" s="3" t="s">
        <v>30</v>
      </c>
      <c r="C247" s="3" t="s">
        <v>31</v>
      </c>
      <c r="D247" s="3" t="str">
        <f>VLOOKUP(A247,'[1]Supplementary Table 2'!$A:$H,8,FALSE)</f>
        <v>SLA</v>
      </c>
      <c r="E247" s="3"/>
      <c r="F247" s="3">
        <v>1</v>
      </c>
      <c r="G247" s="3"/>
      <c r="H247" s="3"/>
      <c r="I247" s="3"/>
      <c r="J247" s="3"/>
      <c r="K247" s="3"/>
      <c r="L247" s="3"/>
      <c r="M247" s="3"/>
    </row>
    <row r="248" spans="1:13" ht="15.6" hidden="1" x14ac:dyDescent="0.3">
      <c r="A248" s="9">
        <v>24321</v>
      </c>
      <c r="B248" s="3" t="s">
        <v>26</v>
      </c>
      <c r="C248" s="3" t="s">
        <v>31</v>
      </c>
      <c r="D248" s="3" t="str">
        <f>VLOOKUP(A248,'[1]Supplementary Table 2'!$A:$H,8,FALSE)</f>
        <v>unassigned</v>
      </c>
      <c r="E248" s="3">
        <v>1</v>
      </c>
      <c r="F248" s="3">
        <v>1</v>
      </c>
      <c r="G248" s="3"/>
      <c r="H248" s="3"/>
      <c r="I248" s="3"/>
      <c r="J248" s="3"/>
      <c r="K248" s="3"/>
      <c r="L248" s="3"/>
      <c r="M248" s="3"/>
    </row>
    <row r="249" spans="1:13" hidden="1" x14ac:dyDescent="0.3">
      <c r="A249" s="3">
        <v>24330</v>
      </c>
      <c r="B249" s="3" t="s">
        <v>30</v>
      </c>
      <c r="C249" s="3" t="s">
        <v>31</v>
      </c>
      <c r="D249" s="3" t="str">
        <f>VLOOKUP(A249,'[1]Supplementary Table 2'!$A:$H,8,FALSE)</f>
        <v>SLA</v>
      </c>
      <c r="E249" s="3">
        <v>1</v>
      </c>
      <c r="F249" s="3">
        <v>1</v>
      </c>
      <c r="G249" s="3"/>
      <c r="H249" s="3"/>
      <c r="I249" s="3"/>
      <c r="J249" s="3"/>
      <c r="K249" s="3"/>
      <c r="L249" s="3"/>
      <c r="M249" s="3"/>
    </row>
    <row r="250" spans="1:13" hidden="1" x14ac:dyDescent="0.3">
      <c r="A250" s="3">
        <v>24338</v>
      </c>
      <c r="B250" s="3" t="s">
        <v>26</v>
      </c>
      <c r="C250" s="3" t="s">
        <v>31</v>
      </c>
      <c r="D250" s="3" t="str">
        <f>VLOOKUP(A250,'[1]Supplementary Table 2'!$A:$H,8,FALSE)</f>
        <v>unassigned</v>
      </c>
      <c r="E250" s="3"/>
      <c r="F250" s="3">
        <v>1</v>
      </c>
      <c r="G250" s="3"/>
      <c r="H250" s="3"/>
      <c r="I250" s="3"/>
      <c r="J250" s="3"/>
      <c r="K250" s="3"/>
      <c r="L250" s="3"/>
      <c r="M250" s="3"/>
    </row>
    <row r="251" spans="1:13" hidden="1" x14ac:dyDescent="0.3">
      <c r="A251" s="3">
        <v>24349</v>
      </c>
      <c r="B251" s="3" t="s">
        <v>30</v>
      </c>
      <c r="C251" s="3" t="s">
        <v>31</v>
      </c>
      <c r="D251" s="3" t="str">
        <f>VLOOKUP(A251,'[1]Supplementary Table 2'!$A:$H,8,FALSE)</f>
        <v>SLA</v>
      </c>
      <c r="E251" s="3">
        <v>1</v>
      </c>
      <c r="F251" s="3">
        <v>1</v>
      </c>
      <c r="G251" s="3"/>
      <c r="H251" s="3"/>
      <c r="I251" s="3"/>
      <c r="J251" s="3"/>
      <c r="K251" s="3"/>
      <c r="L251" s="3"/>
      <c r="M251" s="3"/>
    </row>
    <row r="252" spans="1:13" hidden="1" x14ac:dyDescent="0.3">
      <c r="A252" s="3">
        <v>24356</v>
      </c>
      <c r="B252" s="3" t="s">
        <v>20</v>
      </c>
      <c r="C252" s="3" t="s">
        <v>31</v>
      </c>
      <c r="D252" s="3" t="str">
        <f>VLOOKUP(A252,'[1]Supplementary Table 2'!$A:$H,8,FALSE)</f>
        <v>SLA</v>
      </c>
      <c r="E252" s="3"/>
      <c r="F252" s="3">
        <v>1</v>
      </c>
      <c r="G252" s="3"/>
      <c r="H252" s="3"/>
      <c r="I252" s="3"/>
      <c r="J252" s="3"/>
      <c r="K252" s="3"/>
      <c r="L252" s="3"/>
      <c r="M252" s="3"/>
    </row>
    <row r="253" spans="1:13" hidden="1" x14ac:dyDescent="0.3">
      <c r="A253" s="3">
        <v>24360</v>
      </c>
      <c r="B253" s="3" t="s">
        <v>26</v>
      </c>
      <c r="C253" s="3" t="s">
        <v>31</v>
      </c>
      <c r="D253" s="3" t="str">
        <f>VLOOKUP(A253,'[1]Supplementary Table 2'!$A:$H,8,FALSE)</f>
        <v>unassigned</v>
      </c>
      <c r="E253" s="3">
        <v>1</v>
      </c>
      <c r="F253" s="3">
        <v>1</v>
      </c>
      <c r="G253" s="3"/>
      <c r="H253" s="3"/>
      <c r="I253" s="3"/>
      <c r="J253" s="3"/>
      <c r="K253" s="3"/>
      <c r="L253" s="3"/>
      <c r="M253" s="3"/>
    </row>
    <row r="254" spans="1:13" hidden="1" x14ac:dyDescent="0.3">
      <c r="A254" s="3">
        <v>24375</v>
      </c>
      <c r="B254" s="3" t="s">
        <v>30</v>
      </c>
      <c r="C254" s="3" t="s">
        <v>31</v>
      </c>
      <c r="D254" s="3" t="str">
        <f>VLOOKUP(A254,'[1]Supplementary Table 2'!$A:$H,8,FALSE)</f>
        <v>unassigned</v>
      </c>
      <c r="E254" s="3"/>
      <c r="F254" s="3">
        <v>1</v>
      </c>
      <c r="G254" s="3"/>
      <c r="H254" s="3"/>
      <c r="I254" s="3"/>
      <c r="J254" s="3"/>
      <c r="K254" s="3"/>
      <c r="L254" s="3"/>
      <c r="M254" s="3"/>
    </row>
    <row r="255" spans="1:13" x14ac:dyDescent="0.3">
      <c r="A255" s="3">
        <v>24378</v>
      </c>
      <c r="B255" s="3" t="s">
        <v>20</v>
      </c>
      <c r="C255" s="3" t="s">
        <v>31</v>
      </c>
      <c r="D255" s="3" t="str">
        <f>VLOOKUP(A255,'[1]Supplementary Table 2'!$A:$H,8,FALSE)</f>
        <v>NA1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/>
      <c r="L255" s="3"/>
      <c r="M255" s="3"/>
    </row>
    <row r="256" spans="1:13" hidden="1" x14ac:dyDescent="0.3">
      <c r="A256" s="3">
        <v>24383</v>
      </c>
      <c r="B256" s="3" t="s">
        <v>20</v>
      </c>
      <c r="C256" s="3" t="s">
        <v>31</v>
      </c>
      <c r="D256" s="3" t="str">
        <f>VLOOKUP(A256,'[1]Supplementary Table 2'!$A:$H,8,FALSE)</f>
        <v>unassigned</v>
      </c>
      <c r="E256" s="3"/>
      <c r="F256" s="3">
        <v>1</v>
      </c>
      <c r="G256" s="3"/>
      <c r="H256" s="3"/>
      <c r="I256" s="3"/>
      <c r="J256" s="3"/>
      <c r="K256" s="3"/>
      <c r="L256" s="3"/>
      <c r="M256" s="3"/>
    </row>
    <row r="257" spans="1:13" hidden="1" x14ac:dyDescent="0.3">
      <c r="A257" s="3">
        <v>24384</v>
      </c>
      <c r="B257" s="3" t="s">
        <v>30</v>
      </c>
      <c r="C257" s="3" t="s">
        <v>31</v>
      </c>
      <c r="D257" s="3" t="str">
        <f>VLOOKUP(A257,'[1]Supplementary Table 2'!$A:$H,8,FALSE)</f>
        <v>unassigned</v>
      </c>
      <c r="E257" s="3">
        <v>1</v>
      </c>
      <c r="F257" s="3">
        <v>1</v>
      </c>
      <c r="G257" s="3"/>
      <c r="H257" s="3"/>
      <c r="I257" s="3"/>
      <c r="J257" s="3"/>
      <c r="K257" s="3"/>
      <c r="L257" s="3"/>
      <c r="M257" s="3"/>
    </row>
    <row r="258" spans="1:13" hidden="1" x14ac:dyDescent="0.3">
      <c r="A258" s="3">
        <v>24404</v>
      </c>
      <c r="B258" s="3" t="s">
        <v>26</v>
      </c>
      <c r="C258" s="3" t="s">
        <v>31</v>
      </c>
      <c r="D258" s="3" t="str">
        <f>VLOOKUP(A258,'[1]Supplementary Table 2'!$A:$H,8,FALSE)</f>
        <v>unassigned</v>
      </c>
      <c r="E258" s="3"/>
      <c r="F258" s="3">
        <v>1</v>
      </c>
      <c r="G258" s="3"/>
      <c r="H258" s="3"/>
      <c r="I258" s="3"/>
      <c r="J258" s="3"/>
      <c r="K258" s="3"/>
      <c r="L258" s="3"/>
      <c r="M258" s="3"/>
    </row>
    <row r="259" spans="1:13" hidden="1" x14ac:dyDescent="0.3">
      <c r="A259" s="3">
        <v>24414</v>
      </c>
      <c r="B259" s="3" t="s">
        <v>26</v>
      </c>
      <c r="C259" s="3" t="s">
        <v>31</v>
      </c>
      <c r="D259" s="3" t="str">
        <f>VLOOKUP(A259,'[1]Supplementary Table 2'!$A:$H,8,FALSE)</f>
        <v>unassigned</v>
      </c>
      <c r="E259" s="3">
        <v>1</v>
      </c>
      <c r="F259" s="3">
        <v>1</v>
      </c>
      <c r="G259" s="3"/>
      <c r="H259" s="3"/>
      <c r="I259" s="3"/>
      <c r="J259" s="3"/>
      <c r="K259" s="3"/>
      <c r="L259" s="3"/>
      <c r="M259" s="3"/>
    </row>
    <row r="260" spans="1:13" hidden="1" x14ac:dyDescent="0.3">
      <c r="A260" s="3">
        <v>24416</v>
      </c>
      <c r="B260" s="3" t="s">
        <v>26</v>
      </c>
      <c r="C260" s="3" t="s">
        <v>31</v>
      </c>
      <c r="D260" s="3" t="str">
        <f>VLOOKUP(A260,'[1]Supplementary Table 2'!$A:$H,8,FALSE)</f>
        <v>unassigned</v>
      </c>
      <c r="E260" s="3"/>
      <c r="F260" s="3">
        <v>1</v>
      </c>
      <c r="G260" s="3"/>
      <c r="H260" s="3"/>
      <c r="I260" s="3"/>
      <c r="J260" s="3"/>
      <c r="K260" s="3"/>
      <c r="L260" s="3"/>
      <c r="M260" s="3"/>
    </row>
  </sheetData>
  <autoFilter ref="A2:M260" xr:uid="{B81D954E-E165-47EB-8B81-39C158F2B587}"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96E0-F0D4-485B-90C8-B1166BE50B96}">
  <dimension ref="A1:V479"/>
  <sheetViews>
    <sheetView workbookViewId="0">
      <selection activeCell="Y440" sqref="Y440"/>
    </sheetView>
  </sheetViews>
  <sheetFormatPr defaultRowHeight="14.4" x14ac:dyDescent="0.3"/>
  <cols>
    <col min="1" max="1" width="12.33203125" bestFit="1" customWidth="1"/>
    <col min="2" max="2" width="12.5546875" customWidth="1"/>
    <col min="5" max="5" width="23.109375" customWidth="1"/>
    <col min="6" max="6" width="39.109375" bestFit="1" customWidth="1"/>
    <col min="7" max="7" width="24.44140625" customWidth="1"/>
    <col min="8" max="8" width="34.5546875" customWidth="1"/>
    <col min="13" max="13" width="8.88671875" customWidth="1"/>
    <col min="21" max="21" width="24" bestFit="1" customWidth="1"/>
  </cols>
  <sheetData>
    <row r="1" spans="1:21" ht="15.6" x14ac:dyDescent="0.3">
      <c r="A1" s="12" t="s">
        <v>1169</v>
      </c>
    </row>
    <row r="2" spans="1:21" x14ac:dyDescent="0.3">
      <c r="I2" s="15" t="s">
        <v>32</v>
      </c>
      <c r="J2" s="15"/>
      <c r="K2" s="15"/>
      <c r="L2" s="15"/>
      <c r="N2" s="15" t="s">
        <v>33</v>
      </c>
      <c r="O2" s="15"/>
      <c r="P2" s="15"/>
      <c r="Q2" s="15"/>
      <c r="R2" s="15"/>
      <c r="S2" s="15"/>
    </row>
    <row r="3" spans="1:21" x14ac:dyDescent="0.3">
      <c r="A3" s="2" t="s">
        <v>1</v>
      </c>
      <c r="B3" s="2" t="s">
        <v>34</v>
      </c>
      <c r="C3" s="2" t="s">
        <v>35</v>
      </c>
      <c r="D3" s="2" t="s">
        <v>36</v>
      </c>
      <c r="E3" s="2" t="s">
        <v>0</v>
      </c>
      <c r="F3" s="2" t="s">
        <v>7</v>
      </c>
      <c r="G3" s="2" t="s">
        <v>37</v>
      </c>
      <c r="H3" s="2" t="s">
        <v>38</v>
      </c>
      <c r="I3" s="2" t="s">
        <v>11</v>
      </c>
      <c r="J3" s="2" t="s">
        <v>40</v>
      </c>
      <c r="K3" s="2" t="s">
        <v>41</v>
      </c>
      <c r="L3" s="2" t="s">
        <v>42</v>
      </c>
      <c r="M3" s="2" t="s">
        <v>43</v>
      </c>
      <c r="N3" s="2" t="s">
        <v>44</v>
      </c>
      <c r="O3" s="2" t="s">
        <v>45</v>
      </c>
      <c r="P3" s="2" t="s">
        <v>46</v>
      </c>
      <c r="Q3" s="2" t="s">
        <v>47</v>
      </c>
      <c r="R3" s="2" t="s">
        <v>48</v>
      </c>
      <c r="S3" s="2" t="s">
        <v>49</v>
      </c>
      <c r="T3" s="2" t="s">
        <v>50</v>
      </c>
      <c r="U3" s="13" t="s">
        <v>1173</v>
      </c>
    </row>
    <row r="4" spans="1:21" x14ac:dyDescent="0.3">
      <c r="A4" s="1">
        <v>1</v>
      </c>
      <c r="B4" s="1">
        <v>193392</v>
      </c>
      <c r="C4" s="1">
        <v>212392</v>
      </c>
      <c r="D4" s="1">
        <v>196392</v>
      </c>
      <c r="E4" s="1" t="s">
        <v>51</v>
      </c>
      <c r="F4" s="1" t="s">
        <v>52</v>
      </c>
      <c r="G4" s="1" t="s">
        <v>53</v>
      </c>
      <c r="H4" s="1" t="s">
        <v>54</v>
      </c>
      <c r="I4" s="1" t="e">
        <v>#N/A</v>
      </c>
      <c r="J4" s="1" t="e">
        <v>#N/A</v>
      </c>
      <c r="K4" s="1" t="e">
        <v>#N/A</v>
      </c>
      <c r="L4" s="1" t="e">
        <v>#N/A</v>
      </c>
      <c r="M4" s="1" t="e">
        <v>#N/A</v>
      </c>
      <c r="N4" s="1" t="s">
        <v>741</v>
      </c>
      <c r="O4" s="1" t="s">
        <v>939</v>
      </c>
      <c r="P4" s="1" t="s">
        <v>741</v>
      </c>
      <c r="Q4" s="1" t="s">
        <v>741</v>
      </c>
      <c r="R4" s="1" t="s">
        <v>741</v>
      </c>
      <c r="S4" s="1" t="s">
        <v>976</v>
      </c>
      <c r="T4" s="1" t="e">
        <v>#N/A</v>
      </c>
      <c r="U4" s="14" t="s">
        <v>1174</v>
      </c>
    </row>
    <row r="5" spans="1:21" x14ac:dyDescent="0.3">
      <c r="A5" s="1">
        <v>1</v>
      </c>
      <c r="B5" s="1">
        <v>193392</v>
      </c>
      <c r="C5" s="1">
        <v>212392</v>
      </c>
      <c r="D5" s="1">
        <v>196392</v>
      </c>
      <c r="E5" s="1" t="s">
        <v>51</v>
      </c>
      <c r="F5" s="1" t="s">
        <v>52</v>
      </c>
      <c r="G5" s="1" t="s">
        <v>55</v>
      </c>
      <c r="H5" s="1" t="s">
        <v>56</v>
      </c>
      <c r="I5" s="1" t="e">
        <v>#N/A</v>
      </c>
      <c r="J5" s="1" t="e">
        <v>#N/A</v>
      </c>
      <c r="K5" s="1" t="e">
        <v>#N/A</v>
      </c>
      <c r="L5" s="1" t="e">
        <v>#N/A</v>
      </c>
      <c r="M5" s="1" t="e">
        <v>#N/A</v>
      </c>
      <c r="N5" s="1" t="s">
        <v>741</v>
      </c>
      <c r="O5" s="1" t="s">
        <v>770</v>
      </c>
      <c r="P5" s="1" t="s">
        <v>977</v>
      </c>
      <c r="Q5" s="1" t="s">
        <v>741</v>
      </c>
      <c r="R5" s="1" t="s">
        <v>741</v>
      </c>
      <c r="S5" s="1" t="s">
        <v>976</v>
      </c>
      <c r="T5" s="1" t="e">
        <v>#N/A</v>
      </c>
    </row>
    <row r="6" spans="1:21" x14ac:dyDescent="0.3">
      <c r="A6" s="1">
        <v>1</v>
      </c>
      <c r="B6" s="1">
        <v>193392</v>
      </c>
      <c r="C6" s="1">
        <v>212392</v>
      </c>
      <c r="D6" s="1">
        <v>196392</v>
      </c>
      <c r="E6" s="1" t="s">
        <v>51</v>
      </c>
      <c r="F6" s="1" t="s">
        <v>52</v>
      </c>
      <c r="G6" s="1" t="s">
        <v>57</v>
      </c>
      <c r="H6" s="1" t="s">
        <v>58</v>
      </c>
      <c r="I6" s="1" t="e">
        <v>#N/A</v>
      </c>
      <c r="J6" s="1" t="e">
        <v>#N/A</v>
      </c>
      <c r="K6" s="1" t="e">
        <v>#N/A</v>
      </c>
      <c r="L6" s="1" t="e">
        <v>#N/A</v>
      </c>
      <c r="M6" s="1" t="e">
        <v>#N/A</v>
      </c>
      <c r="N6" s="1" t="s">
        <v>741</v>
      </c>
      <c r="O6" s="1" t="s">
        <v>797</v>
      </c>
      <c r="P6" s="1" t="s">
        <v>741</v>
      </c>
      <c r="Q6" s="1" t="s">
        <v>741</v>
      </c>
      <c r="R6" s="1" t="s">
        <v>741</v>
      </c>
      <c r="S6" s="1" t="s">
        <v>976</v>
      </c>
      <c r="T6" s="1" t="e">
        <v>#N/A</v>
      </c>
    </row>
    <row r="7" spans="1:21" x14ac:dyDescent="0.3">
      <c r="A7" s="1">
        <v>1</v>
      </c>
      <c r="B7" s="1">
        <v>193392</v>
      </c>
      <c r="C7" s="1">
        <v>212392</v>
      </c>
      <c r="D7" s="1">
        <v>196392</v>
      </c>
      <c r="E7" s="1" t="s">
        <v>51</v>
      </c>
      <c r="F7" s="1" t="s">
        <v>52</v>
      </c>
      <c r="G7" s="1" t="s">
        <v>59</v>
      </c>
      <c r="H7" s="1" t="s">
        <v>60</v>
      </c>
      <c r="I7" s="1" t="e">
        <v>#N/A</v>
      </c>
      <c r="J7" s="1" t="e">
        <v>#N/A</v>
      </c>
      <c r="K7" s="1" t="e">
        <v>#N/A</v>
      </c>
      <c r="L7" s="1" t="e">
        <v>#N/A</v>
      </c>
      <c r="M7" s="1" t="e">
        <v>#N/A</v>
      </c>
      <c r="N7" s="1" t="s">
        <v>741</v>
      </c>
      <c r="O7" s="1" t="s">
        <v>797</v>
      </c>
      <c r="P7" s="1" t="s">
        <v>741</v>
      </c>
      <c r="Q7" s="1" t="s">
        <v>741</v>
      </c>
      <c r="R7" s="1" t="s">
        <v>741</v>
      </c>
      <c r="S7" s="1" t="s">
        <v>976</v>
      </c>
      <c r="T7" s="1" t="e">
        <v>#N/A</v>
      </c>
    </row>
    <row r="8" spans="1:21" x14ac:dyDescent="0.3">
      <c r="A8" s="1">
        <v>1</v>
      </c>
      <c r="B8" s="1">
        <v>234393</v>
      </c>
      <c r="C8" s="1">
        <v>240393</v>
      </c>
      <c r="D8" s="1">
        <v>237393</v>
      </c>
      <c r="E8" s="1" t="s">
        <v>6</v>
      </c>
      <c r="F8" s="1" t="s">
        <v>61</v>
      </c>
      <c r="G8" s="1" t="s">
        <v>62</v>
      </c>
      <c r="H8" s="1" t="s">
        <v>63</v>
      </c>
      <c r="I8" s="1" t="e">
        <v>#N/A</v>
      </c>
      <c r="J8" s="1" t="e">
        <v>#N/A</v>
      </c>
      <c r="K8" s="1" t="e">
        <v>#N/A</v>
      </c>
      <c r="L8" s="1" t="e">
        <v>#N/A</v>
      </c>
      <c r="M8" s="1" t="e">
        <v>#N/A</v>
      </c>
      <c r="N8" s="1" t="s">
        <v>741</v>
      </c>
      <c r="O8" s="1" t="s">
        <v>741</v>
      </c>
      <c r="P8" s="1" t="s">
        <v>741</v>
      </c>
      <c r="Q8" s="1" t="s">
        <v>741</v>
      </c>
      <c r="R8" s="1" t="s">
        <v>741</v>
      </c>
      <c r="S8" s="1" t="s">
        <v>741</v>
      </c>
      <c r="T8" s="1" t="e">
        <v>#N/A</v>
      </c>
    </row>
    <row r="9" spans="1:21" x14ac:dyDescent="0.3">
      <c r="A9" s="1">
        <v>1</v>
      </c>
      <c r="B9" s="1">
        <v>486860</v>
      </c>
      <c r="C9" s="1">
        <v>492860</v>
      </c>
      <c r="D9" s="1">
        <v>237393</v>
      </c>
      <c r="E9" s="1" t="s">
        <v>3</v>
      </c>
      <c r="F9" s="1" t="s">
        <v>61</v>
      </c>
      <c r="G9" s="1" t="s">
        <v>64</v>
      </c>
      <c r="H9" s="1" t="s">
        <v>65</v>
      </c>
      <c r="I9" s="1" t="s">
        <v>942</v>
      </c>
      <c r="J9" s="1" t="s">
        <v>885</v>
      </c>
      <c r="K9" s="1" t="s">
        <v>897</v>
      </c>
      <c r="L9" s="1" t="s">
        <v>885</v>
      </c>
      <c r="M9" s="1" t="s">
        <v>978</v>
      </c>
      <c r="N9" s="1" t="s">
        <v>741</v>
      </c>
      <c r="O9" s="1" t="s">
        <v>940</v>
      </c>
      <c r="P9" s="1" t="s">
        <v>941</v>
      </c>
      <c r="Q9" s="1" t="s">
        <v>741</v>
      </c>
      <c r="R9" s="1" t="s">
        <v>741</v>
      </c>
      <c r="S9" s="1" t="s">
        <v>741</v>
      </c>
      <c r="T9" s="1" t="e">
        <v>#N/A</v>
      </c>
    </row>
    <row r="10" spans="1:21" x14ac:dyDescent="0.3">
      <c r="A10" s="1">
        <v>1</v>
      </c>
      <c r="B10" s="1">
        <v>486860</v>
      </c>
      <c r="C10" s="1">
        <v>492860</v>
      </c>
      <c r="D10" s="1">
        <v>237393</v>
      </c>
      <c r="E10" s="1" t="s">
        <v>3</v>
      </c>
      <c r="F10" s="1" t="s">
        <v>61</v>
      </c>
      <c r="G10" s="1" t="s">
        <v>66</v>
      </c>
      <c r="H10" s="1" t="s">
        <v>63</v>
      </c>
      <c r="I10" s="1" t="s">
        <v>884</v>
      </c>
      <c r="J10" s="1" t="s">
        <v>885</v>
      </c>
      <c r="K10" s="1" t="s">
        <v>886</v>
      </c>
      <c r="L10" s="1" t="s">
        <v>886</v>
      </c>
      <c r="M10" s="1" t="s">
        <v>741</v>
      </c>
      <c r="N10" s="1" t="s">
        <v>944</v>
      </c>
      <c r="O10" s="1" t="s">
        <v>945</v>
      </c>
      <c r="P10" s="1" t="s">
        <v>946</v>
      </c>
      <c r="Q10" s="1" t="s">
        <v>741</v>
      </c>
      <c r="R10" s="1" t="s">
        <v>741</v>
      </c>
      <c r="S10" s="1" t="s">
        <v>741</v>
      </c>
      <c r="T10" s="1" t="e">
        <v>#N/A</v>
      </c>
    </row>
    <row r="11" spans="1:21" x14ac:dyDescent="0.3">
      <c r="A11" s="1">
        <v>1</v>
      </c>
      <c r="B11" s="1">
        <v>486860</v>
      </c>
      <c r="C11" s="1">
        <v>492860</v>
      </c>
      <c r="D11" s="1">
        <v>237393</v>
      </c>
      <c r="E11" s="1" t="s">
        <v>3</v>
      </c>
      <c r="F11" s="1" t="s">
        <v>61</v>
      </c>
      <c r="G11" s="1" t="s">
        <v>67</v>
      </c>
      <c r="H11" s="1" t="s">
        <v>68</v>
      </c>
      <c r="I11" s="1" t="e">
        <v>#N/A</v>
      </c>
      <c r="J11" s="1" t="e">
        <v>#N/A</v>
      </c>
      <c r="K11" s="1" t="e">
        <v>#N/A</v>
      </c>
      <c r="L11" s="1" t="e">
        <v>#N/A</v>
      </c>
      <c r="M11" s="1" t="e">
        <v>#N/A</v>
      </c>
      <c r="N11" s="1" t="s">
        <v>741</v>
      </c>
      <c r="O11" s="1" t="s">
        <v>947</v>
      </c>
      <c r="P11" s="1" t="s">
        <v>948</v>
      </c>
      <c r="Q11" s="1" t="s">
        <v>741</v>
      </c>
      <c r="R11" s="1" t="s">
        <v>741</v>
      </c>
      <c r="S11" s="1" t="s">
        <v>741</v>
      </c>
      <c r="T11" s="1" t="e">
        <v>#N/A</v>
      </c>
    </row>
    <row r="12" spans="1:21" x14ac:dyDescent="0.3">
      <c r="A12" s="1">
        <v>1</v>
      </c>
      <c r="B12" s="1">
        <v>486860</v>
      </c>
      <c r="C12" s="1">
        <v>492860</v>
      </c>
      <c r="D12" s="1">
        <v>237393</v>
      </c>
      <c r="E12" s="1" t="s">
        <v>3</v>
      </c>
      <c r="F12" s="1" t="s">
        <v>61</v>
      </c>
      <c r="G12" s="1" t="s">
        <v>69</v>
      </c>
      <c r="H12" s="1" t="s">
        <v>70</v>
      </c>
      <c r="I12" s="1" t="s">
        <v>942</v>
      </c>
      <c r="J12" s="1" t="s">
        <v>885</v>
      </c>
      <c r="K12" s="1" t="s">
        <v>886</v>
      </c>
      <c r="L12" s="1" t="s">
        <v>886</v>
      </c>
      <c r="M12" s="1" t="s">
        <v>741</v>
      </c>
      <c r="N12" s="1" t="s">
        <v>944</v>
      </c>
      <c r="O12" s="1" t="s">
        <v>945</v>
      </c>
      <c r="P12" s="1" t="s">
        <v>946</v>
      </c>
      <c r="Q12" s="1" t="s">
        <v>741</v>
      </c>
      <c r="R12" s="1" t="s">
        <v>741</v>
      </c>
      <c r="S12" s="1" t="s">
        <v>979</v>
      </c>
      <c r="T12" s="1" t="e">
        <v>#N/A</v>
      </c>
    </row>
    <row r="13" spans="1:21" x14ac:dyDescent="0.3">
      <c r="A13" s="1">
        <v>1</v>
      </c>
      <c r="B13" s="1">
        <v>537288</v>
      </c>
      <c r="C13" s="1">
        <v>556288</v>
      </c>
      <c r="D13" s="1">
        <v>540288</v>
      </c>
      <c r="E13" s="1" t="s">
        <v>4</v>
      </c>
      <c r="F13" s="1" t="s">
        <v>52</v>
      </c>
      <c r="G13" s="1" t="s">
        <v>71</v>
      </c>
      <c r="H13" s="1" t="s">
        <v>63</v>
      </c>
      <c r="I13" s="1" t="e">
        <v>#N/A</v>
      </c>
      <c r="J13" s="1" t="e">
        <v>#N/A</v>
      </c>
      <c r="K13" s="1" t="e">
        <v>#N/A</v>
      </c>
      <c r="L13" s="1" t="e">
        <v>#N/A</v>
      </c>
      <c r="M13" s="1" t="e">
        <v>#N/A</v>
      </c>
      <c r="N13" s="1" t="s">
        <v>743</v>
      </c>
      <c r="O13" s="1" t="s">
        <v>741</v>
      </c>
      <c r="P13" s="1" t="s">
        <v>741</v>
      </c>
      <c r="Q13" s="1" t="s">
        <v>741</v>
      </c>
      <c r="R13" s="1" t="s">
        <v>741</v>
      </c>
      <c r="S13" s="1" t="s">
        <v>741</v>
      </c>
      <c r="T13" s="1" t="e">
        <v>#N/A</v>
      </c>
    </row>
    <row r="14" spans="1:21" x14ac:dyDescent="0.3">
      <c r="A14" s="1">
        <v>1</v>
      </c>
      <c r="B14" s="1">
        <v>537288</v>
      </c>
      <c r="C14" s="1">
        <v>556288</v>
      </c>
      <c r="D14" s="1">
        <v>540288</v>
      </c>
      <c r="E14" s="1" t="s">
        <v>4</v>
      </c>
      <c r="F14" s="1" t="s">
        <v>52</v>
      </c>
      <c r="G14" s="1" t="s">
        <v>72</v>
      </c>
      <c r="H14" s="1" t="s">
        <v>63</v>
      </c>
      <c r="I14" s="1" t="e">
        <v>#N/A</v>
      </c>
      <c r="J14" s="1" t="e">
        <v>#N/A</v>
      </c>
      <c r="K14" s="1" t="e">
        <v>#N/A</v>
      </c>
      <c r="L14" s="1" t="e">
        <v>#N/A</v>
      </c>
      <c r="M14" s="1" t="e">
        <v>#N/A</v>
      </c>
      <c r="N14" s="1" t="s">
        <v>741</v>
      </c>
      <c r="O14" s="1" t="s">
        <v>757</v>
      </c>
      <c r="P14" s="1" t="s">
        <v>741</v>
      </c>
      <c r="Q14" s="1" t="s">
        <v>741</v>
      </c>
      <c r="R14" s="1" t="s">
        <v>741</v>
      </c>
      <c r="S14" s="1" t="s">
        <v>741</v>
      </c>
      <c r="T14" s="1" t="e">
        <v>#N/A</v>
      </c>
    </row>
    <row r="15" spans="1:21" x14ac:dyDescent="0.3">
      <c r="A15" s="1">
        <v>1</v>
      </c>
      <c r="B15" s="1">
        <v>537288</v>
      </c>
      <c r="C15" s="1">
        <v>556288</v>
      </c>
      <c r="D15" s="1">
        <v>540288</v>
      </c>
      <c r="E15" s="1" t="s">
        <v>4</v>
      </c>
      <c r="F15" s="1" t="s">
        <v>52</v>
      </c>
      <c r="G15" s="1" t="s">
        <v>73</v>
      </c>
      <c r="H15" s="1" t="s">
        <v>63</v>
      </c>
      <c r="I15" s="1" t="e">
        <v>#N/A</v>
      </c>
      <c r="J15" s="1" t="e">
        <v>#N/A</v>
      </c>
      <c r="K15" s="1" t="e">
        <v>#N/A</v>
      </c>
      <c r="L15" s="1" t="e">
        <v>#N/A</v>
      </c>
      <c r="M15" s="1" t="e">
        <v>#N/A</v>
      </c>
      <c r="N15" s="1" t="s">
        <v>741</v>
      </c>
      <c r="O15" s="1" t="s">
        <v>741</v>
      </c>
      <c r="P15" s="1" t="s">
        <v>741</v>
      </c>
      <c r="Q15" s="1" t="s">
        <v>741</v>
      </c>
      <c r="R15" s="1" t="s">
        <v>741</v>
      </c>
      <c r="S15" s="1" t="s">
        <v>741</v>
      </c>
      <c r="T15" s="1" t="e">
        <v>#N/A</v>
      </c>
    </row>
    <row r="16" spans="1:21" x14ac:dyDescent="0.3">
      <c r="A16" s="1">
        <v>1</v>
      </c>
      <c r="B16" s="1">
        <v>537288</v>
      </c>
      <c r="C16" s="1">
        <v>556288</v>
      </c>
      <c r="D16" s="1">
        <v>540288</v>
      </c>
      <c r="E16" s="1" t="s">
        <v>4</v>
      </c>
      <c r="F16" s="1" t="s">
        <v>52</v>
      </c>
      <c r="G16" s="1" t="s">
        <v>74</v>
      </c>
      <c r="H16" s="1" t="s">
        <v>75</v>
      </c>
      <c r="I16" s="1" t="e">
        <v>#N/A</v>
      </c>
      <c r="J16" s="1" t="e">
        <v>#N/A</v>
      </c>
      <c r="K16" s="1" t="e">
        <v>#N/A</v>
      </c>
      <c r="L16" s="1" t="e">
        <v>#N/A</v>
      </c>
      <c r="M16" s="1" t="e">
        <v>#N/A</v>
      </c>
      <c r="N16" s="1" t="s">
        <v>741</v>
      </c>
      <c r="O16" s="1" t="s">
        <v>758</v>
      </c>
      <c r="P16" s="1" t="s">
        <v>741</v>
      </c>
      <c r="Q16" s="1" t="s">
        <v>741</v>
      </c>
      <c r="R16" s="1" t="s">
        <v>741</v>
      </c>
      <c r="S16" s="1" t="s">
        <v>741</v>
      </c>
      <c r="T16" s="1" t="e">
        <v>#N/A</v>
      </c>
    </row>
    <row r="17" spans="1:20" x14ac:dyDescent="0.3">
      <c r="A17" s="1">
        <v>1</v>
      </c>
      <c r="B17" s="1">
        <v>537288</v>
      </c>
      <c r="C17" s="1">
        <v>556288</v>
      </c>
      <c r="D17" s="1">
        <v>540288</v>
      </c>
      <c r="E17" s="1" t="s">
        <v>4</v>
      </c>
      <c r="F17" s="1" t="s">
        <v>52</v>
      </c>
      <c r="G17" s="1" t="s">
        <v>76</v>
      </c>
      <c r="H17" s="1" t="s">
        <v>77</v>
      </c>
      <c r="I17" s="1" t="e">
        <v>#N/A</v>
      </c>
      <c r="J17" s="1" t="e">
        <v>#N/A</v>
      </c>
      <c r="K17" s="1" t="e">
        <v>#N/A</v>
      </c>
      <c r="L17" s="1" t="e">
        <v>#N/A</v>
      </c>
      <c r="M17" s="1" t="e">
        <v>#N/A</v>
      </c>
      <c r="N17" s="1" t="s">
        <v>743</v>
      </c>
      <c r="O17" s="1" t="s">
        <v>759</v>
      </c>
      <c r="P17" s="1" t="s">
        <v>760</v>
      </c>
      <c r="Q17" s="1" t="s">
        <v>741</v>
      </c>
      <c r="R17" s="1" t="s">
        <v>741</v>
      </c>
      <c r="S17" s="1" t="s">
        <v>741</v>
      </c>
      <c r="T17" s="1" t="e">
        <v>#N/A</v>
      </c>
    </row>
    <row r="18" spans="1:20" x14ac:dyDescent="0.3">
      <c r="A18" s="1">
        <v>1</v>
      </c>
      <c r="B18" s="1">
        <v>537288</v>
      </c>
      <c r="C18" s="1">
        <v>556288</v>
      </c>
      <c r="D18" s="1">
        <v>540288</v>
      </c>
      <c r="E18" s="1" t="s">
        <v>4</v>
      </c>
      <c r="F18" s="1" t="s">
        <v>52</v>
      </c>
      <c r="G18" s="1" t="s">
        <v>78</v>
      </c>
      <c r="H18" s="1" t="s">
        <v>79</v>
      </c>
      <c r="I18" s="1" t="e">
        <v>#N/A</v>
      </c>
      <c r="J18" s="1" t="e">
        <v>#N/A</v>
      </c>
      <c r="K18" s="1" t="e">
        <v>#N/A</v>
      </c>
      <c r="L18" s="1" t="e">
        <v>#N/A</v>
      </c>
      <c r="M18" s="1" t="e">
        <v>#N/A</v>
      </c>
      <c r="N18" s="1" t="s">
        <v>741</v>
      </c>
      <c r="O18" s="1" t="s">
        <v>741</v>
      </c>
      <c r="P18" s="1" t="s">
        <v>741</v>
      </c>
      <c r="Q18" s="1" t="s">
        <v>741</v>
      </c>
      <c r="R18" s="1" t="s">
        <v>741</v>
      </c>
      <c r="S18" s="1" t="s">
        <v>741</v>
      </c>
      <c r="T18" s="1" t="e">
        <v>#N/A</v>
      </c>
    </row>
    <row r="19" spans="1:20" x14ac:dyDescent="0.3">
      <c r="A19" s="1">
        <v>1</v>
      </c>
      <c r="B19" s="1">
        <v>537288</v>
      </c>
      <c r="C19" s="1">
        <v>556288</v>
      </c>
      <c r="D19" s="1">
        <v>540288</v>
      </c>
      <c r="E19" s="1" t="s">
        <v>4</v>
      </c>
      <c r="F19" s="1" t="s">
        <v>52</v>
      </c>
      <c r="G19" s="1" t="s">
        <v>80</v>
      </c>
      <c r="H19" s="1" t="s">
        <v>81</v>
      </c>
      <c r="I19" s="1" t="e">
        <v>#N/A</v>
      </c>
      <c r="J19" s="1" t="e">
        <v>#N/A</v>
      </c>
      <c r="K19" s="1" t="e">
        <v>#N/A</v>
      </c>
      <c r="L19" s="1" t="e">
        <v>#N/A</v>
      </c>
      <c r="M19" s="1" t="e">
        <v>#N/A</v>
      </c>
      <c r="N19" s="1" t="s">
        <v>761</v>
      </c>
      <c r="O19" s="1" t="s">
        <v>762</v>
      </c>
      <c r="P19" s="1" t="s">
        <v>763</v>
      </c>
      <c r="Q19" s="1" t="s">
        <v>741</v>
      </c>
      <c r="R19" s="1" t="s">
        <v>741</v>
      </c>
      <c r="S19" s="1" t="s">
        <v>741</v>
      </c>
      <c r="T19" s="1" t="e">
        <v>#N/A</v>
      </c>
    </row>
    <row r="20" spans="1:20" x14ac:dyDescent="0.3">
      <c r="A20" s="1">
        <v>1</v>
      </c>
      <c r="B20" s="1">
        <v>537288</v>
      </c>
      <c r="C20" s="1">
        <v>556288</v>
      </c>
      <c r="D20" s="1">
        <v>540288</v>
      </c>
      <c r="E20" s="1" t="s">
        <v>4</v>
      </c>
      <c r="F20" s="1" t="s">
        <v>52</v>
      </c>
      <c r="G20" s="1" t="s">
        <v>82</v>
      </c>
      <c r="H20" s="1" t="s">
        <v>83</v>
      </c>
      <c r="I20" s="1" t="e">
        <v>#N/A</v>
      </c>
      <c r="J20" s="1" t="e">
        <v>#N/A</v>
      </c>
      <c r="K20" s="1" t="e">
        <v>#N/A</v>
      </c>
      <c r="L20" s="1" t="e">
        <v>#N/A</v>
      </c>
      <c r="M20" s="1" t="e">
        <v>#N/A</v>
      </c>
      <c r="N20" s="1" t="s">
        <v>764</v>
      </c>
      <c r="O20" s="1" t="s">
        <v>741</v>
      </c>
      <c r="P20" s="1" t="s">
        <v>765</v>
      </c>
      <c r="Q20" s="1" t="s">
        <v>741</v>
      </c>
      <c r="R20" s="1" t="s">
        <v>741</v>
      </c>
      <c r="S20" s="1" t="s">
        <v>741</v>
      </c>
      <c r="T20" s="1" t="e">
        <v>#N/A</v>
      </c>
    </row>
    <row r="21" spans="1:20" x14ac:dyDescent="0.3">
      <c r="A21" s="1">
        <v>1</v>
      </c>
      <c r="B21" s="1">
        <v>537288</v>
      </c>
      <c r="C21" s="1">
        <v>556288</v>
      </c>
      <c r="D21" s="1">
        <v>540288</v>
      </c>
      <c r="E21" s="1" t="s">
        <v>4</v>
      </c>
      <c r="F21" s="1" t="s">
        <v>52</v>
      </c>
      <c r="G21" s="1" t="s">
        <v>84</v>
      </c>
      <c r="H21" s="1" t="s">
        <v>85</v>
      </c>
      <c r="I21" s="1" t="e">
        <v>#N/A</v>
      </c>
      <c r="J21" s="1" t="e">
        <v>#N/A</v>
      </c>
      <c r="K21" s="1" t="e">
        <v>#N/A</v>
      </c>
      <c r="L21" s="1" t="e">
        <v>#N/A</v>
      </c>
      <c r="M21" s="1" t="e">
        <v>#N/A</v>
      </c>
      <c r="N21" s="1" t="s">
        <v>741</v>
      </c>
      <c r="O21" s="1" t="s">
        <v>766</v>
      </c>
      <c r="P21" s="1" t="s">
        <v>767</v>
      </c>
      <c r="Q21" s="1" t="s">
        <v>741</v>
      </c>
      <c r="R21" s="1" t="s">
        <v>741</v>
      </c>
      <c r="S21" s="1" t="s">
        <v>741</v>
      </c>
      <c r="T21" s="1" t="e">
        <v>#N/A</v>
      </c>
    </row>
    <row r="22" spans="1:20" x14ac:dyDescent="0.3">
      <c r="A22" s="1">
        <v>1</v>
      </c>
      <c r="B22" s="1">
        <v>535304</v>
      </c>
      <c r="C22" s="1">
        <v>545304</v>
      </c>
      <c r="D22" s="1">
        <v>540304</v>
      </c>
      <c r="E22" s="1" t="s">
        <v>86</v>
      </c>
      <c r="F22" s="1" t="s">
        <v>87</v>
      </c>
      <c r="G22" s="1" t="s">
        <v>88</v>
      </c>
      <c r="H22" s="1" t="s">
        <v>89</v>
      </c>
      <c r="I22" s="1" t="e">
        <v>#N/A</v>
      </c>
      <c r="J22" s="1" t="e">
        <v>#N/A</v>
      </c>
      <c r="K22" s="1" t="e">
        <v>#N/A</v>
      </c>
      <c r="L22" s="1" t="e">
        <v>#N/A</v>
      </c>
      <c r="M22" s="1" t="e">
        <v>#N/A</v>
      </c>
      <c r="N22" s="1" t="s">
        <v>741</v>
      </c>
      <c r="O22" s="1" t="s">
        <v>754</v>
      </c>
      <c r="P22" s="1" t="s">
        <v>741</v>
      </c>
      <c r="Q22" s="1" t="s">
        <v>741</v>
      </c>
      <c r="R22" s="1" t="s">
        <v>741</v>
      </c>
      <c r="S22" s="1" t="s">
        <v>741</v>
      </c>
      <c r="T22" s="1" t="e">
        <v>#N/A</v>
      </c>
    </row>
    <row r="23" spans="1:20" x14ac:dyDescent="0.3">
      <c r="A23" s="1">
        <v>1</v>
      </c>
      <c r="B23" s="1">
        <v>535304</v>
      </c>
      <c r="C23" s="1">
        <v>545304</v>
      </c>
      <c r="D23" s="1">
        <v>540304</v>
      </c>
      <c r="E23" s="1" t="s">
        <v>86</v>
      </c>
      <c r="F23" s="1" t="s">
        <v>87</v>
      </c>
      <c r="G23" s="1" t="s">
        <v>71</v>
      </c>
      <c r="H23" s="1" t="s">
        <v>63</v>
      </c>
      <c r="I23" s="1" t="e">
        <v>#N/A</v>
      </c>
      <c r="J23" s="1" t="e">
        <v>#N/A</v>
      </c>
      <c r="K23" s="1" t="e">
        <v>#N/A</v>
      </c>
      <c r="L23" s="1" t="e">
        <v>#N/A</v>
      </c>
      <c r="M23" s="1" t="e">
        <v>#N/A</v>
      </c>
      <c r="N23" s="1" t="s">
        <v>743</v>
      </c>
      <c r="O23" s="1" t="s">
        <v>741</v>
      </c>
      <c r="P23" s="1" t="s">
        <v>741</v>
      </c>
      <c r="Q23" s="1" t="s">
        <v>741</v>
      </c>
      <c r="R23" s="1" t="s">
        <v>741</v>
      </c>
      <c r="S23" s="1" t="s">
        <v>741</v>
      </c>
      <c r="T23" s="1" t="e">
        <v>#N/A</v>
      </c>
    </row>
    <row r="24" spans="1:20" x14ac:dyDescent="0.3">
      <c r="A24" s="1">
        <v>1</v>
      </c>
      <c r="B24" s="1">
        <v>535304</v>
      </c>
      <c r="C24" s="1">
        <v>545304</v>
      </c>
      <c r="D24" s="1">
        <v>540304</v>
      </c>
      <c r="E24" s="1" t="s">
        <v>86</v>
      </c>
      <c r="F24" s="1" t="s">
        <v>87</v>
      </c>
      <c r="G24" s="1" t="s">
        <v>72</v>
      </c>
      <c r="H24" s="1" t="s">
        <v>63</v>
      </c>
      <c r="I24" s="1" t="e">
        <v>#N/A</v>
      </c>
      <c r="J24" s="1" t="e">
        <v>#N/A</v>
      </c>
      <c r="K24" s="1" t="e">
        <v>#N/A</v>
      </c>
      <c r="L24" s="1" t="e">
        <v>#N/A</v>
      </c>
      <c r="M24" s="1" t="e">
        <v>#N/A</v>
      </c>
      <c r="N24" s="1" t="s">
        <v>741</v>
      </c>
      <c r="O24" s="1" t="s">
        <v>757</v>
      </c>
      <c r="P24" s="1" t="s">
        <v>741</v>
      </c>
      <c r="Q24" s="1" t="s">
        <v>741</v>
      </c>
      <c r="R24" s="1" t="s">
        <v>741</v>
      </c>
      <c r="S24" s="1" t="s">
        <v>741</v>
      </c>
      <c r="T24" s="1" t="e">
        <v>#N/A</v>
      </c>
    </row>
    <row r="25" spans="1:20" x14ac:dyDescent="0.3">
      <c r="A25" s="1">
        <v>1</v>
      </c>
      <c r="B25" s="1">
        <v>535304</v>
      </c>
      <c r="C25" s="1">
        <v>545304</v>
      </c>
      <c r="D25" s="1">
        <v>540304</v>
      </c>
      <c r="E25" s="1" t="s">
        <v>86</v>
      </c>
      <c r="F25" s="1" t="s">
        <v>87</v>
      </c>
      <c r="G25" s="1" t="s">
        <v>73</v>
      </c>
      <c r="H25" s="1" t="s">
        <v>63</v>
      </c>
      <c r="I25" s="1" t="e">
        <v>#N/A</v>
      </c>
      <c r="J25" s="1" t="e">
        <v>#N/A</v>
      </c>
      <c r="K25" s="1" t="e">
        <v>#N/A</v>
      </c>
      <c r="L25" s="1" t="e">
        <v>#N/A</v>
      </c>
      <c r="M25" s="1" t="e">
        <v>#N/A</v>
      </c>
      <c r="N25" s="1" t="s">
        <v>741</v>
      </c>
      <c r="O25" s="1" t="s">
        <v>741</v>
      </c>
      <c r="P25" s="1" t="s">
        <v>741</v>
      </c>
      <c r="Q25" s="1" t="s">
        <v>741</v>
      </c>
      <c r="R25" s="1" t="s">
        <v>741</v>
      </c>
      <c r="S25" s="1" t="s">
        <v>741</v>
      </c>
      <c r="T25" s="1" t="e">
        <v>#N/A</v>
      </c>
    </row>
    <row r="26" spans="1:20" x14ac:dyDescent="0.3">
      <c r="A26" s="1">
        <v>1</v>
      </c>
      <c r="B26" s="1">
        <v>535304</v>
      </c>
      <c r="C26" s="1">
        <v>545304</v>
      </c>
      <c r="D26" s="1">
        <v>540304</v>
      </c>
      <c r="E26" s="1" t="s">
        <v>86</v>
      </c>
      <c r="F26" s="1" t="s">
        <v>87</v>
      </c>
      <c r="G26" s="1" t="s">
        <v>74</v>
      </c>
      <c r="H26" s="1" t="s">
        <v>75</v>
      </c>
      <c r="I26" s="1" t="e">
        <v>#N/A</v>
      </c>
      <c r="J26" s="1" t="e">
        <v>#N/A</v>
      </c>
      <c r="K26" s="1" t="e">
        <v>#N/A</v>
      </c>
      <c r="L26" s="1" t="e">
        <v>#N/A</v>
      </c>
      <c r="M26" s="1" t="e">
        <v>#N/A</v>
      </c>
      <c r="N26" s="1" t="s">
        <v>741</v>
      </c>
      <c r="O26" s="1" t="s">
        <v>758</v>
      </c>
      <c r="P26" s="1" t="s">
        <v>741</v>
      </c>
      <c r="Q26" s="1" t="s">
        <v>741</v>
      </c>
      <c r="R26" s="1" t="s">
        <v>741</v>
      </c>
      <c r="S26" s="1" t="s">
        <v>741</v>
      </c>
      <c r="T26" s="1" t="e">
        <v>#N/A</v>
      </c>
    </row>
    <row r="27" spans="1:20" x14ac:dyDescent="0.3">
      <c r="A27" s="1">
        <v>1</v>
      </c>
      <c r="B27" s="1">
        <v>535304</v>
      </c>
      <c r="C27" s="1">
        <v>545304</v>
      </c>
      <c r="D27" s="1">
        <v>540304</v>
      </c>
      <c r="E27" s="1" t="s">
        <v>86</v>
      </c>
      <c r="F27" s="1" t="s">
        <v>87</v>
      </c>
      <c r="G27" s="1" t="s">
        <v>76</v>
      </c>
      <c r="H27" s="1" t="s">
        <v>77</v>
      </c>
      <c r="I27" s="1" t="e">
        <v>#N/A</v>
      </c>
      <c r="J27" s="1" t="e">
        <v>#N/A</v>
      </c>
      <c r="K27" s="1" t="e">
        <v>#N/A</v>
      </c>
      <c r="L27" s="1" t="e">
        <v>#N/A</v>
      </c>
      <c r="M27" s="1" t="e">
        <v>#N/A</v>
      </c>
      <c r="N27" s="1" t="s">
        <v>743</v>
      </c>
      <c r="O27" s="1" t="s">
        <v>759</v>
      </c>
      <c r="P27" s="1" t="s">
        <v>760</v>
      </c>
      <c r="Q27" s="1" t="s">
        <v>741</v>
      </c>
      <c r="R27" s="1" t="s">
        <v>741</v>
      </c>
      <c r="S27" s="1" t="s">
        <v>741</v>
      </c>
      <c r="T27" s="1" t="e">
        <v>#N/A</v>
      </c>
    </row>
    <row r="28" spans="1:20" x14ac:dyDescent="0.3">
      <c r="A28" s="1">
        <v>1</v>
      </c>
      <c r="B28" s="1">
        <v>672363</v>
      </c>
      <c r="C28" s="1">
        <v>682363</v>
      </c>
      <c r="D28" s="1">
        <v>677363</v>
      </c>
      <c r="E28" s="1" t="s">
        <v>3</v>
      </c>
      <c r="F28" s="1" t="s">
        <v>87</v>
      </c>
      <c r="G28" s="1" t="s">
        <v>90</v>
      </c>
      <c r="H28" s="1" t="s">
        <v>63</v>
      </c>
      <c r="I28" s="1" t="e">
        <v>#N/A</v>
      </c>
      <c r="J28" s="1" t="e">
        <v>#N/A</v>
      </c>
      <c r="K28" s="1" t="e">
        <v>#N/A</v>
      </c>
      <c r="L28" s="1" t="e">
        <v>#N/A</v>
      </c>
      <c r="M28" s="1" t="e">
        <v>#N/A</v>
      </c>
      <c r="N28" s="1" t="s">
        <v>743</v>
      </c>
      <c r="O28" s="1" t="s">
        <v>741</v>
      </c>
      <c r="P28" s="1" t="s">
        <v>741</v>
      </c>
      <c r="Q28" s="1" t="s">
        <v>741</v>
      </c>
      <c r="R28" s="1" t="s">
        <v>741</v>
      </c>
      <c r="S28" s="1" t="s">
        <v>741</v>
      </c>
      <c r="T28" s="1" t="e">
        <v>#N/A</v>
      </c>
    </row>
    <row r="29" spans="1:20" x14ac:dyDescent="0.3">
      <c r="A29" s="1">
        <v>1</v>
      </c>
      <c r="B29" s="1">
        <v>672363</v>
      </c>
      <c r="C29" s="1">
        <v>682363</v>
      </c>
      <c r="D29" s="1">
        <v>677363</v>
      </c>
      <c r="E29" s="1" t="s">
        <v>3</v>
      </c>
      <c r="F29" s="1" t="s">
        <v>87</v>
      </c>
      <c r="G29" s="1" t="s">
        <v>91</v>
      </c>
      <c r="H29" s="1" t="s">
        <v>63</v>
      </c>
      <c r="I29" s="1" t="e">
        <v>#N/A</v>
      </c>
      <c r="J29" s="1" t="e">
        <v>#N/A</v>
      </c>
      <c r="K29" s="1" t="e">
        <v>#N/A</v>
      </c>
      <c r="L29" s="1" t="e">
        <v>#N/A</v>
      </c>
      <c r="M29" s="1" t="e">
        <v>#N/A</v>
      </c>
      <c r="N29" s="1" t="s">
        <v>741</v>
      </c>
      <c r="O29" s="1" t="s">
        <v>980</v>
      </c>
      <c r="P29" s="1" t="s">
        <v>741</v>
      </c>
      <c r="Q29" s="1" t="s">
        <v>741</v>
      </c>
      <c r="R29" s="1" t="s">
        <v>741</v>
      </c>
      <c r="S29" s="1" t="s">
        <v>741</v>
      </c>
      <c r="T29" s="1" t="e">
        <v>#N/A</v>
      </c>
    </row>
    <row r="30" spans="1:20" x14ac:dyDescent="0.3">
      <c r="A30" s="1">
        <v>1</v>
      </c>
      <c r="B30" s="1">
        <v>672363</v>
      </c>
      <c r="C30" s="1">
        <v>682363</v>
      </c>
      <c r="D30" s="1">
        <v>677363</v>
      </c>
      <c r="E30" s="1" t="s">
        <v>3</v>
      </c>
      <c r="F30" s="1" t="s">
        <v>87</v>
      </c>
      <c r="G30" s="1" t="s">
        <v>92</v>
      </c>
      <c r="H30" s="1" t="s">
        <v>63</v>
      </c>
      <c r="I30" s="1" t="e">
        <v>#N/A</v>
      </c>
      <c r="J30" s="1" t="e">
        <v>#N/A</v>
      </c>
      <c r="K30" s="1" t="e">
        <v>#N/A</v>
      </c>
      <c r="L30" s="1" t="e">
        <v>#N/A</v>
      </c>
      <c r="M30" s="1" t="e">
        <v>#N/A</v>
      </c>
      <c r="N30" s="1" t="s">
        <v>741</v>
      </c>
      <c r="O30" s="1" t="s">
        <v>741</v>
      </c>
      <c r="P30" s="1" t="s">
        <v>741</v>
      </c>
      <c r="Q30" s="1" t="s">
        <v>741</v>
      </c>
      <c r="R30" s="1" t="s">
        <v>741</v>
      </c>
      <c r="S30" s="1" t="s">
        <v>741</v>
      </c>
      <c r="T30" s="1" t="e">
        <v>#N/A</v>
      </c>
    </row>
    <row r="31" spans="1:20" x14ac:dyDescent="0.3">
      <c r="A31" s="1">
        <v>1</v>
      </c>
      <c r="B31" s="1">
        <v>672363</v>
      </c>
      <c r="C31" s="1">
        <v>682363</v>
      </c>
      <c r="D31" s="1">
        <v>677363</v>
      </c>
      <c r="E31" s="1" t="s">
        <v>3</v>
      </c>
      <c r="F31" s="1" t="s">
        <v>87</v>
      </c>
      <c r="G31" s="1" t="s">
        <v>93</v>
      </c>
      <c r="H31" s="1" t="s">
        <v>94</v>
      </c>
      <c r="I31" s="1" t="e">
        <v>#N/A</v>
      </c>
      <c r="J31" s="1" t="e">
        <v>#N/A</v>
      </c>
      <c r="K31" s="1" t="e">
        <v>#N/A</v>
      </c>
      <c r="L31" s="1" t="e">
        <v>#N/A</v>
      </c>
      <c r="M31" s="1" t="e">
        <v>#N/A</v>
      </c>
      <c r="N31" s="1" t="s">
        <v>981</v>
      </c>
      <c r="O31" s="1" t="s">
        <v>982</v>
      </c>
      <c r="P31" s="1" t="s">
        <v>983</v>
      </c>
      <c r="Q31" s="1" t="s">
        <v>741</v>
      </c>
      <c r="R31" s="1" t="s">
        <v>741</v>
      </c>
      <c r="S31" s="1" t="s">
        <v>741</v>
      </c>
      <c r="T31" s="1" t="e">
        <v>#N/A</v>
      </c>
    </row>
    <row r="32" spans="1:20" x14ac:dyDescent="0.3">
      <c r="A32" s="1">
        <v>1</v>
      </c>
      <c r="B32" s="1">
        <v>672363</v>
      </c>
      <c r="C32" s="1">
        <v>682363</v>
      </c>
      <c r="D32" s="1">
        <v>677363</v>
      </c>
      <c r="E32" s="1" t="s">
        <v>3</v>
      </c>
      <c r="F32" s="1" t="s">
        <v>87</v>
      </c>
      <c r="G32" s="1" t="s">
        <v>95</v>
      </c>
      <c r="H32" s="1" t="s">
        <v>63</v>
      </c>
      <c r="I32" s="1" t="e">
        <v>#N/A</v>
      </c>
      <c r="J32" s="1" t="e">
        <v>#N/A</v>
      </c>
      <c r="K32" s="1" t="e">
        <v>#N/A</v>
      </c>
      <c r="L32" s="1" t="e">
        <v>#N/A</v>
      </c>
      <c r="M32" s="1" t="e">
        <v>#N/A</v>
      </c>
      <c r="N32" s="1" t="s">
        <v>741</v>
      </c>
      <c r="O32" s="1" t="s">
        <v>741</v>
      </c>
      <c r="P32" s="1" t="s">
        <v>741</v>
      </c>
      <c r="Q32" s="1" t="s">
        <v>741</v>
      </c>
      <c r="R32" s="1" t="s">
        <v>741</v>
      </c>
      <c r="S32" s="1" t="s">
        <v>741</v>
      </c>
      <c r="T32" s="1" t="e">
        <v>#N/A</v>
      </c>
    </row>
    <row r="33" spans="1:20" x14ac:dyDescent="0.3">
      <c r="A33" s="1">
        <v>1</v>
      </c>
      <c r="B33" s="1">
        <v>672363</v>
      </c>
      <c r="C33" s="1">
        <v>682363</v>
      </c>
      <c r="D33" s="1">
        <v>677363</v>
      </c>
      <c r="E33" s="1" t="s">
        <v>3</v>
      </c>
      <c r="F33" s="1" t="s">
        <v>87</v>
      </c>
      <c r="G33" s="1" t="s">
        <v>96</v>
      </c>
      <c r="H33" s="1" t="s">
        <v>63</v>
      </c>
      <c r="I33" s="1" t="e">
        <v>#N/A</v>
      </c>
      <c r="J33" s="1" t="e">
        <v>#N/A</v>
      </c>
      <c r="K33" s="1" t="e">
        <v>#N/A</v>
      </c>
      <c r="L33" s="1" t="e">
        <v>#N/A</v>
      </c>
      <c r="M33" s="1" t="e">
        <v>#N/A</v>
      </c>
      <c r="N33" s="1" t="s">
        <v>741</v>
      </c>
      <c r="O33" s="1" t="s">
        <v>741</v>
      </c>
      <c r="P33" s="1" t="s">
        <v>741</v>
      </c>
      <c r="Q33" s="1" t="s">
        <v>741</v>
      </c>
      <c r="R33" s="1" t="s">
        <v>741</v>
      </c>
      <c r="S33" s="1" t="s">
        <v>741</v>
      </c>
      <c r="T33" s="1" t="e">
        <v>#N/A</v>
      </c>
    </row>
    <row r="34" spans="1:20" x14ac:dyDescent="0.3">
      <c r="A34" s="1">
        <v>1</v>
      </c>
      <c r="B34" s="1">
        <v>679329</v>
      </c>
      <c r="C34" s="1">
        <v>683329</v>
      </c>
      <c r="D34" s="1">
        <v>681329</v>
      </c>
      <c r="E34" s="1" t="s">
        <v>6</v>
      </c>
      <c r="F34" s="1" t="s">
        <v>97</v>
      </c>
      <c r="G34" s="1" t="s">
        <v>95</v>
      </c>
      <c r="H34" s="1" t="s">
        <v>63</v>
      </c>
      <c r="I34" s="1" t="e">
        <v>#N/A</v>
      </c>
      <c r="J34" s="1" t="e">
        <v>#N/A</v>
      </c>
      <c r="K34" s="1" t="e">
        <v>#N/A</v>
      </c>
      <c r="L34" s="1" t="e">
        <v>#N/A</v>
      </c>
      <c r="M34" s="1" t="e">
        <v>#N/A</v>
      </c>
      <c r="N34" s="1" t="s">
        <v>741</v>
      </c>
      <c r="O34" s="1" t="s">
        <v>741</v>
      </c>
      <c r="P34" s="1" t="s">
        <v>741</v>
      </c>
      <c r="Q34" s="1" t="s">
        <v>741</v>
      </c>
      <c r="R34" s="1" t="s">
        <v>741</v>
      </c>
      <c r="S34" s="1" t="s">
        <v>741</v>
      </c>
      <c r="T34" s="1" t="e">
        <v>#N/A</v>
      </c>
    </row>
    <row r="35" spans="1:20" x14ac:dyDescent="0.3">
      <c r="A35" s="1">
        <v>1</v>
      </c>
      <c r="B35" s="1">
        <v>679329</v>
      </c>
      <c r="C35" s="1">
        <v>683329</v>
      </c>
      <c r="D35" s="1">
        <v>681329</v>
      </c>
      <c r="E35" s="1" t="s">
        <v>6</v>
      </c>
      <c r="F35" s="1" t="s">
        <v>97</v>
      </c>
      <c r="G35" s="1" t="s">
        <v>96</v>
      </c>
      <c r="H35" s="1" t="s">
        <v>63</v>
      </c>
      <c r="I35" s="1" t="e">
        <v>#N/A</v>
      </c>
      <c r="J35" s="1" t="e">
        <v>#N/A</v>
      </c>
      <c r="K35" s="1" t="e">
        <v>#N/A</v>
      </c>
      <c r="L35" s="1" t="e">
        <v>#N/A</v>
      </c>
      <c r="M35" s="1" t="e">
        <v>#N/A</v>
      </c>
      <c r="N35" s="1" t="s">
        <v>741</v>
      </c>
      <c r="O35" s="1" t="s">
        <v>741</v>
      </c>
      <c r="P35" s="1" t="s">
        <v>741</v>
      </c>
      <c r="Q35" s="1" t="s">
        <v>741</v>
      </c>
      <c r="R35" s="1" t="s">
        <v>741</v>
      </c>
      <c r="S35" s="1" t="s">
        <v>741</v>
      </c>
      <c r="T35" s="1" t="e">
        <v>#N/A</v>
      </c>
    </row>
    <row r="36" spans="1:20" x14ac:dyDescent="0.3">
      <c r="A36" s="1">
        <v>1</v>
      </c>
      <c r="B36" s="1">
        <v>679329</v>
      </c>
      <c r="C36" s="1">
        <v>683329</v>
      </c>
      <c r="D36" s="1">
        <v>681329</v>
      </c>
      <c r="E36" s="1" t="s">
        <v>6</v>
      </c>
      <c r="F36" s="1" t="s">
        <v>97</v>
      </c>
      <c r="G36" s="1" t="s">
        <v>98</v>
      </c>
      <c r="H36" s="1" t="s">
        <v>63</v>
      </c>
      <c r="I36" s="1" t="e">
        <v>#N/A</v>
      </c>
      <c r="J36" s="1" t="e">
        <v>#N/A</v>
      </c>
      <c r="K36" s="1" t="e">
        <v>#N/A</v>
      </c>
      <c r="L36" s="1" t="e">
        <v>#N/A</v>
      </c>
      <c r="M36" s="1" t="e">
        <v>#N/A</v>
      </c>
      <c r="N36" s="1" t="s">
        <v>743</v>
      </c>
      <c r="O36" s="1" t="s">
        <v>741</v>
      </c>
      <c r="P36" s="1" t="s">
        <v>741</v>
      </c>
      <c r="Q36" s="1" t="s">
        <v>741</v>
      </c>
      <c r="R36" s="1" t="s">
        <v>741</v>
      </c>
      <c r="S36" s="1" t="s">
        <v>741</v>
      </c>
      <c r="T36" s="1" t="e">
        <v>#N/A</v>
      </c>
    </row>
    <row r="37" spans="1:20" x14ac:dyDescent="0.3">
      <c r="A37" s="1">
        <v>1</v>
      </c>
      <c r="B37" s="1">
        <v>3878005</v>
      </c>
      <c r="C37" s="1">
        <v>3901005</v>
      </c>
      <c r="D37" s="1">
        <v>3881005</v>
      </c>
      <c r="E37" s="1" t="s">
        <v>6</v>
      </c>
      <c r="F37" s="1" t="s">
        <v>61</v>
      </c>
      <c r="G37" s="1" t="s">
        <v>99</v>
      </c>
      <c r="H37" s="1" t="s">
        <v>63</v>
      </c>
      <c r="I37" s="1" t="e">
        <v>#N/A</v>
      </c>
      <c r="J37" s="1" t="e">
        <v>#N/A</v>
      </c>
      <c r="K37" s="1" t="e">
        <v>#N/A</v>
      </c>
      <c r="L37" s="1" t="e">
        <v>#N/A</v>
      </c>
      <c r="M37" s="1" t="e">
        <v>#N/A</v>
      </c>
      <c r="N37" s="1" t="s">
        <v>743</v>
      </c>
      <c r="O37" s="1" t="s">
        <v>741</v>
      </c>
      <c r="P37" s="1" t="s">
        <v>741</v>
      </c>
      <c r="Q37" s="1" t="s">
        <v>741</v>
      </c>
      <c r="R37" s="1" t="s">
        <v>741</v>
      </c>
      <c r="S37" s="1" t="s">
        <v>741</v>
      </c>
      <c r="T37" s="1" t="e">
        <v>#N/A</v>
      </c>
    </row>
    <row r="38" spans="1:20" x14ac:dyDescent="0.3">
      <c r="A38" s="1">
        <v>1</v>
      </c>
      <c r="B38" s="1">
        <v>3878005</v>
      </c>
      <c r="C38" s="1">
        <v>3901005</v>
      </c>
      <c r="D38" s="1">
        <v>3881005</v>
      </c>
      <c r="E38" s="1" t="s">
        <v>6</v>
      </c>
      <c r="F38" s="1" t="s">
        <v>61</v>
      </c>
      <c r="G38" s="1" t="s">
        <v>100</v>
      </c>
      <c r="H38" s="1" t="s">
        <v>101</v>
      </c>
      <c r="I38" s="1" t="e">
        <v>#N/A</v>
      </c>
      <c r="J38" s="1" t="e">
        <v>#N/A</v>
      </c>
      <c r="K38" s="1" t="e">
        <v>#N/A</v>
      </c>
      <c r="L38" s="1" t="e">
        <v>#N/A</v>
      </c>
      <c r="M38" s="1" t="e">
        <v>#N/A</v>
      </c>
      <c r="N38" s="1" t="s">
        <v>984</v>
      </c>
      <c r="O38" s="1" t="s">
        <v>905</v>
      </c>
      <c r="P38" s="1" t="s">
        <v>741</v>
      </c>
      <c r="Q38" s="1" t="s">
        <v>741</v>
      </c>
      <c r="R38" s="1" t="s">
        <v>741</v>
      </c>
      <c r="S38" s="1" t="s">
        <v>985</v>
      </c>
      <c r="T38" s="1" t="e">
        <v>#N/A</v>
      </c>
    </row>
    <row r="39" spans="1:20" x14ac:dyDescent="0.3">
      <c r="A39" s="1">
        <v>1</v>
      </c>
      <c r="B39" s="1">
        <v>3878005</v>
      </c>
      <c r="C39" s="1">
        <v>3901005</v>
      </c>
      <c r="D39" s="1">
        <v>3881005</v>
      </c>
      <c r="E39" s="1" t="s">
        <v>6</v>
      </c>
      <c r="F39" s="1" t="s">
        <v>61</v>
      </c>
      <c r="G39" s="1" t="s">
        <v>102</v>
      </c>
      <c r="H39" s="1" t="s">
        <v>103</v>
      </c>
      <c r="I39" s="1" t="e">
        <v>#N/A</v>
      </c>
      <c r="J39" s="1" t="e">
        <v>#N/A</v>
      </c>
      <c r="K39" s="1" t="e">
        <v>#N/A</v>
      </c>
      <c r="L39" s="1" t="e">
        <v>#N/A</v>
      </c>
      <c r="M39" s="1" t="e">
        <v>#N/A</v>
      </c>
      <c r="N39" s="1" t="s">
        <v>741</v>
      </c>
      <c r="O39" s="1" t="s">
        <v>741</v>
      </c>
      <c r="P39" s="1" t="s">
        <v>741</v>
      </c>
      <c r="Q39" s="1" t="s">
        <v>741</v>
      </c>
      <c r="R39" s="1" t="s">
        <v>741</v>
      </c>
      <c r="S39" s="1" t="s">
        <v>741</v>
      </c>
      <c r="T39" s="1" t="e">
        <v>#N/A</v>
      </c>
    </row>
    <row r="40" spans="1:20" x14ac:dyDescent="0.3">
      <c r="A40" s="1">
        <v>1</v>
      </c>
      <c r="B40" s="1">
        <v>3882008</v>
      </c>
      <c r="C40" s="1">
        <v>3901008</v>
      </c>
      <c r="D40" s="1">
        <v>3885008</v>
      </c>
      <c r="E40" s="1" t="s">
        <v>6</v>
      </c>
      <c r="F40" s="1" t="s">
        <v>104</v>
      </c>
      <c r="G40" s="1" t="s">
        <v>99</v>
      </c>
      <c r="H40" s="1" t="s">
        <v>63</v>
      </c>
      <c r="I40" s="1" t="e">
        <v>#N/A</v>
      </c>
      <c r="J40" s="1" t="e">
        <v>#N/A</v>
      </c>
      <c r="K40" s="1" t="e">
        <v>#N/A</v>
      </c>
      <c r="L40" s="1" t="e">
        <v>#N/A</v>
      </c>
      <c r="M40" s="1" t="e">
        <v>#N/A</v>
      </c>
      <c r="N40" s="1" t="s">
        <v>743</v>
      </c>
      <c r="O40" s="1" t="s">
        <v>741</v>
      </c>
      <c r="P40" s="1" t="s">
        <v>741</v>
      </c>
      <c r="Q40" s="1" t="s">
        <v>741</v>
      </c>
      <c r="R40" s="1" t="s">
        <v>741</v>
      </c>
      <c r="S40" s="1" t="s">
        <v>741</v>
      </c>
      <c r="T40" s="1" t="e">
        <v>#N/A</v>
      </c>
    </row>
    <row r="41" spans="1:20" x14ac:dyDescent="0.3">
      <c r="A41" s="1">
        <v>1</v>
      </c>
      <c r="B41" s="1">
        <v>3882008</v>
      </c>
      <c r="C41" s="1">
        <v>3901008</v>
      </c>
      <c r="D41" s="1">
        <v>3885008</v>
      </c>
      <c r="E41" s="1" t="s">
        <v>6</v>
      </c>
      <c r="F41" s="1" t="s">
        <v>104</v>
      </c>
      <c r="G41" s="1" t="s">
        <v>100</v>
      </c>
      <c r="H41" s="1" t="s">
        <v>101</v>
      </c>
      <c r="I41" s="1" t="e">
        <v>#N/A</v>
      </c>
      <c r="J41" s="1" t="e">
        <v>#N/A</v>
      </c>
      <c r="K41" s="1" t="e">
        <v>#N/A</v>
      </c>
      <c r="L41" s="1" t="e">
        <v>#N/A</v>
      </c>
      <c r="M41" s="1" t="e">
        <v>#N/A</v>
      </c>
      <c r="N41" s="1" t="s">
        <v>984</v>
      </c>
      <c r="O41" s="1" t="s">
        <v>905</v>
      </c>
      <c r="P41" s="1" t="s">
        <v>741</v>
      </c>
      <c r="Q41" s="1" t="s">
        <v>741</v>
      </c>
      <c r="R41" s="1" t="s">
        <v>741</v>
      </c>
      <c r="S41" s="1" t="s">
        <v>985</v>
      </c>
      <c r="T41" s="1" t="e">
        <v>#N/A</v>
      </c>
    </row>
    <row r="42" spans="1:20" x14ac:dyDescent="0.3">
      <c r="A42" s="1">
        <v>1</v>
      </c>
      <c r="B42" s="1">
        <v>3882008</v>
      </c>
      <c r="C42" s="1">
        <v>3901008</v>
      </c>
      <c r="D42" s="1">
        <v>3885008</v>
      </c>
      <c r="E42" s="1" t="s">
        <v>6</v>
      </c>
      <c r="F42" s="1" t="s">
        <v>104</v>
      </c>
      <c r="G42" s="1" t="s">
        <v>102</v>
      </c>
      <c r="H42" s="1" t="s">
        <v>103</v>
      </c>
      <c r="I42" s="1" t="e">
        <v>#N/A</v>
      </c>
      <c r="J42" s="1" t="e">
        <v>#N/A</v>
      </c>
      <c r="K42" s="1" t="e">
        <v>#N/A</v>
      </c>
      <c r="L42" s="1" t="e">
        <v>#N/A</v>
      </c>
      <c r="M42" s="1" t="e">
        <v>#N/A</v>
      </c>
      <c r="N42" s="1" t="s">
        <v>741</v>
      </c>
      <c r="O42" s="1" t="s">
        <v>741</v>
      </c>
      <c r="P42" s="1" t="s">
        <v>741</v>
      </c>
      <c r="Q42" s="1" t="s">
        <v>741</v>
      </c>
      <c r="R42" s="1" t="s">
        <v>741</v>
      </c>
      <c r="S42" s="1" t="s">
        <v>741</v>
      </c>
      <c r="T42" s="1" t="e">
        <v>#N/A</v>
      </c>
    </row>
    <row r="43" spans="1:20" x14ac:dyDescent="0.3">
      <c r="A43" s="1">
        <v>1</v>
      </c>
      <c r="B43" s="1">
        <v>5728674</v>
      </c>
      <c r="C43" s="1">
        <v>5734674</v>
      </c>
      <c r="D43" s="1">
        <v>5731674</v>
      </c>
      <c r="E43" s="1" t="s">
        <v>3</v>
      </c>
      <c r="F43" s="1" t="s">
        <v>105</v>
      </c>
      <c r="G43" s="1" t="s">
        <v>106</v>
      </c>
      <c r="H43" s="1" t="s">
        <v>107</v>
      </c>
      <c r="I43" s="1" t="e">
        <v>#N/A</v>
      </c>
      <c r="J43" s="1" t="e">
        <v>#N/A</v>
      </c>
      <c r="K43" s="1" t="e">
        <v>#N/A</v>
      </c>
      <c r="L43" s="1" t="e">
        <v>#N/A</v>
      </c>
      <c r="M43" s="1" t="e">
        <v>#N/A</v>
      </c>
      <c r="N43" s="1" t="s">
        <v>746</v>
      </c>
      <c r="O43" s="1" t="s">
        <v>747</v>
      </c>
      <c r="P43" s="1" t="s">
        <v>748</v>
      </c>
      <c r="Q43" s="1" t="s">
        <v>741</v>
      </c>
      <c r="R43" s="1" t="s">
        <v>741</v>
      </c>
      <c r="S43" s="1" t="s">
        <v>976</v>
      </c>
      <c r="T43" s="1" t="e">
        <v>#N/A</v>
      </c>
    </row>
    <row r="44" spans="1:20" x14ac:dyDescent="0.3">
      <c r="A44" s="1">
        <v>1</v>
      </c>
      <c r="B44" s="1">
        <v>5728674</v>
      </c>
      <c r="C44" s="1">
        <v>5734674</v>
      </c>
      <c r="D44" s="1">
        <v>5731674</v>
      </c>
      <c r="E44" s="1" t="s">
        <v>3</v>
      </c>
      <c r="F44" s="1" t="s">
        <v>105</v>
      </c>
      <c r="G44" s="1" t="s">
        <v>108</v>
      </c>
      <c r="H44" s="1" t="s">
        <v>109</v>
      </c>
      <c r="I44" s="1" t="e">
        <v>#N/A</v>
      </c>
      <c r="J44" s="1" t="e">
        <v>#N/A</v>
      </c>
      <c r="K44" s="1" t="e">
        <v>#N/A</v>
      </c>
      <c r="L44" s="1" t="e">
        <v>#N/A</v>
      </c>
      <c r="M44" s="1" t="e">
        <v>#N/A</v>
      </c>
      <c r="N44" s="1" t="s">
        <v>741</v>
      </c>
      <c r="O44" s="1" t="s">
        <v>797</v>
      </c>
      <c r="P44" s="1" t="s">
        <v>741</v>
      </c>
      <c r="Q44" s="1" t="s">
        <v>741</v>
      </c>
      <c r="R44" s="1" t="s">
        <v>741</v>
      </c>
      <c r="S44" s="1" t="s">
        <v>976</v>
      </c>
      <c r="T44" s="1" t="e">
        <v>#N/A</v>
      </c>
    </row>
    <row r="45" spans="1:20" x14ac:dyDescent="0.3">
      <c r="A45" s="1">
        <v>1</v>
      </c>
      <c r="B45" s="1">
        <v>5930539</v>
      </c>
      <c r="C45" s="1">
        <v>5936539</v>
      </c>
      <c r="D45" s="1">
        <v>5933539</v>
      </c>
      <c r="E45" s="1" t="s">
        <v>6</v>
      </c>
      <c r="F45" s="1" t="s">
        <v>104</v>
      </c>
      <c r="G45" s="1" t="s">
        <v>110</v>
      </c>
      <c r="H45" s="1" t="s">
        <v>111</v>
      </c>
      <c r="I45" s="1" t="e">
        <v>#N/A</v>
      </c>
      <c r="J45" s="1" t="e">
        <v>#N/A</v>
      </c>
      <c r="K45" s="1" t="e">
        <v>#N/A</v>
      </c>
      <c r="L45" s="1" t="e">
        <v>#N/A</v>
      </c>
      <c r="M45" s="1" t="e">
        <v>#N/A</v>
      </c>
      <c r="N45" s="1" t="s">
        <v>741</v>
      </c>
      <c r="O45" s="1" t="s">
        <v>986</v>
      </c>
      <c r="P45" s="1" t="s">
        <v>771</v>
      </c>
      <c r="Q45" s="1" t="s">
        <v>741</v>
      </c>
      <c r="R45" s="1" t="s">
        <v>741</v>
      </c>
      <c r="S45" s="1" t="s">
        <v>741</v>
      </c>
      <c r="T45" s="1" t="e">
        <v>#N/A</v>
      </c>
    </row>
    <row r="46" spans="1:20" x14ac:dyDescent="0.3">
      <c r="A46" s="1">
        <v>1</v>
      </c>
      <c r="B46" s="1">
        <v>5930539</v>
      </c>
      <c r="C46" s="1">
        <v>5936539</v>
      </c>
      <c r="D46" s="1">
        <v>5933539</v>
      </c>
      <c r="E46" s="1" t="s">
        <v>6</v>
      </c>
      <c r="F46" s="1" t="s">
        <v>104</v>
      </c>
      <c r="G46" s="1" t="s">
        <v>112</v>
      </c>
      <c r="H46" s="1" t="s">
        <v>63</v>
      </c>
      <c r="I46" s="1" t="s">
        <v>884</v>
      </c>
      <c r="J46" s="1" t="s">
        <v>885</v>
      </c>
      <c r="K46" s="1" t="s">
        <v>886</v>
      </c>
      <c r="L46" s="1" t="s">
        <v>886</v>
      </c>
      <c r="M46" s="1" t="s">
        <v>741</v>
      </c>
      <c r="N46" s="1" t="s">
        <v>743</v>
      </c>
      <c r="O46" s="1" t="s">
        <v>741</v>
      </c>
      <c r="P46" s="1" t="s">
        <v>741</v>
      </c>
      <c r="Q46" s="1" t="s">
        <v>741</v>
      </c>
      <c r="R46" s="1" t="s">
        <v>741</v>
      </c>
      <c r="S46" s="1" t="s">
        <v>741</v>
      </c>
      <c r="T46" s="1" t="e">
        <v>#N/A</v>
      </c>
    </row>
    <row r="47" spans="1:20" x14ac:dyDescent="0.3">
      <c r="A47" s="1">
        <v>1</v>
      </c>
      <c r="B47" s="1">
        <v>5930539</v>
      </c>
      <c r="C47" s="1">
        <v>5936539</v>
      </c>
      <c r="D47" s="1">
        <v>5933539</v>
      </c>
      <c r="E47" s="1" t="s">
        <v>6</v>
      </c>
      <c r="F47" s="1" t="s">
        <v>104</v>
      </c>
      <c r="G47" s="1" t="s">
        <v>113</v>
      </c>
      <c r="H47" s="1" t="s">
        <v>63</v>
      </c>
      <c r="I47" s="1" t="e">
        <v>#N/A</v>
      </c>
      <c r="J47" s="1" t="e">
        <v>#N/A</v>
      </c>
      <c r="K47" s="1" t="e">
        <v>#N/A</v>
      </c>
      <c r="L47" s="1" t="e">
        <v>#N/A</v>
      </c>
      <c r="M47" s="1" t="e">
        <v>#N/A</v>
      </c>
      <c r="N47" s="1" t="s">
        <v>741</v>
      </c>
      <c r="O47" s="1" t="s">
        <v>987</v>
      </c>
      <c r="P47" s="1" t="s">
        <v>988</v>
      </c>
      <c r="Q47" s="1" t="s">
        <v>741</v>
      </c>
      <c r="R47" s="1" t="s">
        <v>741</v>
      </c>
      <c r="S47" s="1" t="s">
        <v>741</v>
      </c>
      <c r="T47" s="1" t="e">
        <v>#N/A</v>
      </c>
    </row>
    <row r="48" spans="1:20" x14ac:dyDescent="0.3">
      <c r="A48" s="1">
        <v>1</v>
      </c>
      <c r="B48" s="1">
        <v>6027757</v>
      </c>
      <c r="C48" s="1">
        <v>6031757</v>
      </c>
      <c r="D48" s="1">
        <v>6029757</v>
      </c>
      <c r="E48" s="1" t="s">
        <v>3</v>
      </c>
      <c r="F48" s="1" t="s">
        <v>97</v>
      </c>
      <c r="G48" s="1" t="s">
        <v>114</v>
      </c>
      <c r="H48" s="1" t="s">
        <v>63</v>
      </c>
      <c r="I48" s="1" t="e">
        <v>#N/A</v>
      </c>
      <c r="J48" s="1" t="e">
        <v>#N/A</v>
      </c>
      <c r="K48" s="1" t="e">
        <v>#N/A</v>
      </c>
      <c r="L48" s="1" t="e">
        <v>#N/A</v>
      </c>
      <c r="M48" s="1" t="e">
        <v>#N/A</v>
      </c>
      <c r="N48" s="1" t="s">
        <v>741</v>
      </c>
      <c r="O48" s="1" t="s">
        <v>754</v>
      </c>
      <c r="P48" s="1" t="s">
        <v>741</v>
      </c>
      <c r="Q48" s="1" t="s">
        <v>741</v>
      </c>
      <c r="R48" s="1" t="s">
        <v>741</v>
      </c>
      <c r="S48" s="1" t="s">
        <v>741</v>
      </c>
      <c r="T48" s="1" t="e">
        <v>#N/A</v>
      </c>
    </row>
    <row r="49" spans="1:20" x14ac:dyDescent="0.3">
      <c r="A49" s="1">
        <v>1</v>
      </c>
      <c r="B49" s="1">
        <v>6027757</v>
      </c>
      <c r="C49" s="1">
        <v>6031757</v>
      </c>
      <c r="D49" s="1">
        <v>6029757</v>
      </c>
      <c r="E49" s="1" t="s">
        <v>3</v>
      </c>
      <c r="F49" s="1" t="s">
        <v>97</v>
      </c>
      <c r="G49" s="1" t="s">
        <v>115</v>
      </c>
      <c r="H49" s="1" t="s">
        <v>63</v>
      </c>
      <c r="I49" s="1" t="e">
        <v>#N/A</v>
      </c>
      <c r="J49" s="1" t="e">
        <v>#N/A</v>
      </c>
      <c r="K49" s="1" t="e">
        <v>#N/A</v>
      </c>
      <c r="L49" s="1" t="e">
        <v>#N/A</v>
      </c>
      <c r="M49" s="1" t="e">
        <v>#N/A</v>
      </c>
      <c r="N49" s="1" t="s">
        <v>741</v>
      </c>
      <c r="O49" s="1" t="s">
        <v>741</v>
      </c>
      <c r="P49" s="1" t="s">
        <v>741</v>
      </c>
      <c r="Q49" s="1" t="s">
        <v>741</v>
      </c>
      <c r="R49" s="1" t="s">
        <v>741</v>
      </c>
      <c r="S49" s="1" t="s">
        <v>741</v>
      </c>
      <c r="T49" s="1" t="e">
        <v>#N/A</v>
      </c>
    </row>
    <row r="50" spans="1:20" x14ac:dyDescent="0.3">
      <c r="A50" s="1">
        <v>1</v>
      </c>
      <c r="B50" s="1">
        <v>6826683</v>
      </c>
      <c r="C50" s="1">
        <v>6832683</v>
      </c>
      <c r="D50" s="1">
        <v>6829683</v>
      </c>
      <c r="E50" s="1" t="s">
        <v>6</v>
      </c>
      <c r="F50" s="1" t="s">
        <v>61</v>
      </c>
      <c r="G50" s="1" t="s">
        <v>116</v>
      </c>
      <c r="H50" s="1" t="s">
        <v>63</v>
      </c>
      <c r="I50" s="1" t="e">
        <v>#N/A</v>
      </c>
      <c r="J50" s="1" t="e">
        <v>#N/A</v>
      </c>
      <c r="K50" s="1" t="e">
        <v>#N/A</v>
      </c>
      <c r="L50" s="1" t="e">
        <v>#N/A</v>
      </c>
      <c r="M50" s="1" t="e">
        <v>#N/A</v>
      </c>
      <c r="N50" s="1" t="s">
        <v>741</v>
      </c>
      <c r="O50" s="1" t="s">
        <v>741</v>
      </c>
      <c r="P50" s="1" t="s">
        <v>741</v>
      </c>
      <c r="Q50" s="1" t="s">
        <v>741</v>
      </c>
      <c r="R50" s="1" t="s">
        <v>741</v>
      </c>
      <c r="S50" s="1" t="s">
        <v>741</v>
      </c>
      <c r="T50" s="1" t="e">
        <v>#N/A</v>
      </c>
    </row>
    <row r="51" spans="1:20" x14ac:dyDescent="0.3">
      <c r="A51" s="1">
        <v>1</v>
      </c>
      <c r="B51" s="1">
        <v>6826683</v>
      </c>
      <c r="C51" s="1">
        <v>6832683</v>
      </c>
      <c r="D51" s="1">
        <v>6829683</v>
      </c>
      <c r="E51" s="1" t="s">
        <v>6</v>
      </c>
      <c r="F51" s="1" t="s">
        <v>61</v>
      </c>
      <c r="G51" s="1" t="s">
        <v>117</v>
      </c>
      <c r="H51" s="1" t="s">
        <v>118</v>
      </c>
      <c r="I51" s="1" t="s">
        <v>942</v>
      </c>
      <c r="J51" s="1" t="s">
        <v>885</v>
      </c>
      <c r="K51" s="1" t="s">
        <v>886</v>
      </c>
      <c r="L51" s="1" t="s">
        <v>886</v>
      </c>
      <c r="M51" s="1" t="s">
        <v>741</v>
      </c>
      <c r="N51" s="1" t="s">
        <v>989</v>
      </c>
      <c r="O51" s="1" t="s">
        <v>741</v>
      </c>
      <c r="P51" s="1" t="s">
        <v>741</v>
      </c>
      <c r="Q51" s="1" t="s">
        <v>858</v>
      </c>
      <c r="R51" s="1" t="s">
        <v>741</v>
      </c>
      <c r="S51" s="1" t="s">
        <v>741</v>
      </c>
      <c r="T51" s="1" t="e">
        <v>#N/A</v>
      </c>
    </row>
    <row r="52" spans="1:20" x14ac:dyDescent="0.3">
      <c r="A52" s="1">
        <v>1</v>
      </c>
      <c r="B52" s="1">
        <v>6826683</v>
      </c>
      <c r="C52" s="1">
        <v>6832683</v>
      </c>
      <c r="D52" s="1">
        <v>6829683</v>
      </c>
      <c r="E52" s="1" t="s">
        <v>6</v>
      </c>
      <c r="F52" s="1" t="s">
        <v>61</v>
      </c>
      <c r="G52" s="1" t="s">
        <v>119</v>
      </c>
      <c r="H52" s="1" t="s">
        <v>63</v>
      </c>
      <c r="I52" s="1" t="e">
        <v>#N/A</v>
      </c>
      <c r="J52" s="1" t="e">
        <v>#N/A</v>
      </c>
      <c r="K52" s="1" t="e">
        <v>#N/A</v>
      </c>
      <c r="L52" s="1" t="e">
        <v>#N/A</v>
      </c>
      <c r="M52" s="1" t="e">
        <v>#N/A</v>
      </c>
      <c r="N52" s="1" t="s">
        <v>741</v>
      </c>
      <c r="O52" s="1" t="s">
        <v>741</v>
      </c>
      <c r="P52" s="1" t="s">
        <v>741</v>
      </c>
      <c r="Q52" s="1" t="s">
        <v>741</v>
      </c>
      <c r="R52" s="1" t="s">
        <v>741</v>
      </c>
      <c r="S52" s="1" t="s">
        <v>741</v>
      </c>
      <c r="T52" s="1" t="e">
        <v>#N/A</v>
      </c>
    </row>
    <row r="53" spans="1:20" x14ac:dyDescent="0.3">
      <c r="A53" s="1">
        <v>1</v>
      </c>
      <c r="B53" s="1">
        <v>7215760</v>
      </c>
      <c r="C53" s="1">
        <v>7221760</v>
      </c>
      <c r="D53" s="1">
        <v>7218760</v>
      </c>
      <c r="E53" s="1" t="s">
        <v>3</v>
      </c>
      <c r="F53" s="1" t="s">
        <v>61</v>
      </c>
      <c r="G53" s="1" t="s">
        <v>120</v>
      </c>
      <c r="H53" s="1" t="s">
        <v>63</v>
      </c>
      <c r="I53" s="1" t="e">
        <v>#N/A</v>
      </c>
      <c r="J53" s="1" t="e">
        <v>#N/A</v>
      </c>
      <c r="K53" s="1" t="e">
        <v>#N/A</v>
      </c>
      <c r="L53" s="1" t="e">
        <v>#N/A</v>
      </c>
      <c r="M53" s="1" t="e">
        <v>#N/A</v>
      </c>
      <c r="N53" s="1" t="s">
        <v>741</v>
      </c>
      <c r="O53" s="1" t="s">
        <v>741</v>
      </c>
      <c r="P53" s="1" t="s">
        <v>741</v>
      </c>
      <c r="Q53" s="1" t="s">
        <v>741</v>
      </c>
      <c r="R53" s="1" t="s">
        <v>741</v>
      </c>
      <c r="S53" s="1" t="s">
        <v>741</v>
      </c>
      <c r="T53" s="1" t="e">
        <v>#N/A</v>
      </c>
    </row>
    <row r="54" spans="1:20" x14ac:dyDescent="0.3">
      <c r="A54" s="1">
        <v>1</v>
      </c>
      <c r="B54" s="1">
        <v>7215760</v>
      </c>
      <c r="C54" s="1">
        <v>7221760</v>
      </c>
      <c r="D54" s="1">
        <v>7218760</v>
      </c>
      <c r="E54" s="1" t="s">
        <v>3</v>
      </c>
      <c r="F54" s="1" t="s">
        <v>61</v>
      </c>
      <c r="G54" s="1" t="s">
        <v>121</v>
      </c>
      <c r="H54" s="1" t="s">
        <v>63</v>
      </c>
      <c r="I54" s="1" t="e">
        <v>#N/A</v>
      </c>
      <c r="J54" s="1" t="e">
        <v>#N/A</v>
      </c>
      <c r="K54" s="1" t="e">
        <v>#N/A</v>
      </c>
      <c r="L54" s="1" t="e">
        <v>#N/A</v>
      </c>
      <c r="M54" s="1" t="e">
        <v>#N/A</v>
      </c>
      <c r="N54" s="1" t="s">
        <v>741</v>
      </c>
      <c r="O54" s="1" t="s">
        <v>754</v>
      </c>
      <c r="P54" s="1" t="s">
        <v>741</v>
      </c>
      <c r="Q54" s="1" t="s">
        <v>741</v>
      </c>
      <c r="R54" s="1" t="s">
        <v>741</v>
      </c>
      <c r="S54" s="1" t="s">
        <v>741</v>
      </c>
      <c r="T54" s="1" t="e">
        <v>#N/A</v>
      </c>
    </row>
    <row r="55" spans="1:20" x14ac:dyDescent="0.3">
      <c r="A55" s="1">
        <v>1</v>
      </c>
      <c r="B55" s="1">
        <v>7215760</v>
      </c>
      <c r="C55" s="1">
        <v>7221760</v>
      </c>
      <c r="D55" s="1">
        <v>7218760</v>
      </c>
      <c r="E55" s="1" t="s">
        <v>3</v>
      </c>
      <c r="F55" s="1" t="s">
        <v>61</v>
      </c>
      <c r="G55" s="1" t="s">
        <v>122</v>
      </c>
      <c r="H55" s="1" t="s">
        <v>63</v>
      </c>
      <c r="I55" s="1" t="e">
        <v>#N/A</v>
      </c>
      <c r="J55" s="1" t="e">
        <v>#N/A</v>
      </c>
      <c r="K55" s="1" t="e">
        <v>#N/A</v>
      </c>
      <c r="L55" s="1" t="e">
        <v>#N/A</v>
      </c>
      <c r="M55" s="1" t="e">
        <v>#N/A</v>
      </c>
      <c r="N55" s="1" t="s">
        <v>741</v>
      </c>
      <c r="O55" s="1" t="s">
        <v>741</v>
      </c>
      <c r="P55" s="1" t="s">
        <v>741</v>
      </c>
      <c r="Q55" s="1" t="s">
        <v>741</v>
      </c>
      <c r="R55" s="1" t="s">
        <v>741</v>
      </c>
      <c r="S55" s="1" t="s">
        <v>741</v>
      </c>
      <c r="T55" s="1" t="e">
        <v>#N/A</v>
      </c>
    </row>
    <row r="56" spans="1:20" x14ac:dyDescent="0.3">
      <c r="A56" s="1">
        <v>1</v>
      </c>
      <c r="B56" s="1">
        <v>7215760</v>
      </c>
      <c r="C56" s="1">
        <v>7221760</v>
      </c>
      <c r="D56" s="1">
        <v>7218760</v>
      </c>
      <c r="E56" s="1" t="s">
        <v>3</v>
      </c>
      <c r="F56" s="1" t="s">
        <v>61</v>
      </c>
      <c r="G56" s="1" t="s">
        <v>123</v>
      </c>
      <c r="H56" s="1" t="s">
        <v>79</v>
      </c>
      <c r="I56" s="1" t="e">
        <v>#N/A</v>
      </c>
      <c r="J56" s="1" t="e">
        <v>#N/A</v>
      </c>
      <c r="K56" s="1" t="e">
        <v>#N/A</v>
      </c>
      <c r="L56" s="1" t="e">
        <v>#N/A</v>
      </c>
      <c r="M56" s="1" t="e">
        <v>#N/A</v>
      </c>
      <c r="N56" s="1" t="s">
        <v>855</v>
      </c>
      <c r="O56" s="1" t="s">
        <v>856</v>
      </c>
      <c r="P56" s="1" t="s">
        <v>857</v>
      </c>
      <c r="Q56" s="1" t="s">
        <v>741</v>
      </c>
      <c r="R56" s="1" t="s">
        <v>741</v>
      </c>
      <c r="S56" s="1" t="s">
        <v>741</v>
      </c>
      <c r="T56" s="1" t="e">
        <v>#N/A</v>
      </c>
    </row>
    <row r="57" spans="1:20" x14ac:dyDescent="0.3">
      <c r="A57" s="1">
        <v>1</v>
      </c>
      <c r="B57" s="1">
        <v>7353780</v>
      </c>
      <c r="C57" s="1">
        <v>7359780</v>
      </c>
      <c r="D57" s="1">
        <v>7356780</v>
      </c>
      <c r="E57" s="1" t="s">
        <v>3</v>
      </c>
      <c r="F57" s="1" t="s">
        <v>61</v>
      </c>
      <c r="G57" s="1" t="s">
        <v>124</v>
      </c>
      <c r="H57" s="1" t="s">
        <v>125</v>
      </c>
      <c r="I57" s="1" t="e">
        <v>#N/A</v>
      </c>
      <c r="J57" s="1" t="e">
        <v>#N/A</v>
      </c>
      <c r="K57" s="1" t="e">
        <v>#N/A</v>
      </c>
      <c r="L57" s="1" t="e">
        <v>#N/A</v>
      </c>
      <c r="M57" s="1" t="e">
        <v>#N/A</v>
      </c>
      <c r="N57" s="1" t="s">
        <v>741</v>
      </c>
      <c r="O57" s="1" t="s">
        <v>990</v>
      </c>
      <c r="P57" s="1" t="s">
        <v>948</v>
      </c>
      <c r="Q57" s="1" t="s">
        <v>741</v>
      </c>
      <c r="R57" s="1" t="s">
        <v>741</v>
      </c>
      <c r="S57" s="1" t="s">
        <v>741</v>
      </c>
      <c r="T57" s="1" t="e">
        <v>#N/A</v>
      </c>
    </row>
    <row r="58" spans="1:20" x14ac:dyDescent="0.3">
      <c r="A58" s="1">
        <v>1</v>
      </c>
      <c r="B58" s="1">
        <v>7353780</v>
      </c>
      <c r="C58" s="1">
        <v>7359780</v>
      </c>
      <c r="D58" s="1">
        <v>7356780</v>
      </c>
      <c r="E58" s="1" t="s">
        <v>3</v>
      </c>
      <c r="F58" s="1" t="s">
        <v>61</v>
      </c>
      <c r="G58" s="1" t="s">
        <v>126</v>
      </c>
      <c r="H58" s="1" t="s">
        <v>63</v>
      </c>
      <c r="I58" s="1" t="e">
        <v>#N/A</v>
      </c>
      <c r="J58" s="1" t="e">
        <v>#N/A</v>
      </c>
      <c r="K58" s="1" t="e">
        <v>#N/A</v>
      </c>
      <c r="L58" s="1" t="e">
        <v>#N/A</v>
      </c>
      <c r="M58" s="1" t="e">
        <v>#N/A</v>
      </c>
      <c r="N58" s="1" t="s">
        <v>741</v>
      </c>
      <c r="O58" s="1" t="s">
        <v>741</v>
      </c>
      <c r="P58" s="1" t="s">
        <v>741</v>
      </c>
      <c r="Q58" s="1" t="s">
        <v>741</v>
      </c>
      <c r="R58" s="1" t="s">
        <v>741</v>
      </c>
      <c r="S58" s="1" t="s">
        <v>741</v>
      </c>
      <c r="T58" s="1" t="e">
        <v>#N/A</v>
      </c>
    </row>
    <row r="59" spans="1:20" x14ac:dyDescent="0.3">
      <c r="A59" s="1">
        <v>1</v>
      </c>
      <c r="B59" s="1">
        <v>7353780</v>
      </c>
      <c r="C59" s="1">
        <v>7359780</v>
      </c>
      <c r="D59" s="1">
        <v>7356780</v>
      </c>
      <c r="E59" s="1" t="s">
        <v>3</v>
      </c>
      <c r="F59" s="1" t="s">
        <v>61</v>
      </c>
      <c r="G59" s="1" t="s">
        <v>127</v>
      </c>
      <c r="H59" s="1" t="s">
        <v>63</v>
      </c>
      <c r="I59" s="1" t="e">
        <v>#N/A</v>
      </c>
      <c r="J59" s="1" t="e">
        <v>#N/A</v>
      </c>
      <c r="K59" s="1" t="e">
        <v>#N/A</v>
      </c>
      <c r="L59" s="1" t="e">
        <v>#N/A</v>
      </c>
      <c r="M59" s="1" t="e">
        <v>#N/A</v>
      </c>
      <c r="N59" s="1" t="s">
        <v>741</v>
      </c>
      <c r="O59" s="1" t="s">
        <v>741</v>
      </c>
      <c r="P59" s="1" t="s">
        <v>741</v>
      </c>
      <c r="Q59" s="1" t="s">
        <v>741</v>
      </c>
      <c r="R59" s="1" t="s">
        <v>741</v>
      </c>
      <c r="S59" s="1" t="s">
        <v>741</v>
      </c>
      <c r="T59" s="1" t="e">
        <v>#N/A</v>
      </c>
    </row>
    <row r="60" spans="1:20" x14ac:dyDescent="0.3">
      <c r="A60" s="1">
        <v>1</v>
      </c>
      <c r="B60" s="1">
        <v>7353780</v>
      </c>
      <c r="C60" s="1">
        <v>7359780</v>
      </c>
      <c r="D60" s="1">
        <v>7356780</v>
      </c>
      <c r="E60" s="1" t="s">
        <v>3</v>
      </c>
      <c r="F60" s="1" t="s">
        <v>61</v>
      </c>
      <c r="G60" s="1" t="s">
        <v>128</v>
      </c>
      <c r="H60" s="1" t="s">
        <v>63</v>
      </c>
      <c r="I60" s="1" t="e">
        <v>#N/A</v>
      </c>
      <c r="J60" s="1" t="e">
        <v>#N/A</v>
      </c>
      <c r="K60" s="1" t="e">
        <v>#N/A</v>
      </c>
      <c r="L60" s="1" t="e">
        <v>#N/A</v>
      </c>
      <c r="M60" s="1" t="e">
        <v>#N/A</v>
      </c>
      <c r="N60" s="1" t="s">
        <v>743</v>
      </c>
      <c r="O60" s="1" t="s">
        <v>741</v>
      </c>
      <c r="P60" s="1" t="s">
        <v>741</v>
      </c>
      <c r="Q60" s="1" t="s">
        <v>741</v>
      </c>
      <c r="R60" s="1" t="s">
        <v>741</v>
      </c>
      <c r="S60" s="1" t="s">
        <v>741</v>
      </c>
      <c r="T60" s="1" t="e">
        <v>#N/A</v>
      </c>
    </row>
    <row r="61" spans="1:20" x14ac:dyDescent="0.3">
      <c r="A61" s="1">
        <v>1</v>
      </c>
      <c r="B61" s="1">
        <v>7353780</v>
      </c>
      <c r="C61" s="1">
        <v>7359780</v>
      </c>
      <c r="D61" s="1">
        <v>7356780</v>
      </c>
      <c r="E61" s="1" t="s">
        <v>3</v>
      </c>
      <c r="F61" s="1" t="s">
        <v>61</v>
      </c>
      <c r="G61" s="1" t="s">
        <v>129</v>
      </c>
      <c r="H61" s="1" t="s">
        <v>63</v>
      </c>
      <c r="I61" s="1" t="e">
        <v>#N/A</v>
      </c>
      <c r="J61" s="1" t="e">
        <v>#N/A</v>
      </c>
      <c r="K61" s="1" t="e">
        <v>#N/A</v>
      </c>
      <c r="L61" s="1" t="e">
        <v>#N/A</v>
      </c>
      <c r="M61" s="1" t="e">
        <v>#N/A</v>
      </c>
      <c r="N61" s="1" t="s">
        <v>741</v>
      </c>
      <c r="O61" s="1" t="s">
        <v>741</v>
      </c>
      <c r="P61" s="1" t="s">
        <v>741</v>
      </c>
      <c r="Q61" s="1" t="s">
        <v>741</v>
      </c>
      <c r="R61" s="1" t="s">
        <v>741</v>
      </c>
      <c r="S61" s="1" t="s">
        <v>741</v>
      </c>
      <c r="T61" s="1" t="e">
        <v>#N/A</v>
      </c>
    </row>
    <row r="62" spans="1:20" x14ac:dyDescent="0.3">
      <c r="A62" s="1">
        <v>1</v>
      </c>
      <c r="B62" s="1">
        <v>7368490</v>
      </c>
      <c r="C62" s="1">
        <v>7374490</v>
      </c>
      <c r="D62" s="1">
        <v>7371490</v>
      </c>
      <c r="E62" s="1" t="s">
        <v>130</v>
      </c>
      <c r="F62" s="1" t="s">
        <v>131</v>
      </c>
      <c r="G62" s="1" t="s">
        <v>132</v>
      </c>
      <c r="H62" s="1" t="s">
        <v>133</v>
      </c>
      <c r="I62" s="1" t="e">
        <v>#N/A</v>
      </c>
      <c r="J62" s="1" t="e">
        <v>#N/A</v>
      </c>
      <c r="K62" s="1" t="e">
        <v>#N/A</v>
      </c>
      <c r="L62" s="1" t="e">
        <v>#N/A</v>
      </c>
      <c r="M62" s="1" t="e">
        <v>#N/A</v>
      </c>
      <c r="N62" s="1" t="s">
        <v>786</v>
      </c>
      <c r="O62" s="1" t="s">
        <v>991</v>
      </c>
      <c r="P62" s="1" t="s">
        <v>992</v>
      </c>
      <c r="Q62" s="1" t="s">
        <v>741</v>
      </c>
      <c r="R62" s="1" t="s">
        <v>741</v>
      </c>
      <c r="S62" s="1" t="s">
        <v>741</v>
      </c>
      <c r="T62" s="1" t="e">
        <v>#N/A</v>
      </c>
    </row>
    <row r="63" spans="1:20" x14ac:dyDescent="0.3">
      <c r="A63" s="1">
        <v>1</v>
      </c>
      <c r="B63" s="1">
        <v>7368490</v>
      </c>
      <c r="C63" s="1">
        <v>7374490</v>
      </c>
      <c r="D63" s="1">
        <v>7371490</v>
      </c>
      <c r="E63" s="1" t="s">
        <v>130</v>
      </c>
      <c r="F63" s="1" t="s">
        <v>131</v>
      </c>
      <c r="G63" s="1" t="s">
        <v>134</v>
      </c>
      <c r="H63" s="1" t="s">
        <v>63</v>
      </c>
      <c r="I63" s="1" t="s">
        <v>884</v>
      </c>
      <c r="J63" s="1" t="s">
        <v>885</v>
      </c>
      <c r="K63" s="1" t="s">
        <v>886</v>
      </c>
      <c r="L63" s="1" t="s">
        <v>886</v>
      </c>
      <c r="M63" s="1" t="s">
        <v>741</v>
      </c>
      <c r="N63" s="1" t="s">
        <v>743</v>
      </c>
      <c r="O63" s="1" t="s">
        <v>741</v>
      </c>
      <c r="P63" s="1" t="s">
        <v>741</v>
      </c>
      <c r="Q63" s="1" t="s">
        <v>741</v>
      </c>
      <c r="R63" s="1" t="s">
        <v>741</v>
      </c>
      <c r="S63" s="1" t="s">
        <v>741</v>
      </c>
      <c r="T63" s="1" t="e">
        <v>#N/A</v>
      </c>
    </row>
    <row r="64" spans="1:20" x14ac:dyDescent="0.3">
      <c r="A64" s="1">
        <v>1</v>
      </c>
      <c r="B64" s="1">
        <v>7368490</v>
      </c>
      <c r="C64" s="1">
        <v>7374490</v>
      </c>
      <c r="D64" s="1">
        <v>7371490</v>
      </c>
      <c r="E64" s="1" t="s">
        <v>130</v>
      </c>
      <c r="F64" s="1" t="s">
        <v>131</v>
      </c>
      <c r="G64" s="1" t="s">
        <v>135</v>
      </c>
      <c r="H64" s="1" t="s">
        <v>79</v>
      </c>
      <c r="I64" s="1" t="e">
        <v>#N/A</v>
      </c>
      <c r="J64" s="1" t="e">
        <v>#N/A</v>
      </c>
      <c r="K64" s="1" t="e">
        <v>#N/A</v>
      </c>
      <c r="L64" s="1" t="e">
        <v>#N/A</v>
      </c>
      <c r="M64" s="1" t="e">
        <v>#N/A</v>
      </c>
      <c r="N64" s="1" t="s">
        <v>741</v>
      </c>
      <c r="O64" s="1" t="s">
        <v>741</v>
      </c>
      <c r="P64" s="1" t="s">
        <v>741</v>
      </c>
      <c r="Q64" s="1" t="s">
        <v>741</v>
      </c>
      <c r="R64" s="1" t="s">
        <v>741</v>
      </c>
      <c r="S64" s="1" t="s">
        <v>741</v>
      </c>
      <c r="T64" s="1" t="e">
        <v>#N/A</v>
      </c>
    </row>
    <row r="65" spans="1:20" x14ac:dyDescent="0.3">
      <c r="A65" s="1">
        <v>1</v>
      </c>
      <c r="B65" s="1">
        <v>7464655</v>
      </c>
      <c r="C65" s="1">
        <v>7470655</v>
      </c>
      <c r="D65" s="1">
        <v>7467655</v>
      </c>
      <c r="E65" s="1" t="s">
        <v>3</v>
      </c>
      <c r="F65" s="1" t="s">
        <v>105</v>
      </c>
      <c r="G65" s="1" t="s">
        <v>136</v>
      </c>
      <c r="H65" s="1" t="s">
        <v>137</v>
      </c>
      <c r="I65" s="1" t="e">
        <v>#N/A</v>
      </c>
      <c r="J65" s="1" t="e">
        <v>#N/A</v>
      </c>
      <c r="K65" s="1" t="e">
        <v>#N/A</v>
      </c>
      <c r="L65" s="1" t="e">
        <v>#N/A</v>
      </c>
      <c r="M65" s="1" t="e">
        <v>#N/A</v>
      </c>
      <c r="N65" s="1" t="s">
        <v>741</v>
      </c>
      <c r="O65" s="1" t="s">
        <v>741</v>
      </c>
      <c r="P65" s="1" t="s">
        <v>741</v>
      </c>
      <c r="Q65" s="1" t="s">
        <v>741</v>
      </c>
      <c r="R65" s="1" t="s">
        <v>741</v>
      </c>
      <c r="S65" s="1" t="s">
        <v>741</v>
      </c>
      <c r="T65" s="1" t="e">
        <v>#N/A</v>
      </c>
    </row>
    <row r="66" spans="1:20" x14ac:dyDescent="0.3">
      <c r="A66" s="1">
        <v>1</v>
      </c>
      <c r="B66" s="1">
        <v>7464655</v>
      </c>
      <c r="C66" s="1">
        <v>7470655</v>
      </c>
      <c r="D66" s="1">
        <v>7467655</v>
      </c>
      <c r="E66" s="1" t="s">
        <v>3</v>
      </c>
      <c r="F66" s="1" t="s">
        <v>105</v>
      </c>
      <c r="G66" s="1" t="s">
        <v>138</v>
      </c>
      <c r="H66" s="1" t="s">
        <v>139</v>
      </c>
      <c r="I66" s="1" t="e">
        <v>#N/A</v>
      </c>
      <c r="J66" s="1" t="e">
        <v>#N/A</v>
      </c>
      <c r="K66" s="1" t="e">
        <v>#N/A</v>
      </c>
      <c r="L66" s="1" t="e">
        <v>#N/A</v>
      </c>
      <c r="M66" s="1" t="e">
        <v>#N/A</v>
      </c>
      <c r="N66" s="1" t="s">
        <v>746</v>
      </c>
      <c r="O66" s="1" t="s">
        <v>993</v>
      </c>
      <c r="P66" s="1" t="s">
        <v>994</v>
      </c>
      <c r="Q66" s="1" t="s">
        <v>741</v>
      </c>
      <c r="R66" s="1" t="s">
        <v>741</v>
      </c>
      <c r="S66" s="1" t="s">
        <v>741</v>
      </c>
      <c r="T66" s="1" t="e">
        <v>#N/A</v>
      </c>
    </row>
    <row r="67" spans="1:20" x14ac:dyDescent="0.3">
      <c r="A67" s="1">
        <v>1</v>
      </c>
      <c r="B67" s="1">
        <v>7464655</v>
      </c>
      <c r="C67" s="1">
        <v>7470655</v>
      </c>
      <c r="D67" s="1">
        <v>7467655</v>
      </c>
      <c r="E67" s="1" t="s">
        <v>3</v>
      </c>
      <c r="F67" s="1" t="s">
        <v>105</v>
      </c>
      <c r="G67" s="1" t="s">
        <v>140</v>
      </c>
      <c r="H67" s="1" t="s">
        <v>63</v>
      </c>
      <c r="I67" s="1" t="e">
        <v>#N/A</v>
      </c>
      <c r="J67" s="1" t="e">
        <v>#N/A</v>
      </c>
      <c r="K67" s="1" t="e">
        <v>#N/A</v>
      </c>
      <c r="L67" s="1" t="e">
        <v>#N/A</v>
      </c>
      <c r="M67" s="1" t="e">
        <v>#N/A</v>
      </c>
      <c r="N67" s="1" t="s">
        <v>741</v>
      </c>
      <c r="O67" s="1" t="s">
        <v>741</v>
      </c>
      <c r="P67" s="1" t="s">
        <v>741</v>
      </c>
      <c r="Q67" s="1" t="s">
        <v>741</v>
      </c>
      <c r="R67" s="1" t="s">
        <v>741</v>
      </c>
      <c r="S67" s="1" t="s">
        <v>741</v>
      </c>
      <c r="T67" s="1" t="e">
        <v>#N/A</v>
      </c>
    </row>
    <row r="68" spans="1:20" x14ac:dyDescent="0.3">
      <c r="A68" s="1">
        <v>1</v>
      </c>
      <c r="B68" s="1">
        <v>7511533</v>
      </c>
      <c r="C68" s="1">
        <v>7517533</v>
      </c>
      <c r="D68" s="1">
        <v>7514533</v>
      </c>
      <c r="E68" s="1" t="s">
        <v>3</v>
      </c>
      <c r="F68" s="1" t="s">
        <v>61</v>
      </c>
      <c r="G68" s="1" t="s">
        <v>141</v>
      </c>
      <c r="H68" s="1" t="s">
        <v>63</v>
      </c>
      <c r="I68" s="1" t="e">
        <v>#N/A</v>
      </c>
      <c r="J68" s="1" t="e">
        <v>#N/A</v>
      </c>
      <c r="K68" s="1" t="e">
        <v>#N/A</v>
      </c>
      <c r="L68" s="1" t="e">
        <v>#N/A</v>
      </c>
      <c r="M68" s="1" t="e">
        <v>#N/A</v>
      </c>
      <c r="N68" s="1" t="s">
        <v>743</v>
      </c>
      <c r="O68" s="1" t="s">
        <v>741</v>
      </c>
      <c r="P68" s="1" t="s">
        <v>741</v>
      </c>
      <c r="Q68" s="1" t="s">
        <v>741</v>
      </c>
      <c r="R68" s="1" t="s">
        <v>741</v>
      </c>
      <c r="S68" s="1" t="s">
        <v>741</v>
      </c>
      <c r="T68" s="1" t="e">
        <v>#N/A</v>
      </c>
    </row>
    <row r="69" spans="1:20" x14ac:dyDescent="0.3">
      <c r="A69" s="1">
        <v>1</v>
      </c>
      <c r="B69" s="1">
        <v>7511533</v>
      </c>
      <c r="C69" s="1">
        <v>7517533</v>
      </c>
      <c r="D69" s="1">
        <v>7514533</v>
      </c>
      <c r="E69" s="1" t="s">
        <v>3</v>
      </c>
      <c r="F69" s="1" t="s">
        <v>61</v>
      </c>
      <c r="G69" s="1" t="s">
        <v>142</v>
      </c>
      <c r="H69" s="1" t="s">
        <v>143</v>
      </c>
      <c r="I69" s="1" t="s">
        <v>884</v>
      </c>
      <c r="J69" s="1" t="s">
        <v>885</v>
      </c>
      <c r="K69" s="1" t="s">
        <v>886</v>
      </c>
      <c r="L69" s="1" t="s">
        <v>886</v>
      </c>
      <c r="M69" s="1" t="s">
        <v>741</v>
      </c>
      <c r="N69" s="1" t="s">
        <v>855</v>
      </c>
      <c r="O69" s="1" t="s">
        <v>945</v>
      </c>
      <c r="P69" s="1" t="s">
        <v>857</v>
      </c>
      <c r="Q69" s="1" t="s">
        <v>741</v>
      </c>
      <c r="R69" s="1" t="s">
        <v>741</v>
      </c>
      <c r="S69" s="1" t="s">
        <v>995</v>
      </c>
      <c r="T69" s="1" t="e">
        <v>#N/A</v>
      </c>
    </row>
    <row r="70" spans="1:20" x14ac:dyDescent="0.3">
      <c r="A70" s="1">
        <v>1</v>
      </c>
      <c r="B70" s="1">
        <v>7511533</v>
      </c>
      <c r="C70" s="1">
        <v>7517533</v>
      </c>
      <c r="D70" s="1">
        <v>7514533</v>
      </c>
      <c r="E70" s="1" t="s">
        <v>3</v>
      </c>
      <c r="F70" s="1" t="s">
        <v>61</v>
      </c>
      <c r="G70" s="1" t="s">
        <v>144</v>
      </c>
      <c r="H70" s="1" t="s">
        <v>111</v>
      </c>
      <c r="I70" s="1" t="e">
        <v>#N/A</v>
      </c>
      <c r="J70" s="1" t="e">
        <v>#N/A</v>
      </c>
      <c r="K70" s="1" t="e">
        <v>#N/A</v>
      </c>
      <c r="L70" s="1" t="e">
        <v>#N/A</v>
      </c>
      <c r="M70" s="1" t="e">
        <v>#N/A</v>
      </c>
      <c r="N70" s="1" t="s">
        <v>996</v>
      </c>
      <c r="O70" s="1" t="s">
        <v>997</v>
      </c>
      <c r="P70" s="1" t="s">
        <v>771</v>
      </c>
      <c r="Q70" s="1" t="s">
        <v>741</v>
      </c>
      <c r="R70" s="1" t="s">
        <v>741</v>
      </c>
      <c r="S70" s="1" t="s">
        <v>976</v>
      </c>
      <c r="T70" s="1" t="e">
        <v>#N/A</v>
      </c>
    </row>
    <row r="71" spans="1:20" x14ac:dyDescent="0.3">
      <c r="A71" s="1">
        <v>1</v>
      </c>
      <c r="B71" s="1">
        <v>7582853</v>
      </c>
      <c r="C71" s="1">
        <v>7588853</v>
      </c>
      <c r="D71" s="1">
        <v>7585853</v>
      </c>
      <c r="E71" s="1" t="s">
        <v>3</v>
      </c>
      <c r="F71" s="1" t="s">
        <v>61</v>
      </c>
      <c r="G71" s="1" t="s">
        <v>145</v>
      </c>
      <c r="H71" s="1" t="s">
        <v>146</v>
      </c>
      <c r="I71" s="1" t="e">
        <v>#N/A</v>
      </c>
      <c r="J71" s="1" t="e">
        <v>#N/A</v>
      </c>
      <c r="K71" s="1" t="e">
        <v>#N/A</v>
      </c>
      <c r="L71" s="1" t="e">
        <v>#N/A</v>
      </c>
      <c r="M71" s="1" t="e">
        <v>#N/A</v>
      </c>
      <c r="N71" s="1" t="s">
        <v>741</v>
      </c>
      <c r="O71" s="1" t="s">
        <v>741</v>
      </c>
      <c r="P71" s="1" t="s">
        <v>998</v>
      </c>
      <c r="Q71" s="1" t="s">
        <v>741</v>
      </c>
      <c r="R71" s="1" t="s">
        <v>741</v>
      </c>
      <c r="S71" s="1" t="s">
        <v>976</v>
      </c>
      <c r="T71" s="1" t="e">
        <v>#N/A</v>
      </c>
    </row>
    <row r="72" spans="1:20" x14ac:dyDescent="0.3">
      <c r="A72" s="1">
        <v>1</v>
      </c>
      <c r="B72" s="1">
        <v>7887085</v>
      </c>
      <c r="C72" s="1">
        <v>7897085</v>
      </c>
      <c r="D72" s="1">
        <v>7892085</v>
      </c>
      <c r="E72" s="1" t="s">
        <v>130</v>
      </c>
      <c r="F72" s="1" t="s">
        <v>147</v>
      </c>
      <c r="G72" s="1" t="s">
        <v>148</v>
      </c>
      <c r="H72" s="1" t="s">
        <v>149</v>
      </c>
      <c r="I72" s="1" t="e">
        <v>#N/A</v>
      </c>
      <c r="J72" s="1" t="e">
        <v>#N/A</v>
      </c>
      <c r="K72" s="1" t="e">
        <v>#N/A</v>
      </c>
      <c r="L72" s="1" t="e">
        <v>#N/A</v>
      </c>
      <c r="M72" s="1" t="e">
        <v>#N/A</v>
      </c>
      <c r="N72" s="1" t="s">
        <v>801</v>
      </c>
      <c r="O72" s="1" t="s">
        <v>802</v>
      </c>
      <c r="P72" s="1" t="s">
        <v>803</v>
      </c>
      <c r="Q72" s="1" t="s">
        <v>741</v>
      </c>
      <c r="R72" s="1" t="s">
        <v>741</v>
      </c>
      <c r="S72" s="1" t="s">
        <v>741</v>
      </c>
      <c r="T72" s="1" t="e">
        <v>#N/A</v>
      </c>
    </row>
    <row r="73" spans="1:20" x14ac:dyDescent="0.3">
      <c r="A73" s="1">
        <v>1</v>
      </c>
      <c r="B73" s="1">
        <v>7887085</v>
      </c>
      <c r="C73" s="1">
        <v>7897085</v>
      </c>
      <c r="D73" s="1">
        <v>7892085</v>
      </c>
      <c r="E73" s="1" t="s">
        <v>130</v>
      </c>
      <c r="F73" s="1" t="s">
        <v>147</v>
      </c>
      <c r="G73" s="1" t="s">
        <v>150</v>
      </c>
      <c r="H73" s="1" t="s">
        <v>151</v>
      </c>
      <c r="I73" s="1" t="e">
        <v>#N/A</v>
      </c>
      <c r="J73" s="1" t="e">
        <v>#N/A</v>
      </c>
      <c r="K73" s="1" t="e">
        <v>#N/A</v>
      </c>
      <c r="L73" s="1" t="e">
        <v>#N/A</v>
      </c>
      <c r="M73" s="1" t="e">
        <v>#N/A</v>
      </c>
      <c r="N73" s="1" t="s">
        <v>741</v>
      </c>
      <c r="O73" s="1" t="s">
        <v>741</v>
      </c>
      <c r="P73" s="1" t="s">
        <v>741</v>
      </c>
      <c r="Q73" s="1" t="s">
        <v>741</v>
      </c>
      <c r="R73" s="1" t="s">
        <v>741</v>
      </c>
      <c r="S73" s="1" t="s">
        <v>741</v>
      </c>
      <c r="T73" s="1" t="e">
        <v>#N/A</v>
      </c>
    </row>
    <row r="74" spans="1:20" x14ac:dyDescent="0.3">
      <c r="A74" s="1">
        <v>1</v>
      </c>
      <c r="B74" s="1">
        <v>7887085</v>
      </c>
      <c r="C74" s="1">
        <v>7897085</v>
      </c>
      <c r="D74" s="1">
        <v>7892085</v>
      </c>
      <c r="E74" s="1" t="s">
        <v>130</v>
      </c>
      <c r="F74" s="1" t="s">
        <v>147</v>
      </c>
      <c r="G74" s="1" t="s">
        <v>152</v>
      </c>
      <c r="H74" s="1" t="s">
        <v>153</v>
      </c>
      <c r="I74" s="1" t="e">
        <v>#N/A</v>
      </c>
      <c r="J74" s="1" t="e">
        <v>#N/A</v>
      </c>
      <c r="K74" s="1" t="e">
        <v>#N/A</v>
      </c>
      <c r="L74" s="1" t="e">
        <v>#N/A</v>
      </c>
      <c r="M74" s="1" t="e">
        <v>#N/A</v>
      </c>
      <c r="N74" s="1" t="s">
        <v>741</v>
      </c>
      <c r="O74" s="1" t="s">
        <v>797</v>
      </c>
      <c r="P74" s="1" t="s">
        <v>741</v>
      </c>
      <c r="Q74" s="1" t="s">
        <v>741</v>
      </c>
      <c r="R74" s="1" t="s">
        <v>741</v>
      </c>
      <c r="S74" s="1" t="s">
        <v>741</v>
      </c>
      <c r="T74" s="1" t="e">
        <v>#N/A</v>
      </c>
    </row>
    <row r="75" spans="1:20" x14ac:dyDescent="0.3">
      <c r="A75" s="1">
        <v>1</v>
      </c>
      <c r="B75" s="1">
        <v>7887085</v>
      </c>
      <c r="C75" s="1">
        <v>7897085</v>
      </c>
      <c r="D75" s="1">
        <v>7892085</v>
      </c>
      <c r="E75" s="1" t="s">
        <v>130</v>
      </c>
      <c r="F75" s="1" t="s">
        <v>147</v>
      </c>
      <c r="G75" s="1" t="s">
        <v>154</v>
      </c>
      <c r="H75" s="1" t="s">
        <v>155</v>
      </c>
      <c r="I75" s="1" t="e">
        <v>#N/A</v>
      </c>
      <c r="J75" s="1" t="e">
        <v>#N/A</v>
      </c>
      <c r="K75" s="1" t="e">
        <v>#N/A</v>
      </c>
      <c r="L75" s="1" t="e">
        <v>#N/A</v>
      </c>
      <c r="M75" s="1" t="e">
        <v>#N/A</v>
      </c>
      <c r="N75" s="1" t="s">
        <v>741</v>
      </c>
      <c r="O75" s="1" t="s">
        <v>741</v>
      </c>
      <c r="P75" s="1" t="s">
        <v>741</v>
      </c>
      <c r="Q75" s="1" t="s">
        <v>741</v>
      </c>
      <c r="R75" s="1" t="s">
        <v>741</v>
      </c>
      <c r="S75" s="1" t="s">
        <v>741</v>
      </c>
      <c r="T75" s="1" t="e">
        <v>#N/A</v>
      </c>
    </row>
    <row r="76" spans="1:20" x14ac:dyDescent="0.3">
      <c r="A76" s="1">
        <v>1</v>
      </c>
      <c r="B76" s="1">
        <v>7887085</v>
      </c>
      <c r="C76" s="1">
        <v>7897085</v>
      </c>
      <c r="D76" s="1">
        <v>7892085</v>
      </c>
      <c r="E76" s="1" t="s">
        <v>130</v>
      </c>
      <c r="F76" s="1" t="s">
        <v>147</v>
      </c>
      <c r="G76" s="1" t="s">
        <v>156</v>
      </c>
      <c r="H76" s="1" t="s">
        <v>157</v>
      </c>
      <c r="I76" s="1" t="e">
        <v>#N/A</v>
      </c>
      <c r="J76" s="1" t="e">
        <v>#N/A</v>
      </c>
      <c r="K76" s="1" t="e">
        <v>#N/A</v>
      </c>
      <c r="L76" s="1" t="e">
        <v>#N/A</v>
      </c>
      <c r="M76" s="1" t="e">
        <v>#N/A</v>
      </c>
      <c r="N76" s="1" t="s">
        <v>804</v>
      </c>
      <c r="O76" s="1" t="s">
        <v>805</v>
      </c>
      <c r="P76" s="1" t="s">
        <v>806</v>
      </c>
      <c r="Q76" s="1" t="s">
        <v>741</v>
      </c>
      <c r="R76" s="1" t="s">
        <v>741</v>
      </c>
      <c r="S76" s="1" t="s">
        <v>741</v>
      </c>
      <c r="T76" s="1" t="e">
        <v>#N/A</v>
      </c>
    </row>
    <row r="77" spans="1:20" x14ac:dyDescent="0.3">
      <c r="A77" s="1">
        <v>1</v>
      </c>
      <c r="B77" s="1">
        <v>7887085</v>
      </c>
      <c r="C77" s="1">
        <v>7897085</v>
      </c>
      <c r="D77" s="1">
        <v>7892085</v>
      </c>
      <c r="E77" s="1" t="s">
        <v>130</v>
      </c>
      <c r="F77" s="1" t="s">
        <v>147</v>
      </c>
      <c r="G77" s="1" t="s">
        <v>158</v>
      </c>
      <c r="H77" s="1" t="s">
        <v>159</v>
      </c>
      <c r="I77" s="1" t="e">
        <v>#N/A</v>
      </c>
      <c r="J77" s="1" t="e">
        <v>#N/A</v>
      </c>
      <c r="K77" s="1" t="e">
        <v>#N/A</v>
      </c>
      <c r="L77" s="1" t="e">
        <v>#N/A</v>
      </c>
      <c r="M77" s="1" t="e">
        <v>#N/A</v>
      </c>
      <c r="N77" s="1" t="s">
        <v>741</v>
      </c>
      <c r="O77" s="1" t="s">
        <v>807</v>
      </c>
      <c r="P77" s="1" t="s">
        <v>808</v>
      </c>
      <c r="Q77" s="1" t="s">
        <v>741</v>
      </c>
      <c r="R77" s="1" t="s">
        <v>741</v>
      </c>
      <c r="S77" s="1" t="s">
        <v>741</v>
      </c>
      <c r="T77" s="1" t="e">
        <v>#N/A</v>
      </c>
    </row>
    <row r="78" spans="1:20" x14ac:dyDescent="0.3">
      <c r="A78" s="1">
        <v>1</v>
      </c>
      <c r="B78" s="1">
        <v>7887085</v>
      </c>
      <c r="C78" s="1">
        <v>7897085</v>
      </c>
      <c r="D78" s="1">
        <v>7892085</v>
      </c>
      <c r="E78" s="1" t="s">
        <v>130</v>
      </c>
      <c r="F78" s="1" t="s">
        <v>147</v>
      </c>
      <c r="G78" s="1" t="s">
        <v>160</v>
      </c>
      <c r="H78" s="1" t="s">
        <v>161</v>
      </c>
      <c r="I78" s="1" t="e">
        <v>#N/A</v>
      </c>
      <c r="J78" s="1" t="e">
        <v>#N/A</v>
      </c>
      <c r="K78" s="1" t="e">
        <v>#N/A</v>
      </c>
      <c r="L78" s="1" t="e">
        <v>#N/A</v>
      </c>
      <c r="M78" s="1" t="e">
        <v>#N/A</v>
      </c>
      <c r="N78" s="1" t="s">
        <v>809</v>
      </c>
      <c r="O78" s="1" t="s">
        <v>810</v>
      </c>
      <c r="P78" s="1" t="s">
        <v>811</v>
      </c>
      <c r="Q78" s="1" t="s">
        <v>741</v>
      </c>
      <c r="R78" s="1" t="s">
        <v>741</v>
      </c>
      <c r="S78" s="1" t="s">
        <v>741</v>
      </c>
      <c r="T78" s="1" t="e">
        <v>#N/A</v>
      </c>
    </row>
    <row r="79" spans="1:20" x14ac:dyDescent="0.3">
      <c r="A79" s="1">
        <v>1</v>
      </c>
      <c r="B79" s="1">
        <v>7887085</v>
      </c>
      <c r="C79" s="1">
        <v>7897085</v>
      </c>
      <c r="D79" s="1">
        <v>7892085</v>
      </c>
      <c r="E79" s="1" t="s">
        <v>130</v>
      </c>
      <c r="F79" s="1" t="s">
        <v>147</v>
      </c>
      <c r="G79" s="1" t="s">
        <v>162</v>
      </c>
      <c r="H79" s="1" t="s">
        <v>163</v>
      </c>
      <c r="I79" s="1" t="e">
        <v>#N/A</v>
      </c>
      <c r="J79" s="1" t="e">
        <v>#N/A</v>
      </c>
      <c r="K79" s="1" t="e">
        <v>#N/A</v>
      </c>
      <c r="L79" s="1" t="e">
        <v>#N/A</v>
      </c>
      <c r="M79" s="1" t="e">
        <v>#N/A</v>
      </c>
      <c r="N79" s="1" t="s">
        <v>743</v>
      </c>
      <c r="O79" s="1" t="s">
        <v>812</v>
      </c>
      <c r="P79" s="1" t="s">
        <v>813</v>
      </c>
      <c r="Q79" s="1" t="s">
        <v>741</v>
      </c>
      <c r="R79" s="1" t="s">
        <v>741</v>
      </c>
      <c r="S79" s="1" t="s">
        <v>741</v>
      </c>
      <c r="T79" s="1" t="e">
        <v>#N/A</v>
      </c>
    </row>
    <row r="80" spans="1:20" x14ac:dyDescent="0.3">
      <c r="A80" s="1">
        <v>1</v>
      </c>
      <c r="B80" s="1">
        <v>9696935</v>
      </c>
      <c r="C80" s="1">
        <v>9706935</v>
      </c>
      <c r="D80" s="1">
        <v>9701935</v>
      </c>
      <c r="E80" s="1" t="s">
        <v>164</v>
      </c>
      <c r="F80" s="1" t="s">
        <v>147</v>
      </c>
      <c r="G80" s="1" t="s">
        <v>165</v>
      </c>
      <c r="H80" s="1" t="s">
        <v>63</v>
      </c>
      <c r="I80" s="1" t="s">
        <v>942</v>
      </c>
      <c r="J80" s="1" t="s">
        <v>885</v>
      </c>
      <c r="K80" s="1" t="s">
        <v>897</v>
      </c>
      <c r="L80" s="1" t="s">
        <v>885</v>
      </c>
      <c r="M80" s="1" t="s">
        <v>741</v>
      </c>
      <c r="N80" s="1" t="s">
        <v>855</v>
      </c>
      <c r="O80" s="1" t="s">
        <v>856</v>
      </c>
      <c r="P80" s="1" t="s">
        <v>857</v>
      </c>
      <c r="Q80" s="1" t="s">
        <v>741</v>
      </c>
      <c r="R80" s="1" t="s">
        <v>741</v>
      </c>
      <c r="S80" s="1" t="s">
        <v>741</v>
      </c>
      <c r="T80" s="1" t="e">
        <v>#N/A</v>
      </c>
    </row>
    <row r="81" spans="1:20" x14ac:dyDescent="0.3">
      <c r="A81" s="1">
        <v>1</v>
      </c>
      <c r="B81" s="1">
        <v>9696935</v>
      </c>
      <c r="C81" s="1">
        <v>9706935</v>
      </c>
      <c r="D81" s="1">
        <v>9701935</v>
      </c>
      <c r="E81" s="1" t="s">
        <v>164</v>
      </c>
      <c r="F81" s="1" t="s">
        <v>147</v>
      </c>
      <c r="G81" s="1" t="s">
        <v>166</v>
      </c>
      <c r="H81" s="1" t="s">
        <v>63</v>
      </c>
      <c r="I81" s="1" t="e">
        <v>#N/A</v>
      </c>
      <c r="J81" s="1" t="e">
        <v>#N/A</v>
      </c>
      <c r="K81" s="1" t="e">
        <v>#N/A</v>
      </c>
      <c r="L81" s="1" t="e">
        <v>#N/A</v>
      </c>
      <c r="M81" s="1" t="e">
        <v>#N/A</v>
      </c>
      <c r="N81" s="1" t="s">
        <v>741</v>
      </c>
      <c r="O81" s="1" t="s">
        <v>741</v>
      </c>
      <c r="P81" s="1" t="s">
        <v>741</v>
      </c>
      <c r="Q81" s="1" t="s">
        <v>741</v>
      </c>
      <c r="R81" s="1" t="s">
        <v>741</v>
      </c>
      <c r="S81" s="1" t="s">
        <v>741</v>
      </c>
      <c r="T81" s="1" t="e">
        <v>#N/A</v>
      </c>
    </row>
    <row r="82" spans="1:20" x14ac:dyDescent="0.3">
      <c r="A82" s="1">
        <v>1</v>
      </c>
      <c r="B82" s="1">
        <v>9696935</v>
      </c>
      <c r="C82" s="1">
        <v>9706935</v>
      </c>
      <c r="D82" s="1">
        <v>9701935</v>
      </c>
      <c r="E82" s="1" t="s">
        <v>164</v>
      </c>
      <c r="F82" s="1" t="s">
        <v>147</v>
      </c>
      <c r="G82" s="1" t="s">
        <v>167</v>
      </c>
      <c r="H82" s="1" t="s">
        <v>168</v>
      </c>
      <c r="I82" s="1" t="e">
        <v>#N/A</v>
      </c>
      <c r="J82" s="1" t="e">
        <v>#N/A</v>
      </c>
      <c r="K82" s="1" t="e">
        <v>#N/A</v>
      </c>
      <c r="L82" s="1" t="e">
        <v>#N/A</v>
      </c>
      <c r="M82" s="1" t="e">
        <v>#N/A</v>
      </c>
      <c r="N82" s="1" t="s">
        <v>741</v>
      </c>
      <c r="O82" s="1" t="s">
        <v>999</v>
      </c>
      <c r="P82" s="1" t="s">
        <v>741</v>
      </c>
      <c r="Q82" s="1" t="s">
        <v>741</v>
      </c>
      <c r="R82" s="1" t="s">
        <v>741</v>
      </c>
      <c r="S82" s="1" t="s">
        <v>741</v>
      </c>
      <c r="T82" s="1" t="e">
        <v>#N/A</v>
      </c>
    </row>
    <row r="83" spans="1:20" x14ac:dyDescent="0.3">
      <c r="A83" s="1">
        <v>1</v>
      </c>
      <c r="B83" s="1">
        <v>9996192</v>
      </c>
      <c r="C83" s="1">
        <v>10002192</v>
      </c>
      <c r="D83" s="1">
        <v>9999192</v>
      </c>
      <c r="E83" s="1" t="s">
        <v>3</v>
      </c>
      <c r="F83" s="1" t="s">
        <v>61</v>
      </c>
      <c r="G83" s="1" t="s">
        <v>169</v>
      </c>
      <c r="H83" s="1" t="s">
        <v>170</v>
      </c>
      <c r="I83" s="1" t="s">
        <v>884</v>
      </c>
      <c r="J83" s="1" t="s">
        <v>885</v>
      </c>
      <c r="K83" s="1" t="s">
        <v>886</v>
      </c>
      <c r="L83" s="1" t="s">
        <v>886</v>
      </c>
      <c r="M83" s="1" t="s">
        <v>741</v>
      </c>
      <c r="N83" s="1" t="s">
        <v>741</v>
      </c>
      <c r="O83" s="1" t="s">
        <v>1000</v>
      </c>
      <c r="P83" s="1" t="s">
        <v>741</v>
      </c>
      <c r="Q83" s="1" t="s">
        <v>741</v>
      </c>
      <c r="R83" s="1" t="s">
        <v>741</v>
      </c>
      <c r="S83" s="1" t="s">
        <v>741</v>
      </c>
      <c r="T83" s="1" t="e">
        <v>#N/A</v>
      </c>
    </row>
    <row r="84" spans="1:20" x14ac:dyDescent="0.3">
      <c r="A84" s="1">
        <v>1</v>
      </c>
      <c r="B84" s="1">
        <v>9996192</v>
      </c>
      <c r="C84" s="1">
        <v>10002192</v>
      </c>
      <c r="D84" s="1">
        <v>9999192</v>
      </c>
      <c r="E84" s="1" t="s">
        <v>3</v>
      </c>
      <c r="F84" s="1" t="s">
        <v>61</v>
      </c>
      <c r="G84" s="1" t="s">
        <v>171</v>
      </c>
      <c r="H84" s="1" t="s">
        <v>172</v>
      </c>
      <c r="I84" s="1" t="e">
        <v>#N/A</v>
      </c>
      <c r="J84" s="1" t="e">
        <v>#N/A</v>
      </c>
      <c r="K84" s="1" t="e">
        <v>#N/A</v>
      </c>
      <c r="L84" s="1" t="e">
        <v>#N/A</v>
      </c>
      <c r="M84" s="1" t="e">
        <v>#N/A</v>
      </c>
      <c r="N84" s="1" t="s">
        <v>1001</v>
      </c>
      <c r="O84" s="1" t="s">
        <v>1002</v>
      </c>
      <c r="P84" s="1" t="s">
        <v>1003</v>
      </c>
      <c r="Q84" s="1" t="s">
        <v>741</v>
      </c>
      <c r="R84" s="1" t="s">
        <v>741</v>
      </c>
      <c r="S84" s="1" t="s">
        <v>741</v>
      </c>
      <c r="T84" s="1" t="e">
        <v>#N/A</v>
      </c>
    </row>
    <row r="85" spans="1:20" x14ac:dyDescent="0.3">
      <c r="A85" s="1">
        <v>1</v>
      </c>
      <c r="B85" s="1">
        <v>9996192</v>
      </c>
      <c r="C85" s="1">
        <v>10002192</v>
      </c>
      <c r="D85" s="1">
        <v>9999192</v>
      </c>
      <c r="E85" s="1" t="s">
        <v>3</v>
      </c>
      <c r="F85" s="1" t="s">
        <v>61</v>
      </c>
      <c r="G85" s="1" t="s">
        <v>173</v>
      </c>
      <c r="H85" s="1" t="s">
        <v>174</v>
      </c>
      <c r="I85" s="1" t="e">
        <v>#N/A</v>
      </c>
      <c r="J85" s="1" t="e">
        <v>#N/A</v>
      </c>
      <c r="K85" s="1" t="e">
        <v>#N/A</v>
      </c>
      <c r="L85" s="1" t="e">
        <v>#N/A</v>
      </c>
      <c r="M85" s="1" t="e">
        <v>#N/A</v>
      </c>
      <c r="N85" s="1" t="s">
        <v>743</v>
      </c>
      <c r="O85" s="1" t="s">
        <v>1004</v>
      </c>
      <c r="P85" s="1" t="s">
        <v>777</v>
      </c>
      <c r="Q85" s="1" t="s">
        <v>741</v>
      </c>
      <c r="R85" s="1" t="s">
        <v>741</v>
      </c>
      <c r="S85" s="1" t="s">
        <v>741</v>
      </c>
      <c r="T85" s="1" t="e">
        <v>#N/A</v>
      </c>
    </row>
    <row r="86" spans="1:20" x14ac:dyDescent="0.3">
      <c r="A86" s="1">
        <v>1</v>
      </c>
      <c r="B86" s="1">
        <v>10651762</v>
      </c>
      <c r="C86" s="1">
        <v>10671762</v>
      </c>
      <c r="D86" s="1">
        <v>10661762</v>
      </c>
      <c r="E86" s="1" t="s">
        <v>2</v>
      </c>
      <c r="F86" s="1" t="s">
        <v>87</v>
      </c>
      <c r="G86" s="1" t="s">
        <v>175</v>
      </c>
      <c r="H86" s="1" t="s">
        <v>176</v>
      </c>
      <c r="I86" s="1" t="e">
        <v>#N/A</v>
      </c>
      <c r="J86" s="1" t="e">
        <v>#N/A</v>
      </c>
      <c r="K86" s="1" t="e">
        <v>#N/A</v>
      </c>
      <c r="L86" s="1" t="e">
        <v>#N/A</v>
      </c>
      <c r="M86" s="1" t="e">
        <v>#N/A</v>
      </c>
      <c r="N86" s="1" t="s">
        <v>848</v>
      </c>
      <c r="O86" s="1" t="s">
        <v>849</v>
      </c>
      <c r="P86" s="1" t="s">
        <v>850</v>
      </c>
      <c r="Q86" s="1" t="s">
        <v>741</v>
      </c>
      <c r="R86" s="1" t="s">
        <v>741</v>
      </c>
      <c r="S86" s="1" t="s">
        <v>741</v>
      </c>
      <c r="T86" s="1" t="e">
        <v>#N/A</v>
      </c>
    </row>
    <row r="87" spans="1:20" x14ac:dyDescent="0.3">
      <c r="A87" s="1">
        <v>1</v>
      </c>
      <c r="B87" s="1">
        <v>10651762</v>
      </c>
      <c r="C87" s="1">
        <v>10671762</v>
      </c>
      <c r="D87" s="1">
        <v>10661762</v>
      </c>
      <c r="E87" s="1" t="s">
        <v>2</v>
      </c>
      <c r="F87" s="1" t="s">
        <v>87</v>
      </c>
      <c r="G87" s="1" t="s">
        <v>177</v>
      </c>
      <c r="H87" s="1" t="s">
        <v>178</v>
      </c>
      <c r="I87" s="1" t="e">
        <v>#N/A</v>
      </c>
      <c r="J87" s="1" t="e">
        <v>#N/A</v>
      </c>
      <c r="K87" s="1" t="e">
        <v>#N/A</v>
      </c>
      <c r="L87" s="1" t="e">
        <v>#N/A</v>
      </c>
      <c r="M87" s="1" t="e">
        <v>#N/A</v>
      </c>
      <c r="N87" s="1" t="s">
        <v>741</v>
      </c>
      <c r="O87" s="1" t="s">
        <v>741</v>
      </c>
      <c r="P87" s="1" t="s">
        <v>741</v>
      </c>
      <c r="Q87" s="1" t="s">
        <v>741</v>
      </c>
      <c r="R87" s="1" t="s">
        <v>741</v>
      </c>
      <c r="S87" s="1" t="s">
        <v>741</v>
      </c>
      <c r="T87" s="1" t="e">
        <v>#N/A</v>
      </c>
    </row>
    <row r="88" spans="1:20" x14ac:dyDescent="0.3">
      <c r="A88" s="1">
        <v>1</v>
      </c>
      <c r="B88" s="1">
        <v>10651762</v>
      </c>
      <c r="C88" s="1">
        <v>10671762</v>
      </c>
      <c r="D88" s="1">
        <v>10661762</v>
      </c>
      <c r="E88" s="1" t="s">
        <v>2</v>
      </c>
      <c r="F88" s="1" t="s">
        <v>87</v>
      </c>
      <c r="G88" s="1" t="s">
        <v>179</v>
      </c>
      <c r="H88" s="1" t="s">
        <v>143</v>
      </c>
      <c r="I88" s="1" t="s">
        <v>1005</v>
      </c>
      <c r="J88" s="1" t="s">
        <v>885</v>
      </c>
      <c r="K88" s="1" t="s">
        <v>885</v>
      </c>
      <c r="L88" s="1" t="s">
        <v>885</v>
      </c>
      <c r="M88" s="1" t="s">
        <v>741</v>
      </c>
      <c r="N88" s="1" t="s">
        <v>741</v>
      </c>
      <c r="O88" s="1" t="s">
        <v>741</v>
      </c>
      <c r="P88" s="1" t="s">
        <v>741</v>
      </c>
      <c r="Q88" s="1" t="s">
        <v>741</v>
      </c>
      <c r="R88" s="1" t="s">
        <v>741</v>
      </c>
      <c r="S88" s="1" t="s">
        <v>741</v>
      </c>
      <c r="T88" s="1" t="e">
        <v>#N/A</v>
      </c>
    </row>
    <row r="89" spans="1:20" x14ac:dyDescent="0.3">
      <c r="A89" s="1">
        <v>1</v>
      </c>
      <c r="B89" s="1">
        <v>10651762</v>
      </c>
      <c r="C89" s="1">
        <v>10671762</v>
      </c>
      <c r="D89" s="1">
        <v>10661762</v>
      </c>
      <c r="E89" s="1" t="s">
        <v>2</v>
      </c>
      <c r="F89" s="1" t="s">
        <v>87</v>
      </c>
      <c r="G89" s="1" t="s">
        <v>180</v>
      </c>
      <c r="H89" s="1" t="s">
        <v>181</v>
      </c>
      <c r="I89" s="1" t="e">
        <v>#N/A</v>
      </c>
      <c r="J89" s="1" t="e">
        <v>#N/A</v>
      </c>
      <c r="K89" s="1" t="e">
        <v>#N/A</v>
      </c>
      <c r="L89" s="1" t="e">
        <v>#N/A</v>
      </c>
      <c r="M89" s="1" t="e">
        <v>#N/A</v>
      </c>
      <c r="N89" s="1" t="s">
        <v>851</v>
      </c>
      <c r="O89" s="1" t="s">
        <v>852</v>
      </c>
      <c r="P89" s="1" t="s">
        <v>853</v>
      </c>
      <c r="Q89" s="1" t="s">
        <v>741</v>
      </c>
      <c r="R89" s="1" t="s">
        <v>741</v>
      </c>
      <c r="S89" s="1" t="s">
        <v>741</v>
      </c>
      <c r="T89" s="1" t="e">
        <v>#N/A</v>
      </c>
    </row>
    <row r="90" spans="1:20" x14ac:dyDescent="0.3">
      <c r="A90" s="1">
        <v>1</v>
      </c>
      <c r="B90" s="1">
        <v>10651762</v>
      </c>
      <c r="C90" s="1">
        <v>10671762</v>
      </c>
      <c r="D90" s="1">
        <v>10661762</v>
      </c>
      <c r="E90" s="1" t="s">
        <v>2</v>
      </c>
      <c r="F90" s="1" t="s">
        <v>87</v>
      </c>
      <c r="G90" s="1" t="s">
        <v>182</v>
      </c>
      <c r="H90" s="1" t="s">
        <v>183</v>
      </c>
      <c r="I90" s="1" t="e">
        <v>#N/A</v>
      </c>
      <c r="J90" s="1" t="e">
        <v>#N/A</v>
      </c>
      <c r="K90" s="1" t="e">
        <v>#N/A</v>
      </c>
      <c r="L90" s="1" t="e">
        <v>#N/A</v>
      </c>
      <c r="M90" s="1" t="e">
        <v>#N/A</v>
      </c>
      <c r="N90" s="1" t="s">
        <v>854</v>
      </c>
      <c r="O90" s="1" t="s">
        <v>758</v>
      </c>
      <c r="P90" s="1" t="s">
        <v>741</v>
      </c>
      <c r="Q90" s="1" t="s">
        <v>741</v>
      </c>
      <c r="R90" s="1" t="s">
        <v>741</v>
      </c>
      <c r="S90" s="1" t="s">
        <v>741</v>
      </c>
      <c r="T90" s="1" t="e">
        <v>#N/A</v>
      </c>
    </row>
    <row r="91" spans="1:20" x14ac:dyDescent="0.3">
      <c r="A91" s="1">
        <v>1</v>
      </c>
      <c r="B91" s="1">
        <v>10651762</v>
      </c>
      <c r="C91" s="1">
        <v>10671762</v>
      </c>
      <c r="D91" s="1">
        <v>10661762</v>
      </c>
      <c r="E91" s="1" t="s">
        <v>2</v>
      </c>
      <c r="F91" s="1" t="s">
        <v>87</v>
      </c>
      <c r="G91" s="1" t="s">
        <v>184</v>
      </c>
      <c r="H91" s="1" t="s">
        <v>181</v>
      </c>
      <c r="I91" s="1" t="e">
        <v>#N/A</v>
      </c>
      <c r="J91" s="1" t="e">
        <v>#N/A</v>
      </c>
      <c r="K91" s="1" t="e">
        <v>#N/A</v>
      </c>
      <c r="L91" s="1" t="e">
        <v>#N/A</v>
      </c>
      <c r="M91" s="1" t="e">
        <v>#N/A</v>
      </c>
      <c r="N91" s="1" t="s">
        <v>741</v>
      </c>
      <c r="O91" s="1" t="s">
        <v>741</v>
      </c>
      <c r="P91" s="1" t="s">
        <v>741</v>
      </c>
      <c r="Q91" s="1" t="s">
        <v>741</v>
      </c>
      <c r="R91" s="1" t="s">
        <v>741</v>
      </c>
      <c r="S91" s="1" t="s">
        <v>741</v>
      </c>
      <c r="T91" s="1" t="e">
        <v>#N/A</v>
      </c>
    </row>
    <row r="92" spans="1:20" x14ac:dyDescent="0.3">
      <c r="A92" s="1">
        <v>1</v>
      </c>
      <c r="B92" s="1">
        <v>10651762</v>
      </c>
      <c r="C92" s="1">
        <v>10671762</v>
      </c>
      <c r="D92" s="1">
        <v>10661762</v>
      </c>
      <c r="E92" s="1" t="s">
        <v>2</v>
      </c>
      <c r="F92" s="1" t="s">
        <v>87</v>
      </c>
      <c r="G92" s="1" t="s">
        <v>185</v>
      </c>
      <c r="H92" s="1" t="s">
        <v>186</v>
      </c>
      <c r="I92" s="1" t="s">
        <v>884</v>
      </c>
      <c r="J92" s="1" t="s">
        <v>885</v>
      </c>
      <c r="K92" s="1" t="s">
        <v>886</v>
      </c>
      <c r="L92" s="1" t="s">
        <v>886</v>
      </c>
      <c r="M92" s="1" t="s">
        <v>741</v>
      </c>
      <c r="N92" s="1" t="s">
        <v>855</v>
      </c>
      <c r="O92" s="1" t="s">
        <v>856</v>
      </c>
      <c r="P92" s="1" t="s">
        <v>857</v>
      </c>
      <c r="Q92" s="1" t="s">
        <v>741</v>
      </c>
      <c r="R92" s="1" t="s">
        <v>741</v>
      </c>
      <c r="S92" s="1" t="s">
        <v>741</v>
      </c>
      <c r="T92" s="1" t="e">
        <v>#N/A</v>
      </c>
    </row>
    <row r="93" spans="1:20" x14ac:dyDescent="0.3">
      <c r="A93" s="1">
        <v>1</v>
      </c>
      <c r="B93" s="1">
        <v>10651762</v>
      </c>
      <c r="C93" s="1">
        <v>10671762</v>
      </c>
      <c r="D93" s="1">
        <v>10661762</v>
      </c>
      <c r="E93" s="1" t="s">
        <v>2</v>
      </c>
      <c r="F93" s="1" t="s">
        <v>87</v>
      </c>
      <c r="G93" s="1" t="s">
        <v>187</v>
      </c>
      <c r="H93" s="1" t="s">
        <v>63</v>
      </c>
      <c r="I93" s="1" t="e">
        <v>#N/A</v>
      </c>
      <c r="J93" s="1" t="e">
        <v>#N/A</v>
      </c>
      <c r="K93" s="1" t="e">
        <v>#N/A</v>
      </c>
      <c r="L93" s="1" t="e">
        <v>#N/A</v>
      </c>
      <c r="M93" s="1" t="e">
        <v>#N/A</v>
      </c>
      <c r="N93" s="1" t="s">
        <v>743</v>
      </c>
      <c r="O93" s="1" t="s">
        <v>741</v>
      </c>
      <c r="P93" s="1" t="s">
        <v>741</v>
      </c>
      <c r="Q93" s="1" t="s">
        <v>741</v>
      </c>
      <c r="R93" s="1" t="s">
        <v>741</v>
      </c>
      <c r="S93" s="1" t="s">
        <v>741</v>
      </c>
      <c r="T93" s="1" t="e">
        <v>#N/A</v>
      </c>
    </row>
    <row r="94" spans="1:20" x14ac:dyDescent="0.3">
      <c r="A94" s="1">
        <v>1</v>
      </c>
      <c r="B94" s="1">
        <v>10651762</v>
      </c>
      <c r="C94" s="1">
        <v>10671762</v>
      </c>
      <c r="D94" s="1">
        <v>10661762</v>
      </c>
      <c r="E94" s="1" t="s">
        <v>2</v>
      </c>
      <c r="F94" s="1" t="s">
        <v>87</v>
      </c>
      <c r="G94" s="1" t="s">
        <v>188</v>
      </c>
      <c r="H94" s="1" t="s">
        <v>189</v>
      </c>
      <c r="I94" s="1" t="e">
        <v>#N/A</v>
      </c>
      <c r="J94" s="1" t="e">
        <v>#N/A</v>
      </c>
      <c r="K94" s="1" t="e">
        <v>#N/A</v>
      </c>
      <c r="L94" s="1" t="e">
        <v>#N/A</v>
      </c>
      <c r="M94" s="1" t="e">
        <v>#N/A</v>
      </c>
      <c r="N94" s="1" t="s">
        <v>741</v>
      </c>
      <c r="O94" s="1" t="s">
        <v>741</v>
      </c>
      <c r="P94" s="1" t="s">
        <v>741</v>
      </c>
      <c r="Q94" s="1" t="s">
        <v>741</v>
      </c>
      <c r="R94" s="1" t="s">
        <v>741</v>
      </c>
      <c r="S94" s="1" t="s">
        <v>741</v>
      </c>
      <c r="T94" s="1" t="e">
        <v>#N/A</v>
      </c>
    </row>
    <row r="95" spans="1:20" x14ac:dyDescent="0.3">
      <c r="A95" s="1">
        <v>1</v>
      </c>
      <c r="B95" s="1">
        <v>10974911</v>
      </c>
      <c r="C95" s="1">
        <v>10980911</v>
      </c>
      <c r="D95" s="1">
        <v>10977911</v>
      </c>
      <c r="E95" s="1" t="s">
        <v>3</v>
      </c>
      <c r="F95" s="1" t="s">
        <v>52</v>
      </c>
      <c r="G95" s="1" t="s">
        <v>190</v>
      </c>
      <c r="H95" s="1" t="s">
        <v>63</v>
      </c>
      <c r="I95" s="1" t="e">
        <v>#N/A</v>
      </c>
      <c r="J95" s="1" t="e">
        <v>#N/A</v>
      </c>
      <c r="K95" s="1" t="e">
        <v>#N/A</v>
      </c>
      <c r="L95" s="1" t="e">
        <v>#N/A</v>
      </c>
      <c r="M95" s="1" t="e">
        <v>#N/A</v>
      </c>
      <c r="N95" s="1" t="s">
        <v>743</v>
      </c>
      <c r="O95" s="1" t="s">
        <v>741</v>
      </c>
      <c r="P95" s="1" t="s">
        <v>741</v>
      </c>
      <c r="Q95" s="1" t="s">
        <v>741</v>
      </c>
      <c r="R95" s="1" t="s">
        <v>741</v>
      </c>
      <c r="S95" s="1" t="s">
        <v>741</v>
      </c>
      <c r="T95" s="1" t="e">
        <v>#N/A</v>
      </c>
    </row>
    <row r="96" spans="1:20" x14ac:dyDescent="0.3">
      <c r="A96" s="1">
        <v>1</v>
      </c>
      <c r="B96" s="1">
        <v>10974911</v>
      </c>
      <c r="C96" s="1">
        <v>10980911</v>
      </c>
      <c r="D96" s="1">
        <v>10977911</v>
      </c>
      <c r="E96" s="1" t="s">
        <v>3</v>
      </c>
      <c r="F96" s="1" t="s">
        <v>52</v>
      </c>
      <c r="G96" s="1" t="s">
        <v>191</v>
      </c>
      <c r="H96" s="1" t="s">
        <v>63</v>
      </c>
      <c r="I96" s="1" t="e">
        <v>#N/A</v>
      </c>
      <c r="J96" s="1" t="e">
        <v>#N/A</v>
      </c>
      <c r="K96" s="1" t="e">
        <v>#N/A</v>
      </c>
      <c r="L96" s="1" t="e">
        <v>#N/A</v>
      </c>
      <c r="M96" s="1" t="e">
        <v>#N/A</v>
      </c>
      <c r="N96" s="1" t="s">
        <v>741</v>
      </c>
      <c r="O96" s="1" t="s">
        <v>741</v>
      </c>
      <c r="P96" s="1" t="s">
        <v>741</v>
      </c>
      <c r="Q96" s="1" t="s">
        <v>741</v>
      </c>
      <c r="R96" s="1" t="s">
        <v>741</v>
      </c>
      <c r="S96" s="1" t="s">
        <v>741</v>
      </c>
      <c r="T96" s="1" t="e">
        <v>#N/A</v>
      </c>
    </row>
    <row r="97" spans="1:21" x14ac:dyDescent="0.3">
      <c r="A97" s="1">
        <v>1</v>
      </c>
      <c r="B97" s="1">
        <v>10974911</v>
      </c>
      <c r="C97" s="1">
        <v>10980911</v>
      </c>
      <c r="D97" s="1">
        <v>10977911</v>
      </c>
      <c r="E97" s="1" t="s">
        <v>3</v>
      </c>
      <c r="F97" s="1" t="s">
        <v>52</v>
      </c>
      <c r="G97" s="1" t="s">
        <v>192</v>
      </c>
      <c r="H97" s="1" t="s">
        <v>193</v>
      </c>
      <c r="I97" s="1" t="e">
        <v>#N/A</v>
      </c>
      <c r="J97" s="1" t="e">
        <v>#N/A</v>
      </c>
      <c r="K97" s="1" t="e">
        <v>#N/A</v>
      </c>
      <c r="L97" s="1" t="e">
        <v>#N/A</v>
      </c>
      <c r="M97" s="1" t="e">
        <v>#N/A</v>
      </c>
      <c r="N97" s="1" t="s">
        <v>746</v>
      </c>
      <c r="O97" s="1" t="s">
        <v>1006</v>
      </c>
      <c r="P97" s="1" t="s">
        <v>994</v>
      </c>
      <c r="Q97" s="1" t="s">
        <v>741</v>
      </c>
      <c r="R97" s="1" t="s">
        <v>741</v>
      </c>
      <c r="S97" s="1" t="s">
        <v>741</v>
      </c>
      <c r="T97" s="1" t="e">
        <v>#N/A</v>
      </c>
      <c r="U97" s="14" t="s">
        <v>1175</v>
      </c>
    </row>
    <row r="98" spans="1:21" x14ac:dyDescent="0.3">
      <c r="A98" s="1">
        <v>1</v>
      </c>
      <c r="B98" s="1">
        <v>11097468</v>
      </c>
      <c r="C98" s="1">
        <v>11103468</v>
      </c>
      <c r="D98" s="1">
        <v>10977911</v>
      </c>
      <c r="E98" s="1" t="s">
        <v>3</v>
      </c>
      <c r="F98" s="1" t="s">
        <v>52</v>
      </c>
      <c r="G98" s="1" t="s">
        <v>194</v>
      </c>
      <c r="H98" s="1" t="s">
        <v>143</v>
      </c>
      <c r="I98" s="1" t="s">
        <v>1005</v>
      </c>
      <c r="J98" s="1" t="s">
        <v>885</v>
      </c>
      <c r="K98" s="1" t="s">
        <v>885</v>
      </c>
      <c r="L98" s="1" t="s">
        <v>885</v>
      </c>
      <c r="M98" s="1" t="s">
        <v>741</v>
      </c>
      <c r="N98" s="1" t="s">
        <v>741</v>
      </c>
      <c r="O98" s="1" t="s">
        <v>741</v>
      </c>
      <c r="P98" s="1" t="s">
        <v>741</v>
      </c>
      <c r="Q98" s="1" t="s">
        <v>741</v>
      </c>
      <c r="R98" s="1" t="s">
        <v>741</v>
      </c>
      <c r="S98" s="1" t="s">
        <v>741</v>
      </c>
      <c r="T98" s="1" t="e">
        <v>#N/A</v>
      </c>
    </row>
    <row r="99" spans="1:21" x14ac:dyDescent="0.3">
      <c r="A99" s="1">
        <v>1</v>
      </c>
      <c r="B99" s="1">
        <v>11097468</v>
      </c>
      <c r="C99" s="1">
        <v>11103468</v>
      </c>
      <c r="D99" s="1">
        <v>10977911</v>
      </c>
      <c r="E99" s="1" t="s">
        <v>3</v>
      </c>
      <c r="F99" s="1" t="s">
        <v>52</v>
      </c>
      <c r="G99" s="1" t="s">
        <v>195</v>
      </c>
      <c r="H99" s="1" t="s">
        <v>196</v>
      </c>
      <c r="I99" s="1" t="e">
        <v>#N/A</v>
      </c>
      <c r="J99" s="1" t="e">
        <v>#N/A</v>
      </c>
      <c r="K99" s="1" t="e">
        <v>#N/A</v>
      </c>
      <c r="L99" s="1" t="e">
        <v>#N/A</v>
      </c>
      <c r="M99" s="1" t="e">
        <v>#N/A</v>
      </c>
      <c r="N99" s="1" t="s">
        <v>741</v>
      </c>
      <c r="O99" s="1" t="s">
        <v>741</v>
      </c>
      <c r="P99" s="1" t="s">
        <v>741</v>
      </c>
      <c r="Q99" s="1" t="s">
        <v>741</v>
      </c>
      <c r="R99" s="1" t="s">
        <v>741</v>
      </c>
      <c r="S99" s="1" t="s">
        <v>741</v>
      </c>
      <c r="T99" s="1" t="e">
        <v>#N/A</v>
      </c>
    </row>
    <row r="100" spans="1:21" x14ac:dyDescent="0.3">
      <c r="A100" s="1">
        <v>1</v>
      </c>
      <c r="B100" s="1">
        <v>11097468</v>
      </c>
      <c r="C100" s="1">
        <v>11103468</v>
      </c>
      <c r="D100" s="1">
        <v>10977911</v>
      </c>
      <c r="E100" s="1" t="s">
        <v>3</v>
      </c>
      <c r="F100" s="1" t="s">
        <v>52</v>
      </c>
      <c r="G100" s="1" t="s">
        <v>197</v>
      </c>
      <c r="H100" s="1" t="s">
        <v>198</v>
      </c>
      <c r="I100" s="1" t="e">
        <v>#N/A</v>
      </c>
      <c r="J100" s="1" t="e">
        <v>#N/A</v>
      </c>
      <c r="K100" s="1" t="e">
        <v>#N/A</v>
      </c>
      <c r="L100" s="1" t="e">
        <v>#N/A</v>
      </c>
      <c r="M100" s="1" t="e">
        <v>#N/A</v>
      </c>
      <c r="N100" s="1" t="s">
        <v>741</v>
      </c>
      <c r="O100" s="1" t="s">
        <v>741</v>
      </c>
      <c r="P100" s="1" t="s">
        <v>741</v>
      </c>
      <c r="Q100" s="1" t="s">
        <v>741</v>
      </c>
      <c r="R100" s="1" t="s">
        <v>741</v>
      </c>
      <c r="S100" s="1" t="s">
        <v>741</v>
      </c>
      <c r="T100" s="1" t="e">
        <v>#N/A</v>
      </c>
    </row>
    <row r="101" spans="1:21" x14ac:dyDescent="0.3">
      <c r="A101" s="1">
        <v>1</v>
      </c>
      <c r="B101" s="1">
        <v>11255195</v>
      </c>
      <c r="C101" s="1">
        <v>11261195</v>
      </c>
      <c r="D101" s="1">
        <v>11258195</v>
      </c>
      <c r="E101" s="1" t="s">
        <v>6</v>
      </c>
      <c r="F101" s="1" t="s">
        <v>104</v>
      </c>
      <c r="G101" s="1" t="s">
        <v>199</v>
      </c>
      <c r="H101" s="1" t="s">
        <v>54</v>
      </c>
      <c r="I101" s="1" t="e">
        <v>#N/A</v>
      </c>
      <c r="J101" s="1" t="e">
        <v>#N/A</v>
      </c>
      <c r="K101" s="1" t="e">
        <v>#N/A</v>
      </c>
      <c r="L101" s="1" t="e">
        <v>#N/A</v>
      </c>
      <c r="M101" s="1" t="e">
        <v>#N/A</v>
      </c>
      <c r="N101" s="1" t="s">
        <v>741</v>
      </c>
      <c r="O101" s="1" t="s">
        <v>939</v>
      </c>
      <c r="P101" s="1" t="s">
        <v>741</v>
      </c>
      <c r="Q101" s="1" t="s">
        <v>741</v>
      </c>
      <c r="R101" s="1" t="s">
        <v>741</v>
      </c>
      <c r="S101" s="1" t="s">
        <v>976</v>
      </c>
      <c r="T101" s="1" t="e">
        <v>#N/A</v>
      </c>
    </row>
    <row r="102" spans="1:21" x14ac:dyDescent="0.3">
      <c r="A102" s="1">
        <v>1</v>
      </c>
      <c r="B102" s="1">
        <v>11255195</v>
      </c>
      <c r="C102" s="1">
        <v>11261195</v>
      </c>
      <c r="D102" s="1">
        <v>11258195</v>
      </c>
      <c r="E102" s="1" t="s">
        <v>6</v>
      </c>
      <c r="F102" s="1" t="s">
        <v>104</v>
      </c>
      <c r="G102" s="1" t="s">
        <v>200</v>
      </c>
      <c r="H102" s="1" t="s">
        <v>201</v>
      </c>
      <c r="I102" s="1" t="e">
        <v>#N/A</v>
      </c>
      <c r="J102" s="1" t="e">
        <v>#N/A</v>
      </c>
      <c r="K102" s="1" t="e">
        <v>#N/A</v>
      </c>
      <c r="L102" s="1" t="e">
        <v>#N/A</v>
      </c>
      <c r="M102" s="1" t="e">
        <v>#N/A</v>
      </c>
      <c r="N102" s="1" t="s">
        <v>741</v>
      </c>
      <c r="O102" s="1" t="s">
        <v>741</v>
      </c>
      <c r="P102" s="1" t="s">
        <v>741</v>
      </c>
      <c r="Q102" s="1" t="s">
        <v>741</v>
      </c>
      <c r="R102" s="1" t="s">
        <v>741</v>
      </c>
      <c r="S102" s="1" t="s">
        <v>976</v>
      </c>
      <c r="T102" s="1" t="e">
        <v>#N/A</v>
      </c>
    </row>
    <row r="103" spans="1:21" x14ac:dyDescent="0.3">
      <c r="A103" s="1">
        <v>1</v>
      </c>
      <c r="B103" s="1">
        <v>11255195</v>
      </c>
      <c r="C103" s="1">
        <v>11261195</v>
      </c>
      <c r="D103" s="1">
        <v>11258195</v>
      </c>
      <c r="E103" s="1" t="s">
        <v>6</v>
      </c>
      <c r="F103" s="1" t="s">
        <v>104</v>
      </c>
      <c r="G103" s="1" t="s">
        <v>202</v>
      </c>
      <c r="H103" s="1" t="s">
        <v>63</v>
      </c>
      <c r="I103" s="1" t="s">
        <v>884</v>
      </c>
      <c r="J103" s="1" t="s">
        <v>885</v>
      </c>
      <c r="K103" s="1" t="s">
        <v>886</v>
      </c>
      <c r="L103" s="1" t="s">
        <v>886</v>
      </c>
      <c r="M103" s="1" t="s">
        <v>741</v>
      </c>
      <c r="N103" s="1" t="s">
        <v>741</v>
      </c>
      <c r="O103" s="1" t="s">
        <v>741</v>
      </c>
      <c r="P103" s="1" t="s">
        <v>741</v>
      </c>
      <c r="Q103" s="1" t="s">
        <v>741</v>
      </c>
      <c r="R103" s="1" t="s">
        <v>741</v>
      </c>
      <c r="S103" s="1" t="s">
        <v>976</v>
      </c>
      <c r="T103" s="1" t="e">
        <v>#N/A</v>
      </c>
    </row>
    <row r="104" spans="1:21" x14ac:dyDescent="0.3">
      <c r="A104" s="1">
        <v>1</v>
      </c>
      <c r="B104" s="1">
        <v>11255195</v>
      </c>
      <c r="C104" s="1">
        <v>11261195</v>
      </c>
      <c r="D104" s="1">
        <v>11258195</v>
      </c>
      <c r="E104" s="1" t="s">
        <v>6</v>
      </c>
      <c r="F104" s="1" t="s">
        <v>104</v>
      </c>
      <c r="G104" s="1" t="s">
        <v>203</v>
      </c>
      <c r="H104" s="1" t="s">
        <v>79</v>
      </c>
      <c r="I104" s="1" t="e">
        <v>#N/A</v>
      </c>
      <c r="J104" s="1" t="e">
        <v>#N/A</v>
      </c>
      <c r="K104" s="1" t="e">
        <v>#N/A</v>
      </c>
      <c r="L104" s="1" t="e">
        <v>#N/A</v>
      </c>
      <c r="M104" s="1" t="e">
        <v>#N/A</v>
      </c>
      <c r="N104" s="1" t="s">
        <v>743</v>
      </c>
      <c r="O104" s="1" t="s">
        <v>1007</v>
      </c>
      <c r="P104" s="1" t="s">
        <v>748</v>
      </c>
      <c r="Q104" s="1" t="s">
        <v>741</v>
      </c>
      <c r="R104" s="1" t="s">
        <v>741</v>
      </c>
      <c r="S104" s="1" t="s">
        <v>976</v>
      </c>
      <c r="T104" s="1" t="e">
        <v>#N/A</v>
      </c>
    </row>
    <row r="105" spans="1:21" x14ac:dyDescent="0.3">
      <c r="A105" s="1">
        <v>1</v>
      </c>
      <c r="B105" s="1">
        <v>11255778</v>
      </c>
      <c r="C105" s="1">
        <v>11263778</v>
      </c>
      <c r="D105" s="1">
        <v>11260778</v>
      </c>
      <c r="E105" s="1" t="s">
        <v>3</v>
      </c>
      <c r="F105" s="1" t="s">
        <v>9</v>
      </c>
      <c r="G105" s="1" t="s">
        <v>199</v>
      </c>
      <c r="H105" s="1" t="s">
        <v>54</v>
      </c>
      <c r="I105" s="1" t="e">
        <v>#N/A</v>
      </c>
      <c r="J105" s="1" t="e">
        <v>#N/A</v>
      </c>
      <c r="K105" s="1" t="e">
        <v>#N/A</v>
      </c>
      <c r="L105" s="1" t="e">
        <v>#N/A</v>
      </c>
      <c r="M105" s="1" t="e">
        <v>#N/A</v>
      </c>
      <c r="N105" s="1" t="s">
        <v>741</v>
      </c>
      <c r="O105" s="1" t="s">
        <v>939</v>
      </c>
      <c r="P105" s="1" t="s">
        <v>741</v>
      </c>
      <c r="Q105" s="1" t="s">
        <v>741</v>
      </c>
      <c r="R105" s="1" t="s">
        <v>741</v>
      </c>
      <c r="S105" s="1" t="s">
        <v>976</v>
      </c>
      <c r="T105" s="1" t="e">
        <v>#N/A</v>
      </c>
      <c r="U105" s="10"/>
    </row>
    <row r="106" spans="1:21" x14ac:dyDescent="0.3">
      <c r="A106" s="1">
        <v>1</v>
      </c>
      <c r="B106" s="1">
        <v>11255778</v>
      </c>
      <c r="C106" s="1">
        <v>11263778</v>
      </c>
      <c r="D106" s="1">
        <v>11260778</v>
      </c>
      <c r="E106" s="1" t="s">
        <v>3</v>
      </c>
      <c r="F106" s="1" t="s">
        <v>9</v>
      </c>
      <c r="G106" s="1" t="s">
        <v>200</v>
      </c>
      <c r="H106" s="1" t="s">
        <v>201</v>
      </c>
      <c r="I106" s="1" t="e">
        <v>#N/A</v>
      </c>
      <c r="J106" s="1" t="e">
        <v>#N/A</v>
      </c>
      <c r="K106" s="1" t="e">
        <v>#N/A</v>
      </c>
      <c r="L106" s="1" t="e">
        <v>#N/A</v>
      </c>
      <c r="M106" s="1" t="e">
        <v>#N/A</v>
      </c>
      <c r="N106" s="1" t="s">
        <v>741</v>
      </c>
      <c r="O106" s="1" t="s">
        <v>741</v>
      </c>
      <c r="P106" s="1" t="s">
        <v>741</v>
      </c>
      <c r="Q106" s="1" t="s">
        <v>741</v>
      </c>
      <c r="R106" s="1" t="s">
        <v>741</v>
      </c>
      <c r="S106" s="1" t="s">
        <v>976</v>
      </c>
      <c r="T106" s="1" t="e">
        <v>#N/A</v>
      </c>
    </row>
    <row r="107" spans="1:21" x14ac:dyDescent="0.3">
      <c r="A107" s="1">
        <v>1</v>
      </c>
      <c r="B107" s="1">
        <v>11255778</v>
      </c>
      <c r="C107" s="1">
        <v>11263778</v>
      </c>
      <c r="D107" s="1">
        <v>11260778</v>
      </c>
      <c r="E107" s="1" t="s">
        <v>3</v>
      </c>
      <c r="F107" s="1" t="s">
        <v>9</v>
      </c>
      <c r="G107" s="1" t="s">
        <v>202</v>
      </c>
      <c r="H107" s="1" t="s">
        <v>63</v>
      </c>
      <c r="I107" s="1" t="s">
        <v>884</v>
      </c>
      <c r="J107" s="1" t="s">
        <v>885</v>
      </c>
      <c r="K107" s="1" t="s">
        <v>886</v>
      </c>
      <c r="L107" s="1" t="s">
        <v>886</v>
      </c>
      <c r="M107" s="1" t="s">
        <v>741</v>
      </c>
      <c r="N107" s="1" t="s">
        <v>741</v>
      </c>
      <c r="O107" s="1" t="s">
        <v>741</v>
      </c>
      <c r="P107" s="1" t="s">
        <v>741</v>
      </c>
      <c r="Q107" s="1" t="s">
        <v>741</v>
      </c>
      <c r="R107" s="1" t="s">
        <v>741</v>
      </c>
      <c r="S107" s="1" t="s">
        <v>976</v>
      </c>
      <c r="T107" s="1" t="e">
        <v>#N/A</v>
      </c>
    </row>
    <row r="108" spans="1:21" x14ac:dyDescent="0.3">
      <c r="A108" s="1">
        <v>1</v>
      </c>
      <c r="B108" s="1">
        <v>11255778</v>
      </c>
      <c r="C108" s="1">
        <v>11263778</v>
      </c>
      <c r="D108" s="1">
        <v>11260778</v>
      </c>
      <c r="E108" s="1" t="s">
        <v>3</v>
      </c>
      <c r="F108" s="1" t="s">
        <v>9</v>
      </c>
      <c r="G108" s="1" t="s">
        <v>203</v>
      </c>
      <c r="H108" s="1" t="s">
        <v>79</v>
      </c>
      <c r="I108" s="1" t="e">
        <v>#N/A</v>
      </c>
      <c r="J108" s="1" t="e">
        <v>#N/A</v>
      </c>
      <c r="K108" s="1" t="e">
        <v>#N/A</v>
      </c>
      <c r="L108" s="1" t="e">
        <v>#N/A</v>
      </c>
      <c r="M108" s="1" t="e">
        <v>#N/A</v>
      </c>
      <c r="N108" s="1" t="s">
        <v>743</v>
      </c>
      <c r="O108" s="1" t="s">
        <v>1007</v>
      </c>
      <c r="P108" s="1" t="s">
        <v>748</v>
      </c>
      <c r="Q108" s="1" t="s">
        <v>741</v>
      </c>
      <c r="R108" s="1" t="s">
        <v>741</v>
      </c>
      <c r="S108" s="1" t="s">
        <v>976</v>
      </c>
      <c r="T108" s="1" t="e">
        <v>#N/A</v>
      </c>
    </row>
    <row r="109" spans="1:21" x14ac:dyDescent="0.3">
      <c r="A109" s="1">
        <v>1</v>
      </c>
      <c r="B109" s="1">
        <v>11267238</v>
      </c>
      <c r="C109" s="1">
        <v>11273238</v>
      </c>
      <c r="D109" s="1">
        <v>11270238</v>
      </c>
      <c r="E109" s="1" t="s">
        <v>6</v>
      </c>
      <c r="F109" s="1" t="s">
        <v>204</v>
      </c>
      <c r="G109" s="1" t="s">
        <v>205</v>
      </c>
      <c r="H109" s="1" t="s">
        <v>206</v>
      </c>
      <c r="I109" s="1" t="e">
        <v>#N/A</v>
      </c>
      <c r="J109" s="1" t="e">
        <v>#N/A</v>
      </c>
      <c r="K109" s="1" t="e">
        <v>#N/A</v>
      </c>
      <c r="L109" s="1" t="e">
        <v>#N/A</v>
      </c>
      <c r="M109" s="1" t="e">
        <v>#N/A</v>
      </c>
      <c r="N109" s="1" t="s">
        <v>741</v>
      </c>
      <c r="O109" s="1" t="s">
        <v>949</v>
      </c>
      <c r="P109" s="1" t="s">
        <v>771</v>
      </c>
      <c r="Q109" s="1" t="s">
        <v>741</v>
      </c>
      <c r="R109" s="1" t="s">
        <v>741</v>
      </c>
      <c r="S109" s="1" t="s">
        <v>976</v>
      </c>
      <c r="T109" s="1" t="e">
        <v>#N/A</v>
      </c>
    </row>
    <row r="110" spans="1:21" x14ac:dyDescent="0.3">
      <c r="A110" s="1">
        <v>2</v>
      </c>
      <c r="B110" s="1">
        <v>155544</v>
      </c>
      <c r="C110" s="1">
        <v>165544</v>
      </c>
      <c r="D110" s="1">
        <v>160544</v>
      </c>
      <c r="E110" s="1" t="s">
        <v>207</v>
      </c>
      <c r="F110" s="1" t="s">
        <v>87</v>
      </c>
      <c r="G110" s="1" t="s">
        <v>208</v>
      </c>
      <c r="H110" s="1" t="s">
        <v>209</v>
      </c>
      <c r="I110" s="1" t="e">
        <v>#N/A</v>
      </c>
      <c r="J110" s="1" t="e">
        <v>#N/A</v>
      </c>
      <c r="K110" s="1" t="e">
        <v>#N/A</v>
      </c>
      <c r="L110" s="1" t="e">
        <v>#N/A</v>
      </c>
      <c r="M110" s="1" t="e">
        <v>#N/A</v>
      </c>
      <c r="N110" s="1" t="s">
        <v>743</v>
      </c>
      <c r="O110" s="1" t="s">
        <v>741</v>
      </c>
      <c r="P110" s="1" t="s">
        <v>741</v>
      </c>
      <c r="Q110" s="1" t="s">
        <v>741</v>
      </c>
      <c r="R110" s="1" t="s">
        <v>741</v>
      </c>
      <c r="S110" s="1" t="s">
        <v>976</v>
      </c>
      <c r="T110" s="1" t="e">
        <v>#N/A</v>
      </c>
      <c r="U110" s="14" t="s">
        <v>1176</v>
      </c>
    </row>
    <row r="111" spans="1:21" x14ac:dyDescent="0.3">
      <c r="A111" s="1">
        <v>2</v>
      </c>
      <c r="B111" s="1">
        <v>155544</v>
      </c>
      <c r="C111" s="1">
        <v>165544</v>
      </c>
      <c r="D111" s="1">
        <v>160544</v>
      </c>
      <c r="E111" s="1" t="s">
        <v>207</v>
      </c>
      <c r="F111" s="1" t="s">
        <v>87</v>
      </c>
      <c r="G111" s="1" t="s">
        <v>210</v>
      </c>
      <c r="H111" s="1" t="s">
        <v>79</v>
      </c>
      <c r="I111" s="1" t="s">
        <v>884</v>
      </c>
      <c r="J111" s="1" t="s">
        <v>885</v>
      </c>
      <c r="K111" s="1" t="s">
        <v>886</v>
      </c>
      <c r="L111" s="1" t="s">
        <v>886</v>
      </c>
      <c r="M111" s="1" t="s">
        <v>741</v>
      </c>
      <c r="N111" s="1" t="s">
        <v>855</v>
      </c>
      <c r="O111" s="1" t="s">
        <v>856</v>
      </c>
      <c r="P111" s="1" t="s">
        <v>857</v>
      </c>
      <c r="Q111" s="1" t="s">
        <v>741</v>
      </c>
      <c r="R111" s="1" t="s">
        <v>741</v>
      </c>
      <c r="S111" s="1" t="s">
        <v>976</v>
      </c>
      <c r="T111" s="1" t="e">
        <v>#N/A</v>
      </c>
    </row>
    <row r="112" spans="1:21" x14ac:dyDescent="0.3">
      <c r="A112" s="1">
        <v>2</v>
      </c>
      <c r="B112" s="1">
        <v>155544</v>
      </c>
      <c r="C112" s="1">
        <v>165544</v>
      </c>
      <c r="D112" s="1">
        <v>160544</v>
      </c>
      <c r="E112" s="1" t="s">
        <v>207</v>
      </c>
      <c r="F112" s="1" t="s">
        <v>87</v>
      </c>
      <c r="G112" s="1" t="s">
        <v>211</v>
      </c>
      <c r="H112" s="1" t="s">
        <v>212</v>
      </c>
      <c r="I112" s="1" t="e">
        <v>#N/A</v>
      </c>
      <c r="J112" s="1" t="e">
        <v>#N/A</v>
      </c>
      <c r="K112" s="1" t="e">
        <v>#N/A</v>
      </c>
      <c r="L112" s="1" t="e">
        <v>#N/A</v>
      </c>
      <c r="M112" s="1" t="e">
        <v>#N/A</v>
      </c>
      <c r="N112" s="1" t="s">
        <v>741</v>
      </c>
      <c r="O112" s="1" t="s">
        <v>741</v>
      </c>
      <c r="P112" s="1" t="s">
        <v>741</v>
      </c>
      <c r="Q112" s="1" t="s">
        <v>741</v>
      </c>
      <c r="R112" s="1" t="s">
        <v>741</v>
      </c>
      <c r="S112" s="1" t="s">
        <v>976</v>
      </c>
      <c r="T112" s="1" t="e">
        <v>#N/A</v>
      </c>
    </row>
    <row r="113" spans="1:20" x14ac:dyDescent="0.3">
      <c r="A113" s="1">
        <v>2</v>
      </c>
      <c r="B113" s="1">
        <v>155544</v>
      </c>
      <c r="C113" s="1">
        <v>165544</v>
      </c>
      <c r="D113" s="1">
        <v>160544</v>
      </c>
      <c r="E113" s="1" t="s">
        <v>207</v>
      </c>
      <c r="F113" s="1" t="s">
        <v>87</v>
      </c>
      <c r="G113" s="1" t="s">
        <v>213</v>
      </c>
      <c r="H113" s="1" t="s">
        <v>79</v>
      </c>
      <c r="I113" s="1" t="e">
        <v>#N/A</v>
      </c>
      <c r="J113" s="1" t="e">
        <v>#N/A</v>
      </c>
      <c r="K113" s="1" t="e">
        <v>#N/A</v>
      </c>
      <c r="L113" s="1" t="e">
        <v>#N/A</v>
      </c>
      <c r="M113" s="1" t="e">
        <v>#N/A</v>
      </c>
      <c r="N113" s="1" t="s">
        <v>741</v>
      </c>
      <c r="O113" s="1" t="s">
        <v>741</v>
      </c>
      <c r="P113" s="1" t="s">
        <v>741</v>
      </c>
      <c r="Q113" s="1" t="s">
        <v>741</v>
      </c>
      <c r="R113" s="1" t="s">
        <v>741</v>
      </c>
      <c r="S113" s="1" t="s">
        <v>976</v>
      </c>
      <c r="T113" s="1" t="e">
        <v>#N/A</v>
      </c>
    </row>
    <row r="114" spans="1:20" x14ac:dyDescent="0.3">
      <c r="A114" s="1">
        <v>2</v>
      </c>
      <c r="B114" s="1">
        <v>155544</v>
      </c>
      <c r="C114" s="1">
        <v>165544</v>
      </c>
      <c r="D114" s="1">
        <v>160544</v>
      </c>
      <c r="E114" s="1" t="s">
        <v>207</v>
      </c>
      <c r="F114" s="1" t="s">
        <v>87</v>
      </c>
      <c r="G114" s="1" t="s">
        <v>214</v>
      </c>
      <c r="H114" s="1" t="s">
        <v>215</v>
      </c>
      <c r="I114" s="1" t="e">
        <v>#N/A</v>
      </c>
      <c r="J114" s="1" t="e">
        <v>#N/A</v>
      </c>
      <c r="K114" s="1" t="e">
        <v>#N/A</v>
      </c>
      <c r="L114" s="1" t="e">
        <v>#N/A</v>
      </c>
      <c r="M114" s="1" t="e">
        <v>#N/A</v>
      </c>
      <c r="N114" s="1" t="s">
        <v>858</v>
      </c>
      <c r="O114" s="1" t="s">
        <v>859</v>
      </c>
      <c r="P114" s="1" t="s">
        <v>860</v>
      </c>
      <c r="Q114" s="1" t="s">
        <v>741</v>
      </c>
      <c r="R114" s="1" t="s">
        <v>741</v>
      </c>
      <c r="S114" s="1" t="s">
        <v>976</v>
      </c>
      <c r="T114" s="1" t="e">
        <v>#N/A</v>
      </c>
    </row>
    <row r="115" spans="1:20" x14ac:dyDescent="0.3">
      <c r="A115" s="1">
        <v>2</v>
      </c>
      <c r="B115" s="1">
        <v>155544</v>
      </c>
      <c r="C115" s="1">
        <v>165544</v>
      </c>
      <c r="D115" s="1">
        <v>160544</v>
      </c>
      <c r="E115" s="1" t="s">
        <v>207</v>
      </c>
      <c r="F115" s="1" t="s">
        <v>87</v>
      </c>
      <c r="G115" s="1" t="s">
        <v>216</v>
      </c>
      <c r="H115" s="1" t="s">
        <v>217</v>
      </c>
      <c r="I115" s="1" t="s">
        <v>884</v>
      </c>
      <c r="J115" s="1" t="s">
        <v>885</v>
      </c>
      <c r="K115" s="1" t="s">
        <v>885</v>
      </c>
      <c r="L115" s="1" t="s">
        <v>885</v>
      </c>
      <c r="M115" s="1" t="s">
        <v>741</v>
      </c>
      <c r="N115" s="1" t="s">
        <v>741</v>
      </c>
      <c r="O115" s="1" t="s">
        <v>861</v>
      </c>
      <c r="P115" s="1" t="s">
        <v>777</v>
      </c>
      <c r="Q115" s="1" t="s">
        <v>741</v>
      </c>
      <c r="R115" s="1" t="s">
        <v>741</v>
      </c>
      <c r="S115" s="1" t="s">
        <v>976</v>
      </c>
      <c r="T115" s="1" t="e">
        <v>#N/A</v>
      </c>
    </row>
    <row r="116" spans="1:20" x14ac:dyDescent="0.3">
      <c r="A116" s="1">
        <v>2</v>
      </c>
      <c r="B116" s="1">
        <v>390059</v>
      </c>
      <c r="C116" s="1">
        <v>400059</v>
      </c>
      <c r="D116" s="1">
        <v>395059</v>
      </c>
      <c r="E116" s="1" t="s">
        <v>218</v>
      </c>
      <c r="F116" s="1" t="s">
        <v>87</v>
      </c>
      <c r="G116" s="1" t="s">
        <v>219</v>
      </c>
      <c r="H116" s="1" t="s">
        <v>220</v>
      </c>
      <c r="I116" s="1" t="e">
        <v>#N/A</v>
      </c>
      <c r="J116" s="1" t="e">
        <v>#N/A</v>
      </c>
      <c r="K116" s="1" t="e">
        <v>#N/A</v>
      </c>
      <c r="L116" s="1" t="e">
        <v>#N/A</v>
      </c>
      <c r="M116" s="1" t="e">
        <v>#N/A</v>
      </c>
      <c r="N116" s="1" t="s">
        <v>741</v>
      </c>
      <c r="O116" s="1" t="s">
        <v>1008</v>
      </c>
      <c r="P116" s="1" t="s">
        <v>777</v>
      </c>
      <c r="Q116" s="1" t="s">
        <v>741</v>
      </c>
      <c r="R116" s="1" t="s">
        <v>741</v>
      </c>
      <c r="S116" s="1" t="s">
        <v>741</v>
      </c>
      <c r="T116" s="1" t="e">
        <v>#N/A</v>
      </c>
    </row>
    <row r="117" spans="1:20" x14ac:dyDescent="0.3">
      <c r="A117" s="1">
        <v>2</v>
      </c>
      <c r="B117" s="1">
        <v>390059</v>
      </c>
      <c r="C117" s="1">
        <v>400059</v>
      </c>
      <c r="D117" s="1">
        <v>395059</v>
      </c>
      <c r="E117" s="1" t="s">
        <v>218</v>
      </c>
      <c r="F117" s="1" t="s">
        <v>87</v>
      </c>
      <c r="G117" s="1" t="s">
        <v>221</v>
      </c>
      <c r="H117" s="1" t="s">
        <v>63</v>
      </c>
      <c r="I117" s="1" t="e">
        <v>#N/A</v>
      </c>
      <c r="J117" s="1" t="e">
        <v>#N/A</v>
      </c>
      <c r="K117" s="1" t="e">
        <v>#N/A</v>
      </c>
      <c r="L117" s="1" t="e">
        <v>#N/A</v>
      </c>
      <c r="M117" s="1" t="e">
        <v>#N/A</v>
      </c>
      <c r="N117" s="1" t="s">
        <v>741</v>
      </c>
      <c r="O117" s="1" t="s">
        <v>741</v>
      </c>
      <c r="P117" s="1" t="s">
        <v>741</v>
      </c>
      <c r="Q117" s="1" t="s">
        <v>741</v>
      </c>
      <c r="R117" s="1" t="s">
        <v>741</v>
      </c>
      <c r="S117" s="1" t="s">
        <v>741</v>
      </c>
      <c r="T117" s="1" t="e">
        <v>#N/A</v>
      </c>
    </row>
    <row r="118" spans="1:20" x14ac:dyDescent="0.3">
      <c r="A118" s="1">
        <v>2</v>
      </c>
      <c r="B118" s="1">
        <v>390059</v>
      </c>
      <c r="C118" s="1">
        <v>400059</v>
      </c>
      <c r="D118" s="1">
        <v>395059</v>
      </c>
      <c r="E118" s="1" t="s">
        <v>218</v>
      </c>
      <c r="F118" s="1" t="s">
        <v>87</v>
      </c>
      <c r="G118" s="1" t="s">
        <v>222</v>
      </c>
      <c r="H118" s="1" t="s">
        <v>63</v>
      </c>
      <c r="I118" s="1" t="e">
        <v>#N/A</v>
      </c>
      <c r="J118" s="1" t="e">
        <v>#N/A</v>
      </c>
      <c r="K118" s="1" t="e">
        <v>#N/A</v>
      </c>
      <c r="L118" s="1" t="e">
        <v>#N/A</v>
      </c>
      <c r="M118" s="1" t="e">
        <v>#N/A</v>
      </c>
      <c r="N118" s="1" t="s">
        <v>741</v>
      </c>
      <c r="O118" s="1" t="s">
        <v>741</v>
      </c>
      <c r="P118" s="1" t="s">
        <v>741</v>
      </c>
      <c r="Q118" s="1" t="s">
        <v>741</v>
      </c>
      <c r="R118" s="1" t="s">
        <v>741</v>
      </c>
      <c r="S118" s="1" t="s">
        <v>741</v>
      </c>
      <c r="T118" s="1" t="e">
        <v>#N/A</v>
      </c>
    </row>
    <row r="119" spans="1:20" x14ac:dyDescent="0.3">
      <c r="A119" s="1">
        <v>2</v>
      </c>
      <c r="B119" s="1">
        <v>390059</v>
      </c>
      <c r="C119" s="1">
        <v>400059</v>
      </c>
      <c r="D119" s="1">
        <v>395059</v>
      </c>
      <c r="E119" s="1" t="s">
        <v>218</v>
      </c>
      <c r="F119" s="1" t="s">
        <v>87</v>
      </c>
      <c r="G119" s="1" t="s">
        <v>223</v>
      </c>
      <c r="H119" s="1" t="s">
        <v>224</v>
      </c>
      <c r="I119" s="1" t="e">
        <v>#N/A</v>
      </c>
      <c r="J119" s="1" t="e">
        <v>#N/A</v>
      </c>
      <c r="K119" s="1" t="e">
        <v>#N/A</v>
      </c>
      <c r="L119" s="1" t="e">
        <v>#N/A</v>
      </c>
      <c r="M119" s="1" t="e">
        <v>#N/A</v>
      </c>
      <c r="N119" s="1" t="s">
        <v>858</v>
      </c>
      <c r="O119" s="1" t="s">
        <v>741</v>
      </c>
      <c r="P119" s="1" t="s">
        <v>741</v>
      </c>
      <c r="Q119" s="1" t="s">
        <v>741</v>
      </c>
      <c r="R119" s="1" t="s">
        <v>741</v>
      </c>
      <c r="S119" s="1" t="s">
        <v>741</v>
      </c>
      <c r="T119" s="1" t="e">
        <v>#N/A</v>
      </c>
    </row>
    <row r="120" spans="1:20" x14ac:dyDescent="0.3">
      <c r="A120" s="1">
        <v>2</v>
      </c>
      <c r="B120" s="1">
        <v>390059</v>
      </c>
      <c r="C120" s="1">
        <v>400059</v>
      </c>
      <c r="D120" s="1">
        <v>395059</v>
      </c>
      <c r="E120" s="1" t="s">
        <v>218</v>
      </c>
      <c r="F120" s="1" t="s">
        <v>87</v>
      </c>
      <c r="G120" s="1" t="s">
        <v>225</v>
      </c>
      <c r="H120" s="1" t="s">
        <v>63</v>
      </c>
      <c r="I120" s="1" t="e">
        <v>#N/A</v>
      </c>
      <c r="J120" s="1" t="e">
        <v>#N/A</v>
      </c>
      <c r="K120" s="1" t="e">
        <v>#N/A</v>
      </c>
      <c r="L120" s="1" t="e">
        <v>#N/A</v>
      </c>
      <c r="M120" s="1" t="e">
        <v>#N/A</v>
      </c>
      <c r="N120" s="1" t="s">
        <v>743</v>
      </c>
      <c r="O120" s="1" t="s">
        <v>741</v>
      </c>
      <c r="P120" s="1" t="s">
        <v>741</v>
      </c>
      <c r="Q120" s="1" t="s">
        <v>741</v>
      </c>
      <c r="R120" s="1" t="s">
        <v>741</v>
      </c>
      <c r="S120" s="1" t="s">
        <v>741</v>
      </c>
      <c r="T120" s="1" t="e">
        <v>#N/A</v>
      </c>
    </row>
    <row r="121" spans="1:20" x14ac:dyDescent="0.3">
      <c r="A121" s="1">
        <v>2</v>
      </c>
      <c r="B121" s="1">
        <v>452802</v>
      </c>
      <c r="C121" s="1">
        <v>458802</v>
      </c>
      <c r="D121" s="1">
        <v>455802</v>
      </c>
      <c r="E121" s="1" t="s">
        <v>3</v>
      </c>
      <c r="F121" s="1" t="s">
        <v>52</v>
      </c>
      <c r="G121" s="1" t="s">
        <v>226</v>
      </c>
      <c r="H121" s="1" t="s">
        <v>79</v>
      </c>
      <c r="I121" s="1" t="e">
        <v>#N/A</v>
      </c>
      <c r="J121" s="1" t="e">
        <v>#N/A</v>
      </c>
      <c r="K121" s="1" t="e">
        <v>#N/A</v>
      </c>
      <c r="L121" s="1" t="e">
        <v>#N/A</v>
      </c>
      <c r="M121" s="1" t="e">
        <v>#N/A</v>
      </c>
      <c r="N121" s="1" t="s">
        <v>741</v>
      </c>
      <c r="O121" s="1" t="s">
        <v>741</v>
      </c>
      <c r="P121" s="1" t="s">
        <v>741</v>
      </c>
      <c r="Q121" s="1" t="s">
        <v>741</v>
      </c>
      <c r="R121" s="1" t="s">
        <v>741</v>
      </c>
      <c r="S121" s="1" t="s">
        <v>741</v>
      </c>
      <c r="T121" s="1" t="e">
        <v>#N/A</v>
      </c>
    </row>
    <row r="122" spans="1:20" x14ac:dyDescent="0.3">
      <c r="A122" s="1">
        <v>2</v>
      </c>
      <c r="B122" s="1">
        <v>452802</v>
      </c>
      <c r="C122" s="1">
        <v>458802</v>
      </c>
      <c r="D122" s="1">
        <v>455802</v>
      </c>
      <c r="E122" s="1" t="s">
        <v>3</v>
      </c>
      <c r="F122" s="1" t="s">
        <v>52</v>
      </c>
      <c r="G122" s="1" t="s">
        <v>227</v>
      </c>
      <c r="H122" s="1" t="s">
        <v>79</v>
      </c>
      <c r="I122" s="1" t="e">
        <v>#N/A</v>
      </c>
      <c r="J122" s="1" t="e">
        <v>#N/A</v>
      </c>
      <c r="K122" s="1" t="e">
        <v>#N/A</v>
      </c>
      <c r="L122" s="1" t="e">
        <v>#N/A</v>
      </c>
      <c r="M122" s="1" t="e">
        <v>#N/A</v>
      </c>
      <c r="N122" s="1" t="s">
        <v>741</v>
      </c>
      <c r="O122" s="1" t="s">
        <v>741</v>
      </c>
      <c r="P122" s="1" t="s">
        <v>741</v>
      </c>
      <c r="Q122" s="1" t="s">
        <v>741</v>
      </c>
      <c r="R122" s="1" t="s">
        <v>741</v>
      </c>
      <c r="S122" s="1" t="s">
        <v>741</v>
      </c>
      <c r="T122" s="1" t="e">
        <v>#N/A</v>
      </c>
    </row>
    <row r="123" spans="1:20" x14ac:dyDescent="0.3">
      <c r="A123" s="1">
        <v>2</v>
      </c>
      <c r="B123" s="1">
        <v>452802</v>
      </c>
      <c r="C123" s="1">
        <v>458802</v>
      </c>
      <c r="D123" s="1">
        <v>455802</v>
      </c>
      <c r="E123" s="1" t="s">
        <v>3</v>
      </c>
      <c r="F123" s="1" t="s">
        <v>52</v>
      </c>
      <c r="G123" s="1" t="s">
        <v>228</v>
      </c>
      <c r="H123" s="1" t="s">
        <v>63</v>
      </c>
      <c r="I123" s="1" t="e">
        <v>#N/A</v>
      </c>
      <c r="J123" s="1" t="e">
        <v>#N/A</v>
      </c>
      <c r="K123" s="1" t="e">
        <v>#N/A</v>
      </c>
      <c r="L123" s="1" t="e">
        <v>#N/A</v>
      </c>
      <c r="M123" s="1" t="e">
        <v>#N/A</v>
      </c>
      <c r="N123" s="1" t="s">
        <v>786</v>
      </c>
      <c r="O123" s="1" t="s">
        <v>770</v>
      </c>
      <c r="P123" s="1" t="s">
        <v>771</v>
      </c>
      <c r="Q123" s="1" t="s">
        <v>741</v>
      </c>
      <c r="R123" s="1" t="s">
        <v>741</v>
      </c>
      <c r="S123" s="1" t="s">
        <v>741</v>
      </c>
      <c r="T123" s="1" t="e">
        <v>#N/A</v>
      </c>
    </row>
    <row r="124" spans="1:20" x14ac:dyDescent="0.3">
      <c r="A124" s="1">
        <v>2</v>
      </c>
      <c r="B124" s="1">
        <v>456782</v>
      </c>
      <c r="C124" s="1">
        <v>462782</v>
      </c>
      <c r="D124" s="1">
        <v>459782</v>
      </c>
      <c r="E124" s="1" t="s">
        <v>164</v>
      </c>
      <c r="F124" s="1" t="s">
        <v>61</v>
      </c>
      <c r="G124" s="1" t="s">
        <v>228</v>
      </c>
      <c r="H124" s="1" t="s">
        <v>63</v>
      </c>
      <c r="I124" s="1" t="e">
        <v>#N/A</v>
      </c>
      <c r="J124" s="1" t="e">
        <v>#N/A</v>
      </c>
      <c r="K124" s="1" t="e">
        <v>#N/A</v>
      </c>
      <c r="L124" s="1" t="e">
        <v>#N/A</v>
      </c>
      <c r="M124" s="1" t="e">
        <v>#N/A</v>
      </c>
      <c r="N124" s="1" t="s">
        <v>786</v>
      </c>
      <c r="O124" s="1" t="s">
        <v>770</v>
      </c>
      <c r="P124" s="1" t="s">
        <v>771</v>
      </c>
      <c r="Q124" s="1" t="s">
        <v>741</v>
      </c>
      <c r="R124" s="1" t="s">
        <v>741</v>
      </c>
      <c r="S124" s="1" t="s">
        <v>741</v>
      </c>
      <c r="T124" s="1" t="e">
        <v>#N/A</v>
      </c>
    </row>
    <row r="125" spans="1:20" x14ac:dyDescent="0.3">
      <c r="A125" s="1">
        <v>2</v>
      </c>
      <c r="B125" s="1">
        <v>456782</v>
      </c>
      <c r="C125" s="1">
        <v>462782</v>
      </c>
      <c r="D125" s="1">
        <v>459782</v>
      </c>
      <c r="E125" s="1" t="s">
        <v>164</v>
      </c>
      <c r="F125" s="1" t="s">
        <v>61</v>
      </c>
      <c r="G125" s="1" t="s">
        <v>229</v>
      </c>
      <c r="H125" s="1" t="s">
        <v>230</v>
      </c>
      <c r="I125" s="1" t="e">
        <v>#N/A</v>
      </c>
      <c r="J125" s="1" t="e">
        <v>#N/A</v>
      </c>
      <c r="K125" s="1" t="e">
        <v>#N/A</v>
      </c>
      <c r="L125" s="1" t="e">
        <v>#N/A</v>
      </c>
      <c r="M125" s="1" t="e">
        <v>#N/A</v>
      </c>
      <c r="N125" s="1" t="s">
        <v>950</v>
      </c>
      <c r="O125" s="1" t="s">
        <v>741</v>
      </c>
      <c r="P125" s="1" t="s">
        <v>951</v>
      </c>
      <c r="Q125" s="1" t="s">
        <v>741</v>
      </c>
      <c r="R125" s="1" t="s">
        <v>741</v>
      </c>
      <c r="S125" s="1" t="s">
        <v>741</v>
      </c>
      <c r="T125" s="1" t="e">
        <v>#N/A</v>
      </c>
    </row>
    <row r="126" spans="1:20" x14ac:dyDescent="0.3">
      <c r="A126" s="1">
        <v>2</v>
      </c>
      <c r="B126" s="1">
        <v>456782</v>
      </c>
      <c r="C126" s="1">
        <v>462782</v>
      </c>
      <c r="D126" s="1">
        <v>459782</v>
      </c>
      <c r="E126" s="1" t="s">
        <v>164</v>
      </c>
      <c r="F126" s="1" t="s">
        <v>61</v>
      </c>
      <c r="G126" s="1" t="s">
        <v>231</v>
      </c>
      <c r="H126" s="1" t="s">
        <v>63</v>
      </c>
      <c r="I126" s="1" t="e">
        <v>#N/A</v>
      </c>
      <c r="J126" s="1" t="e">
        <v>#N/A</v>
      </c>
      <c r="K126" s="1" t="e">
        <v>#N/A</v>
      </c>
      <c r="L126" s="1" t="e">
        <v>#N/A</v>
      </c>
      <c r="M126" s="1" t="e">
        <v>#N/A</v>
      </c>
      <c r="N126" s="1" t="s">
        <v>741</v>
      </c>
      <c r="O126" s="1" t="s">
        <v>741</v>
      </c>
      <c r="P126" s="1" t="s">
        <v>741</v>
      </c>
      <c r="Q126" s="1" t="s">
        <v>741</v>
      </c>
      <c r="R126" s="1" t="s">
        <v>741</v>
      </c>
      <c r="S126" s="1" t="s">
        <v>741</v>
      </c>
      <c r="T126" s="1" t="e">
        <v>#N/A</v>
      </c>
    </row>
    <row r="127" spans="1:20" x14ac:dyDescent="0.3">
      <c r="A127" s="1">
        <v>2</v>
      </c>
      <c r="B127" s="1">
        <v>456782</v>
      </c>
      <c r="C127" s="1">
        <v>462782</v>
      </c>
      <c r="D127" s="1">
        <v>459782</v>
      </c>
      <c r="E127" s="1" t="s">
        <v>164</v>
      </c>
      <c r="F127" s="1" t="s">
        <v>61</v>
      </c>
      <c r="G127" s="1" t="s">
        <v>232</v>
      </c>
      <c r="H127" s="1" t="s">
        <v>63</v>
      </c>
      <c r="I127" s="1" t="e">
        <v>#N/A</v>
      </c>
      <c r="J127" s="1" t="e">
        <v>#N/A</v>
      </c>
      <c r="K127" s="1" t="e">
        <v>#N/A</v>
      </c>
      <c r="L127" s="1" t="e">
        <v>#N/A</v>
      </c>
      <c r="M127" s="1" t="e">
        <v>#N/A</v>
      </c>
      <c r="N127" s="1" t="s">
        <v>741</v>
      </c>
      <c r="O127" s="1" t="s">
        <v>741</v>
      </c>
      <c r="P127" s="1" t="s">
        <v>741</v>
      </c>
      <c r="Q127" s="1" t="s">
        <v>741</v>
      </c>
      <c r="R127" s="1" t="s">
        <v>741</v>
      </c>
      <c r="S127" s="1" t="s">
        <v>741</v>
      </c>
      <c r="T127" s="1" t="e">
        <v>#N/A</v>
      </c>
    </row>
    <row r="128" spans="1:20" x14ac:dyDescent="0.3">
      <c r="A128" s="1">
        <v>2</v>
      </c>
      <c r="B128" s="1">
        <v>498355</v>
      </c>
      <c r="C128" s="1">
        <v>504355</v>
      </c>
      <c r="D128" s="1">
        <v>501355</v>
      </c>
      <c r="E128" s="1" t="s">
        <v>6</v>
      </c>
      <c r="F128" s="1" t="s">
        <v>105</v>
      </c>
      <c r="G128" s="1" t="s">
        <v>233</v>
      </c>
      <c r="H128" s="1" t="s">
        <v>143</v>
      </c>
      <c r="I128" s="1" t="s">
        <v>884</v>
      </c>
      <c r="J128" s="1" t="s">
        <v>885</v>
      </c>
      <c r="K128" s="1" t="s">
        <v>886</v>
      </c>
      <c r="L128" s="1" t="s">
        <v>886</v>
      </c>
      <c r="M128" s="1" t="s">
        <v>741</v>
      </c>
      <c r="N128" s="1" t="s">
        <v>855</v>
      </c>
      <c r="O128" s="1" t="s">
        <v>856</v>
      </c>
      <c r="P128" s="1" t="s">
        <v>857</v>
      </c>
      <c r="Q128" s="1" t="s">
        <v>741</v>
      </c>
      <c r="R128" s="1" t="s">
        <v>741</v>
      </c>
      <c r="S128" s="1" t="s">
        <v>741</v>
      </c>
      <c r="T128" s="1" t="e">
        <v>#N/A</v>
      </c>
    </row>
    <row r="129" spans="1:20" x14ac:dyDescent="0.3">
      <c r="A129" s="1">
        <v>2</v>
      </c>
      <c r="B129" s="1">
        <v>498355</v>
      </c>
      <c r="C129" s="1">
        <v>504355</v>
      </c>
      <c r="D129" s="1">
        <v>501355</v>
      </c>
      <c r="E129" s="1" t="s">
        <v>6</v>
      </c>
      <c r="F129" s="1" t="s">
        <v>105</v>
      </c>
      <c r="G129" s="1" t="s">
        <v>234</v>
      </c>
      <c r="H129" s="1" t="s">
        <v>63</v>
      </c>
      <c r="I129" s="1" t="e">
        <v>#N/A</v>
      </c>
      <c r="J129" s="1" t="e">
        <v>#N/A</v>
      </c>
      <c r="K129" s="1" t="e">
        <v>#N/A</v>
      </c>
      <c r="L129" s="1" t="e">
        <v>#N/A</v>
      </c>
      <c r="M129" s="1" t="e">
        <v>#N/A</v>
      </c>
      <c r="N129" s="1" t="s">
        <v>741</v>
      </c>
      <c r="O129" s="1" t="s">
        <v>741</v>
      </c>
      <c r="P129" s="1" t="s">
        <v>741</v>
      </c>
      <c r="Q129" s="1" t="s">
        <v>741</v>
      </c>
      <c r="R129" s="1" t="s">
        <v>741</v>
      </c>
      <c r="S129" s="1" t="s">
        <v>741</v>
      </c>
      <c r="T129" s="1" t="e">
        <v>#N/A</v>
      </c>
    </row>
    <row r="130" spans="1:20" x14ac:dyDescent="0.3">
      <c r="A130" s="1">
        <v>2</v>
      </c>
      <c r="B130" s="1">
        <v>498355</v>
      </c>
      <c r="C130" s="1">
        <v>504355</v>
      </c>
      <c r="D130" s="1">
        <v>501355</v>
      </c>
      <c r="E130" s="1" t="s">
        <v>6</v>
      </c>
      <c r="F130" s="1" t="s">
        <v>105</v>
      </c>
      <c r="G130" s="1" t="s">
        <v>235</v>
      </c>
      <c r="H130" s="1" t="s">
        <v>236</v>
      </c>
      <c r="I130" s="1" t="e">
        <v>#N/A</v>
      </c>
      <c r="J130" s="1" t="e">
        <v>#N/A</v>
      </c>
      <c r="K130" s="1" t="e">
        <v>#N/A</v>
      </c>
      <c r="L130" s="1" t="e">
        <v>#N/A</v>
      </c>
      <c r="M130" s="1" t="e">
        <v>#N/A</v>
      </c>
      <c r="N130" s="1" t="s">
        <v>741</v>
      </c>
      <c r="O130" s="1" t="s">
        <v>954</v>
      </c>
      <c r="P130" s="1" t="s">
        <v>741</v>
      </c>
      <c r="Q130" s="1" t="s">
        <v>741</v>
      </c>
      <c r="R130" s="1" t="s">
        <v>741</v>
      </c>
      <c r="S130" s="1" t="s">
        <v>741</v>
      </c>
      <c r="T130" s="1" t="e">
        <v>#N/A</v>
      </c>
    </row>
    <row r="131" spans="1:20" x14ac:dyDescent="0.3">
      <c r="A131" s="1">
        <v>2</v>
      </c>
      <c r="B131" s="1">
        <v>517988</v>
      </c>
      <c r="C131" s="1">
        <v>523988</v>
      </c>
      <c r="D131" s="1">
        <v>520988</v>
      </c>
      <c r="E131" s="1" t="s">
        <v>2</v>
      </c>
      <c r="F131" s="1" t="s">
        <v>9</v>
      </c>
      <c r="G131" s="1" t="s">
        <v>237</v>
      </c>
      <c r="H131" s="1" t="s">
        <v>79</v>
      </c>
      <c r="I131" s="1" t="e">
        <v>#N/A</v>
      </c>
      <c r="J131" s="1" t="e">
        <v>#N/A</v>
      </c>
      <c r="K131" s="1" t="e">
        <v>#N/A</v>
      </c>
      <c r="L131" s="1" t="e">
        <v>#N/A</v>
      </c>
      <c r="M131" s="1" t="e">
        <v>#N/A</v>
      </c>
      <c r="N131" s="1" t="s">
        <v>741</v>
      </c>
      <c r="O131" s="1" t="s">
        <v>1009</v>
      </c>
      <c r="P131" s="1" t="s">
        <v>1010</v>
      </c>
      <c r="Q131" s="1" t="s">
        <v>741</v>
      </c>
      <c r="R131" s="1" t="s">
        <v>741</v>
      </c>
      <c r="S131" s="1" t="s">
        <v>741</v>
      </c>
      <c r="T131" s="1" t="e">
        <v>#N/A</v>
      </c>
    </row>
    <row r="132" spans="1:20" x14ac:dyDescent="0.3">
      <c r="A132" s="1">
        <v>2</v>
      </c>
      <c r="B132" s="1">
        <v>517988</v>
      </c>
      <c r="C132" s="1">
        <v>523988</v>
      </c>
      <c r="D132" s="1">
        <v>520988</v>
      </c>
      <c r="E132" s="1" t="s">
        <v>2</v>
      </c>
      <c r="F132" s="1" t="s">
        <v>9</v>
      </c>
      <c r="G132" s="1" t="s">
        <v>238</v>
      </c>
      <c r="H132" s="1" t="s">
        <v>63</v>
      </c>
      <c r="I132" s="1" t="e">
        <v>#N/A</v>
      </c>
      <c r="J132" s="1" t="e">
        <v>#N/A</v>
      </c>
      <c r="K132" s="1" t="e">
        <v>#N/A</v>
      </c>
      <c r="L132" s="1" t="e">
        <v>#N/A</v>
      </c>
      <c r="M132" s="1" t="e">
        <v>#N/A</v>
      </c>
      <c r="N132" s="1" t="s">
        <v>741</v>
      </c>
      <c r="O132" s="1" t="s">
        <v>741</v>
      </c>
      <c r="P132" s="1" t="s">
        <v>741</v>
      </c>
      <c r="Q132" s="1" t="s">
        <v>741</v>
      </c>
      <c r="R132" s="1" t="s">
        <v>741</v>
      </c>
      <c r="S132" s="1" t="s">
        <v>741</v>
      </c>
      <c r="T132" s="1" t="e">
        <v>#N/A</v>
      </c>
    </row>
    <row r="133" spans="1:20" x14ac:dyDescent="0.3">
      <c r="A133" s="1">
        <v>2</v>
      </c>
      <c r="B133" s="1">
        <v>517988</v>
      </c>
      <c r="C133" s="1">
        <v>523988</v>
      </c>
      <c r="D133" s="1">
        <v>520988</v>
      </c>
      <c r="E133" s="1" t="s">
        <v>2</v>
      </c>
      <c r="F133" s="1" t="s">
        <v>9</v>
      </c>
      <c r="G133" s="1" t="s">
        <v>239</v>
      </c>
      <c r="H133" s="1" t="s">
        <v>240</v>
      </c>
      <c r="I133" s="1" t="e">
        <v>#N/A</v>
      </c>
      <c r="J133" s="1" t="e">
        <v>#N/A</v>
      </c>
      <c r="K133" s="1" t="e">
        <v>#N/A</v>
      </c>
      <c r="L133" s="1" t="e">
        <v>#N/A</v>
      </c>
      <c r="M133" s="1" t="e">
        <v>#N/A</v>
      </c>
      <c r="N133" s="1" t="s">
        <v>741</v>
      </c>
      <c r="O133" s="1" t="s">
        <v>770</v>
      </c>
      <c r="P133" s="1" t="s">
        <v>771</v>
      </c>
      <c r="Q133" s="1" t="s">
        <v>741</v>
      </c>
      <c r="R133" s="1" t="s">
        <v>741</v>
      </c>
      <c r="S133" s="1" t="s">
        <v>741</v>
      </c>
      <c r="T133" s="1" t="e">
        <v>#N/A</v>
      </c>
    </row>
    <row r="134" spans="1:20" x14ac:dyDescent="0.3">
      <c r="A134" s="1">
        <v>2</v>
      </c>
      <c r="B134" s="1">
        <v>662406</v>
      </c>
      <c r="C134" s="1">
        <v>668406</v>
      </c>
      <c r="D134" s="1">
        <v>665406</v>
      </c>
      <c r="E134" s="1" t="s">
        <v>3</v>
      </c>
      <c r="F134" s="1" t="s">
        <v>105</v>
      </c>
      <c r="G134" s="1" t="s">
        <v>241</v>
      </c>
      <c r="H134" s="1" t="s">
        <v>79</v>
      </c>
      <c r="I134" s="1" t="e">
        <v>#N/A</v>
      </c>
      <c r="J134" s="1" t="e">
        <v>#N/A</v>
      </c>
      <c r="K134" s="1" t="e">
        <v>#N/A</v>
      </c>
      <c r="L134" s="1" t="e">
        <v>#N/A</v>
      </c>
      <c r="M134" s="1" t="e">
        <v>#N/A</v>
      </c>
      <c r="N134" s="1" t="s">
        <v>741</v>
      </c>
      <c r="O134" s="1" t="s">
        <v>741</v>
      </c>
      <c r="P134" s="1" t="s">
        <v>741</v>
      </c>
      <c r="Q134" s="1" t="s">
        <v>741</v>
      </c>
      <c r="R134" s="1" t="s">
        <v>741</v>
      </c>
      <c r="S134" s="1" t="s">
        <v>741</v>
      </c>
      <c r="T134" s="1" t="e">
        <v>#N/A</v>
      </c>
    </row>
    <row r="135" spans="1:20" x14ac:dyDescent="0.3">
      <c r="A135" s="1">
        <v>2</v>
      </c>
      <c r="B135" s="1">
        <v>662406</v>
      </c>
      <c r="C135" s="1">
        <v>668406</v>
      </c>
      <c r="D135" s="1">
        <v>665406</v>
      </c>
      <c r="E135" s="1" t="s">
        <v>3</v>
      </c>
      <c r="F135" s="1" t="s">
        <v>105</v>
      </c>
      <c r="G135" s="1" t="s">
        <v>242</v>
      </c>
      <c r="H135" s="1" t="s">
        <v>63</v>
      </c>
      <c r="I135" s="1" t="e">
        <v>#N/A</v>
      </c>
      <c r="J135" s="1" t="e">
        <v>#N/A</v>
      </c>
      <c r="K135" s="1" t="e">
        <v>#N/A</v>
      </c>
      <c r="L135" s="1" t="e">
        <v>#N/A</v>
      </c>
      <c r="M135" s="1" t="e">
        <v>#N/A</v>
      </c>
      <c r="N135" s="1" t="s">
        <v>743</v>
      </c>
      <c r="O135" s="1" t="s">
        <v>741</v>
      </c>
      <c r="P135" s="1" t="s">
        <v>741</v>
      </c>
      <c r="Q135" s="1" t="s">
        <v>741</v>
      </c>
      <c r="R135" s="1" t="s">
        <v>741</v>
      </c>
      <c r="S135" s="1" t="s">
        <v>741</v>
      </c>
      <c r="T135" s="1" t="e">
        <v>#N/A</v>
      </c>
    </row>
    <row r="136" spans="1:20" x14ac:dyDescent="0.3">
      <c r="A136" s="1">
        <v>2</v>
      </c>
      <c r="B136" s="1">
        <v>662406</v>
      </c>
      <c r="C136" s="1">
        <v>668406</v>
      </c>
      <c r="D136" s="1">
        <v>665406</v>
      </c>
      <c r="E136" s="1" t="s">
        <v>3</v>
      </c>
      <c r="F136" s="1" t="s">
        <v>105</v>
      </c>
      <c r="G136" s="1" t="s">
        <v>243</v>
      </c>
      <c r="H136" s="1" t="s">
        <v>79</v>
      </c>
      <c r="I136" s="1" t="e">
        <v>#N/A</v>
      </c>
      <c r="J136" s="1" t="e">
        <v>#N/A</v>
      </c>
      <c r="K136" s="1" t="e">
        <v>#N/A</v>
      </c>
      <c r="L136" s="1" t="e">
        <v>#N/A</v>
      </c>
      <c r="M136" s="1" t="e">
        <v>#N/A</v>
      </c>
      <c r="N136" s="1" t="s">
        <v>743</v>
      </c>
      <c r="O136" s="1" t="s">
        <v>741</v>
      </c>
      <c r="P136" s="1" t="s">
        <v>741</v>
      </c>
      <c r="Q136" s="1" t="s">
        <v>741</v>
      </c>
      <c r="R136" s="1" t="s">
        <v>741</v>
      </c>
      <c r="S136" s="1" t="s">
        <v>741</v>
      </c>
      <c r="T136" s="1" t="e">
        <v>#N/A</v>
      </c>
    </row>
    <row r="137" spans="1:20" x14ac:dyDescent="0.3">
      <c r="A137" s="1">
        <v>2</v>
      </c>
      <c r="B137" s="1">
        <v>662406</v>
      </c>
      <c r="C137" s="1">
        <v>668406</v>
      </c>
      <c r="D137" s="1">
        <v>665406</v>
      </c>
      <c r="E137" s="1" t="s">
        <v>3</v>
      </c>
      <c r="F137" s="1" t="s">
        <v>105</v>
      </c>
      <c r="G137" s="1" t="s">
        <v>244</v>
      </c>
      <c r="H137" s="1" t="s">
        <v>63</v>
      </c>
      <c r="I137" s="1" t="e">
        <v>#N/A</v>
      </c>
      <c r="J137" s="1" t="e">
        <v>#N/A</v>
      </c>
      <c r="K137" s="1" t="e">
        <v>#N/A</v>
      </c>
      <c r="L137" s="1" t="e">
        <v>#N/A</v>
      </c>
      <c r="M137" s="1" t="e">
        <v>#N/A</v>
      </c>
      <c r="N137" s="1" t="s">
        <v>741</v>
      </c>
      <c r="O137" s="1" t="s">
        <v>741</v>
      </c>
      <c r="P137" s="1" t="s">
        <v>741</v>
      </c>
      <c r="Q137" s="1" t="s">
        <v>741</v>
      </c>
      <c r="R137" s="1" t="s">
        <v>741</v>
      </c>
      <c r="S137" s="1" t="s">
        <v>741</v>
      </c>
      <c r="T137" s="1" t="e">
        <v>#N/A</v>
      </c>
    </row>
    <row r="138" spans="1:20" x14ac:dyDescent="0.3">
      <c r="A138" s="1">
        <v>2</v>
      </c>
      <c r="B138" s="1">
        <v>848037</v>
      </c>
      <c r="C138" s="1">
        <v>854037</v>
      </c>
      <c r="D138" s="1">
        <v>851037</v>
      </c>
      <c r="E138" s="1" t="s">
        <v>245</v>
      </c>
      <c r="F138" s="1" t="s">
        <v>105</v>
      </c>
      <c r="G138" s="1" t="s">
        <v>246</v>
      </c>
      <c r="H138" s="1" t="s">
        <v>63</v>
      </c>
      <c r="I138" s="1" t="e">
        <v>#N/A</v>
      </c>
      <c r="J138" s="1" t="e">
        <v>#N/A</v>
      </c>
      <c r="K138" s="1" t="e">
        <v>#N/A</v>
      </c>
      <c r="L138" s="1" t="e">
        <v>#N/A</v>
      </c>
      <c r="M138" s="1" t="e">
        <v>#N/A</v>
      </c>
      <c r="N138" s="1" t="s">
        <v>741</v>
      </c>
      <c r="O138" s="1" t="s">
        <v>741</v>
      </c>
      <c r="P138" s="1" t="s">
        <v>741</v>
      </c>
      <c r="Q138" s="1" t="s">
        <v>741</v>
      </c>
      <c r="R138" s="1" t="s">
        <v>741</v>
      </c>
      <c r="S138" s="1" t="s">
        <v>741</v>
      </c>
      <c r="T138" s="1" t="e">
        <v>#N/A</v>
      </c>
    </row>
    <row r="139" spans="1:20" x14ac:dyDescent="0.3">
      <c r="A139" s="1">
        <v>2</v>
      </c>
      <c r="B139" s="1">
        <v>848037</v>
      </c>
      <c r="C139" s="1">
        <v>854037</v>
      </c>
      <c r="D139" s="1">
        <v>851037</v>
      </c>
      <c r="E139" s="1" t="s">
        <v>245</v>
      </c>
      <c r="F139" s="1" t="s">
        <v>105</v>
      </c>
      <c r="G139" s="1" t="s">
        <v>247</v>
      </c>
      <c r="H139" s="1" t="s">
        <v>79</v>
      </c>
      <c r="I139" s="1" t="e">
        <v>#N/A</v>
      </c>
      <c r="J139" s="1" t="e">
        <v>#N/A</v>
      </c>
      <c r="K139" s="1" t="e">
        <v>#N/A</v>
      </c>
      <c r="L139" s="1" t="e">
        <v>#N/A</v>
      </c>
      <c r="M139" s="1" t="e">
        <v>#N/A</v>
      </c>
      <c r="N139" s="1" t="s">
        <v>741</v>
      </c>
      <c r="O139" s="1" t="s">
        <v>741</v>
      </c>
      <c r="P139" s="1" t="s">
        <v>741</v>
      </c>
      <c r="Q139" s="1" t="s">
        <v>741</v>
      </c>
      <c r="R139" s="1" t="s">
        <v>741</v>
      </c>
      <c r="S139" s="1" t="s">
        <v>741</v>
      </c>
      <c r="T139" s="1" t="e">
        <v>#N/A</v>
      </c>
    </row>
    <row r="140" spans="1:20" x14ac:dyDescent="0.3">
      <c r="A140" s="1">
        <v>2</v>
      </c>
      <c r="B140" s="1">
        <v>848037</v>
      </c>
      <c r="C140" s="1">
        <v>854037</v>
      </c>
      <c r="D140" s="1">
        <v>851037</v>
      </c>
      <c r="E140" s="1" t="s">
        <v>245</v>
      </c>
      <c r="F140" s="1" t="s">
        <v>105</v>
      </c>
      <c r="G140" s="1" t="s">
        <v>248</v>
      </c>
      <c r="H140" s="1" t="s">
        <v>63</v>
      </c>
      <c r="I140" s="1" t="e">
        <v>#N/A</v>
      </c>
      <c r="J140" s="1" t="e">
        <v>#N/A</v>
      </c>
      <c r="K140" s="1" t="e">
        <v>#N/A</v>
      </c>
      <c r="L140" s="1" t="e">
        <v>#N/A</v>
      </c>
      <c r="M140" s="1" t="e">
        <v>#N/A</v>
      </c>
      <c r="N140" s="1" t="s">
        <v>741</v>
      </c>
      <c r="O140" s="1" t="s">
        <v>741</v>
      </c>
      <c r="P140" s="1" t="s">
        <v>1011</v>
      </c>
      <c r="Q140" s="1" t="s">
        <v>741</v>
      </c>
      <c r="R140" s="1" t="s">
        <v>741</v>
      </c>
      <c r="S140" s="1" t="s">
        <v>741</v>
      </c>
      <c r="T140" s="1" t="e">
        <v>#N/A</v>
      </c>
    </row>
    <row r="141" spans="1:20" x14ac:dyDescent="0.3">
      <c r="A141" s="1">
        <v>2</v>
      </c>
      <c r="B141" s="1">
        <v>961956</v>
      </c>
      <c r="C141" s="1">
        <v>967956</v>
      </c>
      <c r="D141" s="1">
        <v>964956</v>
      </c>
      <c r="E141" s="1" t="s">
        <v>6</v>
      </c>
      <c r="F141" s="1" t="s">
        <v>104</v>
      </c>
      <c r="G141" s="1" t="s">
        <v>249</v>
      </c>
      <c r="H141" s="1" t="s">
        <v>63</v>
      </c>
      <c r="I141" s="1" t="e">
        <v>#N/A</v>
      </c>
      <c r="J141" s="1" t="e">
        <v>#N/A</v>
      </c>
      <c r="K141" s="1" t="e">
        <v>#N/A</v>
      </c>
      <c r="L141" s="1" t="e">
        <v>#N/A</v>
      </c>
      <c r="M141" s="1" t="e">
        <v>#N/A</v>
      </c>
      <c r="N141" s="1" t="s">
        <v>743</v>
      </c>
      <c r="O141" s="1" t="s">
        <v>741</v>
      </c>
      <c r="P141" s="1" t="s">
        <v>741</v>
      </c>
      <c r="Q141" s="1" t="s">
        <v>741</v>
      </c>
      <c r="R141" s="1" t="s">
        <v>741</v>
      </c>
      <c r="S141" s="1" t="s">
        <v>741</v>
      </c>
      <c r="T141" s="1" t="e">
        <v>#N/A</v>
      </c>
    </row>
    <row r="142" spans="1:20" x14ac:dyDescent="0.3">
      <c r="A142" s="1">
        <v>2</v>
      </c>
      <c r="B142" s="1">
        <v>961956</v>
      </c>
      <c r="C142" s="1">
        <v>967956</v>
      </c>
      <c r="D142" s="1">
        <v>964956</v>
      </c>
      <c r="E142" s="1" t="s">
        <v>6</v>
      </c>
      <c r="F142" s="1" t="s">
        <v>104</v>
      </c>
      <c r="G142" s="1" t="s">
        <v>250</v>
      </c>
      <c r="H142" s="1" t="s">
        <v>63</v>
      </c>
      <c r="I142" s="1" t="e">
        <v>#N/A</v>
      </c>
      <c r="J142" s="1" t="e">
        <v>#N/A</v>
      </c>
      <c r="K142" s="1" t="e">
        <v>#N/A</v>
      </c>
      <c r="L142" s="1" t="e">
        <v>#N/A</v>
      </c>
      <c r="M142" s="1" t="e">
        <v>#N/A</v>
      </c>
      <c r="N142" s="1" t="s">
        <v>741</v>
      </c>
      <c r="O142" s="1" t="s">
        <v>741</v>
      </c>
      <c r="P142" s="1" t="s">
        <v>741</v>
      </c>
      <c r="Q142" s="1" t="s">
        <v>741</v>
      </c>
      <c r="R142" s="1" t="s">
        <v>741</v>
      </c>
      <c r="S142" s="1" t="s">
        <v>741</v>
      </c>
      <c r="T142" s="1" t="e">
        <v>#N/A</v>
      </c>
    </row>
    <row r="143" spans="1:20" x14ac:dyDescent="0.3">
      <c r="A143" s="1">
        <v>2</v>
      </c>
      <c r="B143" s="1">
        <v>961956</v>
      </c>
      <c r="C143" s="1">
        <v>967956</v>
      </c>
      <c r="D143" s="1">
        <v>964956</v>
      </c>
      <c r="E143" s="1" t="s">
        <v>6</v>
      </c>
      <c r="F143" s="1" t="s">
        <v>104</v>
      </c>
      <c r="G143" s="1" t="s">
        <v>251</v>
      </c>
      <c r="H143" s="1" t="s">
        <v>63</v>
      </c>
      <c r="I143" s="1" t="e">
        <v>#N/A</v>
      </c>
      <c r="J143" s="1" t="e">
        <v>#N/A</v>
      </c>
      <c r="K143" s="1" t="e">
        <v>#N/A</v>
      </c>
      <c r="L143" s="1" t="e">
        <v>#N/A</v>
      </c>
      <c r="M143" s="1" t="e">
        <v>#N/A</v>
      </c>
      <c r="N143" s="1" t="s">
        <v>741</v>
      </c>
      <c r="O143" s="1" t="s">
        <v>741</v>
      </c>
      <c r="P143" s="1" t="s">
        <v>741</v>
      </c>
      <c r="Q143" s="1" t="s">
        <v>741</v>
      </c>
      <c r="R143" s="1" t="s">
        <v>741</v>
      </c>
      <c r="S143" s="1" t="s">
        <v>741</v>
      </c>
      <c r="T143" s="1" t="e">
        <v>#N/A</v>
      </c>
    </row>
    <row r="144" spans="1:20" x14ac:dyDescent="0.3">
      <c r="A144" s="1">
        <v>2</v>
      </c>
      <c r="B144" s="1">
        <v>961956</v>
      </c>
      <c r="C144" s="1">
        <v>967956</v>
      </c>
      <c r="D144" s="1">
        <v>964956</v>
      </c>
      <c r="E144" s="1" t="s">
        <v>6</v>
      </c>
      <c r="F144" s="1" t="s">
        <v>104</v>
      </c>
      <c r="G144" s="1" t="s">
        <v>252</v>
      </c>
      <c r="H144" s="1" t="s">
        <v>79</v>
      </c>
      <c r="I144" s="1" t="e">
        <v>#N/A</v>
      </c>
      <c r="J144" s="1" t="e">
        <v>#N/A</v>
      </c>
      <c r="K144" s="1" t="e">
        <v>#N/A</v>
      </c>
      <c r="L144" s="1" t="e">
        <v>#N/A</v>
      </c>
      <c r="M144" s="1" t="e">
        <v>#N/A</v>
      </c>
      <c r="N144" s="1" t="s">
        <v>741</v>
      </c>
      <c r="O144" s="1" t="s">
        <v>741</v>
      </c>
      <c r="P144" s="1" t="s">
        <v>741</v>
      </c>
      <c r="Q144" s="1" t="s">
        <v>741</v>
      </c>
      <c r="R144" s="1" t="s">
        <v>741</v>
      </c>
      <c r="S144" s="1" t="s">
        <v>741</v>
      </c>
      <c r="T144" s="1" t="e">
        <v>#N/A</v>
      </c>
    </row>
    <row r="145" spans="1:21" x14ac:dyDescent="0.3">
      <c r="A145" s="1">
        <v>2</v>
      </c>
      <c r="B145" s="1">
        <v>981340</v>
      </c>
      <c r="C145" s="1">
        <v>1000340</v>
      </c>
      <c r="D145" s="1">
        <v>985340</v>
      </c>
      <c r="E145" s="1" t="s">
        <v>6</v>
      </c>
      <c r="F145" s="1" t="s">
        <v>104</v>
      </c>
      <c r="G145" s="1" t="s">
        <v>253</v>
      </c>
      <c r="H145" s="1" t="s">
        <v>254</v>
      </c>
      <c r="I145" s="1" t="s">
        <v>884</v>
      </c>
      <c r="J145" s="1" t="s">
        <v>885</v>
      </c>
      <c r="K145" s="1" t="s">
        <v>886</v>
      </c>
      <c r="L145" s="1" t="s">
        <v>885</v>
      </c>
      <c r="M145" s="1" t="s">
        <v>1012</v>
      </c>
      <c r="N145" s="1" t="s">
        <v>1013</v>
      </c>
      <c r="O145" s="1" t="s">
        <v>1014</v>
      </c>
      <c r="P145" s="1" t="s">
        <v>1015</v>
      </c>
      <c r="Q145" s="1" t="s">
        <v>741</v>
      </c>
      <c r="R145" s="1" t="s">
        <v>741</v>
      </c>
      <c r="S145" s="1" t="s">
        <v>741</v>
      </c>
      <c r="T145" s="1" t="e">
        <v>#N/A</v>
      </c>
      <c r="U145" s="10"/>
    </row>
    <row r="146" spans="1:21" x14ac:dyDescent="0.3">
      <c r="A146" s="1">
        <v>2</v>
      </c>
      <c r="B146" s="1">
        <v>981340</v>
      </c>
      <c r="C146" s="1">
        <v>1000340</v>
      </c>
      <c r="D146" s="1">
        <v>985340</v>
      </c>
      <c r="E146" s="1" t="s">
        <v>6</v>
      </c>
      <c r="F146" s="1" t="s">
        <v>104</v>
      </c>
      <c r="G146" s="1" t="s">
        <v>255</v>
      </c>
      <c r="H146" s="1" t="s">
        <v>63</v>
      </c>
      <c r="I146" s="1" t="e">
        <v>#N/A</v>
      </c>
      <c r="J146" s="1" t="e">
        <v>#N/A</v>
      </c>
      <c r="K146" s="1" t="e">
        <v>#N/A</v>
      </c>
      <c r="L146" s="1" t="e">
        <v>#N/A</v>
      </c>
      <c r="M146" s="1" t="e">
        <v>#N/A</v>
      </c>
      <c r="N146" s="1" t="s">
        <v>894</v>
      </c>
      <c r="O146" s="1" t="s">
        <v>1007</v>
      </c>
      <c r="P146" s="1" t="s">
        <v>1016</v>
      </c>
      <c r="Q146" s="1" t="s">
        <v>741</v>
      </c>
      <c r="R146" s="1" t="s">
        <v>741</v>
      </c>
      <c r="S146" s="1" t="s">
        <v>741</v>
      </c>
      <c r="T146" s="1" t="e">
        <v>#N/A</v>
      </c>
    </row>
    <row r="147" spans="1:21" x14ac:dyDescent="0.3">
      <c r="A147" s="1">
        <v>2</v>
      </c>
      <c r="B147" s="1">
        <v>981340</v>
      </c>
      <c r="C147" s="1">
        <v>1000340</v>
      </c>
      <c r="D147" s="1">
        <v>985340</v>
      </c>
      <c r="E147" s="1" t="s">
        <v>6</v>
      </c>
      <c r="F147" s="1" t="s">
        <v>104</v>
      </c>
      <c r="G147" s="1" t="s">
        <v>256</v>
      </c>
      <c r="H147" s="1" t="s">
        <v>257</v>
      </c>
      <c r="I147" s="1" t="e">
        <v>#N/A</v>
      </c>
      <c r="J147" s="1" t="e">
        <v>#N/A</v>
      </c>
      <c r="K147" s="1" t="e">
        <v>#N/A</v>
      </c>
      <c r="L147" s="1" t="e">
        <v>#N/A</v>
      </c>
      <c r="M147" s="1" t="e">
        <v>#N/A</v>
      </c>
      <c r="N147" s="1" t="s">
        <v>741</v>
      </c>
      <c r="O147" s="1" t="s">
        <v>1017</v>
      </c>
      <c r="P147" s="1" t="s">
        <v>1018</v>
      </c>
      <c r="Q147" s="1" t="s">
        <v>741</v>
      </c>
      <c r="R147" s="1" t="s">
        <v>741</v>
      </c>
      <c r="S147" s="1" t="s">
        <v>741</v>
      </c>
      <c r="T147" s="1" t="e">
        <v>#N/A</v>
      </c>
    </row>
    <row r="148" spans="1:21" x14ac:dyDescent="0.3">
      <c r="A148" s="1">
        <v>2</v>
      </c>
      <c r="B148" s="1">
        <v>981340</v>
      </c>
      <c r="C148" s="1">
        <v>1000340</v>
      </c>
      <c r="D148" s="1">
        <v>985340</v>
      </c>
      <c r="E148" s="1" t="s">
        <v>6</v>
      </c>
      <c r="F148" s="1" t="s">
        <v>104</v>
      </c>
      <c r="G148" s="1" t="s">
        <v>258</v>
      </c>
      <c r="H148" s="1" t="s">
        <v>259</v>
      </c>
      <c r="I148" s="1" t="e">
        <v>#N/A</v>
      </c>
      <c r="J148" s="1" t="e">
        <v>#N/A</v>
      </c>
      <c r="K148" s="1" t="e">
        <v>#N/A</v>
      </c>
      <c r="L148" s="1" t="e">
        <v>#N/A</v>
      </c>
      <c r="M148" s="1" t="e">
        <v>#N/A</v>
      </c>
      <c r="N148" s="1" t="s">
        <v>741</v>
      </c>
      <c r="O148" s="1" t="s">
        <v>741</v>
      </c>
      <c r="P148" s="1" t="s">
        <v>741</v>
      </c>
      <c r="Q148" s="1" t="s">
        <v>741</v>
      </c>
      <c r="R148" s="1" t="s">
        <v>741</v>
      </c>
      <c r="S148" s="1" t="s">
        <v>741</v>
      </c>
      <c r="T148" s="1" t="e">
        <v>#N/A</v>
      </c>
    </row>
    <row r="149" spans="1:21" x14ac:dyDescent="0.3">
      <c r="A149" s="1">
        <v>2</v>
      </c>
      <c r="B149" s="1">
        <v>981340</v>
      </c>
      <c r="C149" s="1">
        <v>1000340</v>
      </c>
      <c r="D149" s="1">
        <v>985340</v>
      </c>
      <c r="E149" s="1" t="s">
        <v>6</v>
      </c>
      <c r="F149" s="1" t="s">
        <v>104</v>
      </c>
      <c r="G149" s="1" t="s">
        <v>260</v>
      </c>
      <c r="H149" s="1" t="s">
        <v>79</v>
      </c>
      <c r="I149" s="1" t="e">
        <v>#N/A</v>
      </c>
      <c r="J149" s="1" t="e">
        <v>#N/A</v>
      </c>
      <c r="K149" s="1" t="e">
        <v>#N/A</v>
      </c>
      <c r="L149" s="1" t="e">
        <v>#N/A</v>
      </c>
      <c r="M149" s="1" t="e">
        <v>#N/A</v>
      </c>
      <c r="N149" s="1" t="s">
        <v>741</v>
      </c>
      <c r="O149" s="1" t="s">
        <v>741</v>
      </c>
      <c r="P149" s="1" t="s">
        <v>741</v>
      </c>
      <c r="Q149" s="1" t="s">
        <v>741</v>
      </c>
      <c r="R149" s="1" t="s">
        <v>741</v>
      </c>
      <c r="S149" s="1" t="s">
        <v>741</v>
      </c>
      <c r="T149" s="1" t="e">
        <v>#N/A</v>
      </c>
    </row>
    <row r="150" spans="1:21" x14ac:dyDescent="0.3">
      <c r="A150" s="1">
        <v>2</v>
      </c>
      <c r="B150" s="1">
        <v>981340</v>
      </c>
      <c r="C150" s="1">
        <v>1000340</v>
      </c>
      <c r="D150" s="1">
        <v>985340</v>
      </c>
      <c r="E150" s="1" t="s">
        <v>6</v>
      </c>
      <c r="F150" s="1" t="s">
        <v>104</v>
      </c>
      <c r="G150" s="1" t="s">
        <v>261</v>
      </c>
      <c r="H150" s="1" t="s">
        <v>262</v>
      </c>
      <c r="I150" s="1" t="e">
        <v>#N/A</v>
      </c>
      <c r="J150" s="1" t="e">
        <v>#N/A</v>
      </c>
      <c r="K150" s="1" t="e">
        <v>#N/A</v>
      </c>
      <c r="L150" s="1" t="e">
        <v>#N/A</v>
      </c>
      <c r="M150" s="1" t="e">
        <v>#N/A</v>
      </c>
      <c r="N150" s="1" t="s">
        <v>741</v>
      </c>
      <c r="O150" s="1" t="s">
        <v>741</v>
      </c>
      <c r="P150" s="1" t="s">
        <v>741</v>
      </c>
      <c r="Q150" s="1" t="s">
        <v>741</v>
      </c>
      <c r="R150" s="1" t="s">
        <v>741</v>
      </c>
      <c r="S150" s="1" t="s">
        <v>741</v>
      </c>
      <c r="T150" s="1" t="e">
        <v>#N/A</v>
      </c>
    </row>
    <row r="151" spans="1:21" x14ac:dyDescent="0.3">
      <c r="A151" s="1">
        <v>2</v>
      </c>
      <c r="B151" s="1">
        <v>981340</v>
      </c>
      <c r="C151" s="1">
        <v>1000340</v>
      </c>
      <c r="D151" s="1">
        <v>985340</v>
      </c>
      <c r="E151" s="1" t="s">
        <v>6</v>
      </c>
      <c r="F151" s="1" t="s">
        <v>104</v>
      </c>
      <c r="G151" s="1" t="s">
        <v>263</v>
      </c>
      <c r="H151" s="1" t="s">
        <v>264</v>
      </c>
      <c r="I151" s="1" t="e">
        <v>#N/A</v>
      </c>
      <c r="J151" s="1" t="e">
        <v>#N/A</v>
      </c>
      <c r="K151" s="1" t="e">
        <v>#N/A</v>
      </c>
      <c r="L151" s="1" t="e">
        <v>#N/A</v>
      </c>
      <c r="M151" s="1" t="e">
        <v>#N/A</v>
      </c>
      <c r="N151" s="1" t="s">
        <v>894</v>
      </c>
      <c r="O151" s="1" t="s">
        <v>895</v>
      </c>
      <c r="P151" s="1" t="s">
        <v>896</v>
      </c>
      <c r="Q151" s="1" t="s">
        <v>741</v>
      </c>
      <c r="R151" s="1" t="s">
        <v>741</v>
      </c>
      <c r="S151" s="1" t="s">
        <v>741</v>
      </c>
      <c r="T151" s="1" t="e">
        <v>#N/A</v>
      </c>
    </row>
    <row r="152" spans="1:21" x14ac:dyDescent="0.3">
      <c r="A152" s="1">
        <v>2</v>
      </c>
      <c r="B152" s="1">
        <v>2266329</v>
      </c>
      <c r="C152" s="1">
        <v>2276329</v>
      </c>
      <c r="D152" s="1">
        <v>2271329</v>
      </c>
      <c r="E152" s="1" t="s">
        <v>265</v>
      </c>
      <c r="F152" s="1" t="s">
        <v>87</v>
      </c>
      <c r="G152" s="1" t="s">
        <v>266</v>
      </c>
      <c r="H152" s="1" t="s">
        <v>63</v>
      </c>
      <c r="I152" s="1" t="e">
        <v>#N/A</v>
      </c>
      <c r="J152" s="1" t="e">
        <v>#N/A</v>
      </c>
      <c r="K152" s="1" t="e">
        <v>#N/A</v>
      </c>
      <c r="L152" s="1" t="e">
        <v>#N/A</v>
      </c>
      <c r="M152" s="1" t="e">
        <v>#N/A</v>
      </c>
      <c r="N152" s="1" t="s">
        <v>741</v>
      </c>
      <c r="O152" s="1" t="s">
        <v>741</v>
      </c>
      <c r="P152" s="1" t="s">
        <v>741</v>
      </c>
      <c r="Q152" s="1" t="s">
        <v>741</v>
      </c>
      <c r="R152" s="1" t="s">
        <v>741</v>
      </c>
      <c r="S152" s="1" t="s">
        <v>741</v>
      </c>
      <c r="T152" s="1" t="e">
        <v>#N/A</v>
      </c>
    </row>
    <row r="153" spans="1:21" x14ac:dyDescent="0.3">
      <c r="A153" s="1">
        <v>2</v>
      </c>
      <c r="B153" s="1">
        <v>2266329</v>
      </c>
      <c r="C153" s="1">
        <v>2276329</v>
      </c>
      <c r="D153" s="1">
        <v>2271329</v>
      </c>
      <c r="E153" s="1" t="s">
        <v>265</v>
      </c>
      <c r="F153" s="1" t="s">
        <v>87</v>
      </c>
      <c r="G153" s="1" t="s">
        <v>267</v>
      </c>
      <c r="H153" s="1" t="s">
        <v>268</v>
      </c>
      <c r="I153" s="1" t="e">
        <v>#N/A</v>
      </c>
      <c r="J153" s="1" t="e">
        <v>#N/A</v>
      </c>
      <c r="K153" s="1" t="e">
        <v>#N/A</v>
      </c>
      <c r="L153" s="1" t="e">
        <v>#N/A</v>
      </c>
      <c r="M153" s="1" t="e">
        <v>#N/A</v>
      </c>
      <c r="N153" s="1" t="s">
        <v>741</v>
      </c>
      <c r="O153" s="1" t="s">
        <v>1019</v>
      </c>
      <c r="P153" s="1" t="s">
        <v>741</v>
      </c>
      <c r="Q153" s="1" t="s">
        <v>741</v>
      </c>
      <c r="R153" s="1" t="s">
        <v>741</v>
      </c>
      <c r="S153" s="1" t="s">
        <v>741</v>
      </c>
      <c r="T153" s="1" t="e">
        <v>#N/A</v>
      </c>
    </row>
    <row r="154" spans="1:21" x14ac:dyDescent="0.3">
      <c r="A154" s="1">
        <v>2</v>
      </c>
      <c r="B154" s="1">
        <v>2266329</v>
      </c>
      <c r="C154" s="1">
        <v>2276329</v>
      </c>
      <c r="D154" s="1">
        <v>2271329</v>
      </c>
      <c r="E154" s="1" t="s">
        <v>265</v>
      </c>
      <c r="F154" s="1" t="s">
        <v>87</v>
      </c>
      <c r="G154" s="1" t="s">
        <v>269</v>
      </c>
      <c r="H154" s="1" t="s">
        <v>270</v>
      </c>
      <c r="I154" s="1" t="e">
        <v>#N/A</v>
      </c>
      <c r="J154" s="1" t="e">
        <v>#N/A</v>
      </c>
      <c r="K154" s="1" t="e">
        <v>#N/A</v>
      </c>
      <c r="L154" s="1" t="e">
        <v>#N/A</v>
      </c>
      <c r="M154" s="1" t="e">
        <v>#N/A</v>
      </c>
      <c r="N154" s="1" t="s">
        <v>741</v>
      </c>
      <c r="O154" s="1" t="s">
        <v>741</v>
      </c>
      <c r="P154" s="1" t="s">
        <v>741</v>
      </c>
      <c r="Q154" s="1" t="s">
        <v>741</v>
      </c>
      <c r="R154" s="1" t="s">
        <v>741</v>
      </c>
      <c r="S154" s="1" t="s">
        <v>741</v>
      </c>
      <c r="T154" s="1" t="e">
        <v>#N/A</v>
      </c>
    </row>
    <row r="155" spans="1:21" x14ac:dyDescent="0.3">
      <c r="A155" s="1">
        <v>2</v>
      </c>
      <c r="B155" s="1">
        <v>2266329</v>
      </c>
      <c r="C155" s="1">
        <v>2276329</v>
      </c>
      <c r="D155" s="1">
        <v>2271329</v>
      </c>
      <c r="E155" s="1" t="s">
        <v>265</v>
      </c>
      <c r="F155" s="1" t="s">
        <v>87</v>
      </c>
      <c r="G155" s="1" t="s">
        <v>271</v>
      </c>
      <c r="H155" s="1" t="s">
        <v>272</v>
      </c>
      <c r="I155" s="1" t="e">
        <v>#N/A</v>
      </c>
      <c r="J155" s="1" t="e">
        <v>#N/A</v>
      </c>
      <c r="K155" s="1" t="e">
        <v>#N/A</v>
      </c>
      <c r="L155" s="1" t="e">
        <v>#N/A</v>
      </c>
      <c r="M155" s="1" t="e">
        <v>#N/A</v>
      </c>
      <c r="N155" s="1" t="s">
        <v>741</v>
      </c>
      <c r="O155" s="1" t="s">
        <v>1020</v>
      </c>
      <c r="P155" s="1" t="s">
        <v>741</v>
      </c>
      <c r="Q155" s="1" t="s">
        <v>741</v>
      </c>
      <c r="R155" s="1" t="s">
        <v>741</v>
      </c>
      <c r="S155" s="1" t="s">
        <v>741</v>
      </c>
      <c r="T155" s="1" t="e">
        <v>#N/A</v>
      </c>
    </row>
    <row r="156" spans="1:21" x14ac:dyDescent="0.3">
      <c r="A156" s="1">
        <v>2</v>
      </c>
      <c r="B156" s="1">
        <v>2266329</v>
      </c>
      <c r="C156" s="1">
        <v>2276329</v>
      </c>
      <c r="D156" s="1">
        <v>2271329</v>
      </c>
      <c r="E156" s="1" t="s">
        <v>265</v>
      </c>
      <c r="F156" s="1" t="s">
        <v>87</v>
      </c>
      <c r="G156" s="1" t="s">
        <v>273</v>
      </c>
      <c r="H156" s="1" t="s">
        <v>274</v>
      </c>
      <c r="I156" s="1" t="e">
        <v>#N/A</v>
      </c>
      <c r="J156" s="1" t="e">
        <v>#N/A</v>
      </c>
      <c r="K156" s="1" t="e">
        <v>#N/A</v>
      </c>
      <c r="L156" s="1" t="e">
        <v>#N/A</v>
      </c>
      <c r="M156" s="1" t="e">
        <v>#N/A</v>
      </c>
      <c r="N156" s="1" t="s">
        <v>741</v>
      </c>
      <c r="O156" s="1" t="s">
        <v>741</v>
      </c>
      <c r="P156" s="1" t="s">
        <v>741</v>
      </c>
      <c r="Q156" s="1" t="s">
        <v>741</v>
      </c>
      <c r="R156" s="1" t="s">
        <v>741</v>
      </c>
      <c r="S156" s="1" t="s">
        <v>741</v>
      </c>
      <c r="T156" s="1" t="e">
        <v>#N/A</v>
      </c>
    </row>
    <row r="157" spans="1:21" x14ac:dyDescent="0.3">
      <c r="A157" s="1">
        <v>2</v>
      </c>
      <c r="B157" s="1">
        <v>2266329</v>
      </c>
      <c r="C157" s="1">
        <v>2276329</v>
      </c>
      <c r="D157" s="1">
        <v>2271329</v>
      </c>
      <c r="E157" s="1" t="s">
        <v>265</v>
      </c>
      <c r="F157" s="1" t="s">
        <v>87</v>
      </c>
      <c r="G157" s="1" t="s">
        <v>275</v>
      </c>
      <c r="H157" s="1" t="s">
        <v>276</v>
      </c>
      <c r="I157" s="1" t="e">
        <v>#N/A</v>
      </c>
      <c r="J157" s="1" t="e">
        <v>#N/A</v>
      </c>
      <c r="K157" s="1" t="e">
        <v>#N/A</v>
      </c>
      <c r="L157" s="1" t="e">
        <v>#N/A</v>
      </c>
      <c r="M157" s="1" t="e">
        <v>#N/A</v>
      </c>
      <c r="N157" s="1" t="s">
        <v>743</v>
      </c>
      <c r="O157" s="1" t="s">
        <v>741</v>
      </c>
      <c r="P157" s="1" t="s">
        <v>748</v>
      </c>
      <c r="Q157" s="1" t="s">
        <v>741</v>
      </c>
      <c r="R157" s="1" t="s">
        <v>741</v>
      </c>
      <c r="S157" s="1" t="s">
        <v>741</v>
      </c>
      <c r="T157" s="1" t="e">
        <v>#N/A</v>
      </c>
    </row>
    <row r="158" spans="1:21" x14ac:dyDescent="0.3">
      <c r="A158" s="1">
        <v>2</v>
      </c>
      <c r="B158" s="1">
        <v>2642857</v>
      </c>
      <c r="C158" s="1">
        <v>2648857</v>
      </c>
      <c r="D158" s="1">
        <v>2645857</v>
      </c>
      <c r="E158" s="1" t="s">
        <v>3</v>
      </c>
      <c r="F158" s="1" t="s">
        <v>104</v>
      </c>
      <c r="G158" s="1" t="s">
        <v>277</v>
      </c>
      <c r="H158" s="1" t="s">
        <v>63</v>
      </c>
      <c r="I158" s="1" t="e">
        <v>#N/A</v>
      </c>
      <c r="J158" s="1" t="e">
        <v>#N/A</v>
      </c>
      <c r="K158" s="1" t="e">
        <v>#N/A</v>
      </c>
      <c r="L158" s="1" t="e">
        <v>#N/A</v>
      </c>
      <c r="M158" s="1" t="e">
        <v>#N/A</v>
      </c>
      <c r="N158" s="1" t="s">
        <v>741</v>
      </c>
      <c r="O158" s="1" t="s">
        <v>741</v>
      </c>
      <c r="P158" s="1" t="s">
        <v>741</v>
      </c>
      <c r="Q158" s="1" t="s">
        <v>741</v>
      </c>
      <c r="R158" s="1" t="s">
        <v>741</v>
      </c>
      <c r="S158" s="1" t="s">
        <v>741</v>
      </c>
      <c r="T158" s="1" t="e">
        <v>#N/A</v>
      </c>
    </row>
    <row r="159" spans="1:21" x14ac:dyDescent="0.3">
      <c r="A159" s="1">
        <v>2</v>
      </c>
      <c r="B159" s="1">
        <v>2642857</v>
      </c>
      <c r="C159" s="1">
        <v>2648857</v>
      </c>
      <c r="D159" s="1">
        <v>2645857</v>
      </c>
      <c r="E159" s="1" t="s">
        <v>3</v>
      </c>
      <c r="F159" s="1" t="s">
        <v>104</v>
      </c>
      <c r="G159" s="1" t="s">
        <v>278</v>
      </c>
      <c r="H159" s="1" t="s">
        <v>279</v>
      </c>
      <c r="I159" s="1" t="e">
        <v>#N/A</v>
      </c>
      <c r="J159" s="1" t="e">
        <v>#N/A</v>
      </c>
      <c r="K159" s="1" t="e">
        <v>#N/A</v>
      </c>
      <c r="L159" s="1" t="e">
        <v>#N/A</v>
      </c>
      <c r="M159" s="1" t="e">
        <v>#N/A</v>
      </c>
      <c r="N159" s="1" t="s">
        <v>743</v>
      </c>
      <c r="O159" s="1" t="s">
        <v>741</v>
      </c>
      <c r="P159" s="1" t="s">
        <v>741</v>
      </c>
      <c r="Q159" s="1" t="s">
        <v>1021</v>
      </c>
      <c r="R159" s="1" t="s">
        <v>741</v>
      </c>
      <c r="S159" s="1" t="s">
        <v>741</v>
      </c>
      <c r="T159" s="1" t="e">
        <v>#N/A</v>
      </c>
    </row>
    <row r="160" spans="1:21" x14ac:dyDescent="0.3">
      <c r="A160" s="1">
        <v>2</v>
      </c>
      <c r="B160" s="1">
        <v>2750268</v>
      </c>
      <c r="C160" s="1">
        <v>2756268</v>
      </c>
      <c r="D160" s="1">
        <v>2753268</v>
      </c>
      <c r="E160" s="1" t="s">
        <v>6</v>
      </c>
      <c r="F160" s="1" t="s">
        <v>61</v>
      </c>
      <c r="G160" s="1" t="s">
        <v>280</v>
      </c>
      <c r="H160" s="1" t="s">
        <v>63</v>
      </c>
      <c r="I160" s="1" t="e">
        <v>#N/A</v>
      </c>
      <c r="J160" s="1" t="e">
        <v>#N/A</v>
      </c>
      <c r="K160" s="1" t="e">
        <v>#N/A</v>
      </c>
      <c r="L160" s="1" t="e">
        <v>#N/A</v>
      </c>
      <c r="M160" s="1" t="e">
        <v>#N/A</v>
      </c>
      <c r="N160" s="1" t="s">
        <v>741</v>
      </c>
      <c r="O160" s="1" t="s">
        <v>741</v>
      </c>
      <c r="P160" s="1" t="s">
        <v>741</v>
      </c>
      <c r="Q160" s="1" t="s">
        <v>741</v>
      </c>
      <c r="R160" s="1" t="s">
        <v>741</v>
      </c>
      <c r="S160" s="1" t="s">
        <v>741</v>
      </c>
      <c r="T160" s="1" t="e">
        <v>#N/A</v>
      </c>
    </row>
    <row r="161" spans="1:22" x14ac:dyDescent="0.3">
      <c r="A161" s="1">
        <v>2</v>
      </c>
      <c r="B161" s="1">
        <v>2750268</v>
      </c>
      <c r="C161" s="1">
        <v>2756268</v>
      </c>
      <c r="D161" s="1">
        <v>2753268</v>
      </c>
      <c r="E161" s="1" t="s">
        <v>6</v>
      </c>
      <c r="F161" s="1" t="s">
        <v>61</v>
      </c>
      <c r="G161" s="1" t="s">
        <v>281</v>
      </c>
      <c r="H161" s="1" t="s">
        <v>63</v>
      </c>
      <c r="I161" s="1" t="e">
        <v>#N/A</v>
      </c>
      <c r="J161" s="1" t="e">
        <v>#N/A</v>
      </c>
      <c r="K161" s="1" t="e">
        <v>#N/A</v>
      </c>
      <c r="L161" s="1" t="e">
        <v>#N/A</v>
      </c>
      <c r="M161" s="1" t="e">
        <v>#N/A</v>
      </c>
      <c r="N161" s="1" t="s">
        <v>855</v>
      </c>
      <c r="O161" s="1" t="s">
        <v>856</v>
      </c>
      <c r="P161" s="1" t="s">
        <v>857</v>
      </c>
      <c r="Q161" s="1" t="s">
        <v>741</v>
      </c>
      <c r="R161" s="1" t="s">
        <v>741</v>
      </c>
      <c r="S161" s="1" t="s">
        <v>741</v>
      </c>
      <c r="T161" s="1" t="e">
        <v>#N/A</v>
      </c>
    </row>
    <row r="162" spans="1:22" x14ac:dyDescent="0.3">
      <c r="A162" s="1">
        <v>2</v>
      </c>
      <c r="B162" s="1">
        <v>2750268</v>
      </c>
      <c r="C162" s="1">
        <v>2756268</v>
      </c>
      <c r="D162" s="1">
        <v>2753268</v>
      </c>
      <c r="E162" s="1" t="s">
        <v>6</v>
      </c>
      <c r="F162" s="1" t="s">
        <v>61</v>
      </c>
      <c r="G162" s="1" t="s">
        <v>282</v>
      </c>
      <c r="H162" s="1" t="s">
        <v>63</v>
      </c>
      <c r="I162" s="1" t="e">
        <v>#N/A</v>
      </c>
      <c r="J162" s="1" t="e">
        <v>#N/A</v>
      </c>
      <c r="K162" s="1" t="e">
        <v>#N/A</v>
      </c>
      <c r="L162" s="1" t="e">
        <v>#N/A</v>
      </c>
      <c r="M162" s="1" t="e">
        <v>#N/A</v>
      </c>
      <c r="N162" s="1" t="s">
        <v>741</v>
      </c>
      <c r="O162" s="1" t="s">
        <v>741</v>
      </c>
      <c r="P162" s="1" t="s">
        <v>741</v>
      </c>
      <c r="Q162" s="1" t="s">
        <v>741</v>
      </c>
      <c r="R162" s="1" t="s">
        <v>741</v>
      </c>
      <c r="S162" s="1" t="s">
        <v>741</v>
      </c>
      <c r="T162" s="1" t="e">
        <v>#N/A</v>
      </c>
    </row>
    <row r="163" spans="1:22" x14ac:dyDescent="0.3">
      <c r="A163" s="1">
        <v>2</v>
      </c>
      <c r="B163" s="1">
        <v>2750268</v>
      </c>
      <c r="C163" s="1">
        <v>2756268</v>
      </c>
      <c r="D163" s="1">
        <v>2753268</v>
      </c>
      <c r="E163" s="1" t="s">
        <v>6</v>
      </c>
      <c r="F163" s="1" t="s">
        <v>61</v>
      </c>
      <c r="G163" s="1" t="s">
        <v>283</v>
      </c>
      <c r="H163" s="1" t="s">
        <v>284</v>
      </c>
      <c r="I163" s="1" t="e">
        <v>#N/A</v>
      </c>
      <c r="J163" s="1" t="e">
        <v>#N/A</v>
      </c>
      <c r="K163" s="1" t="e">
        <v>#N/A</v>
      </c>
      <c r="L163" s="1" t="e">
        <v>#N/A</v>
      </c>
      <c r="M163" s="1" t="e">
        <v>#N/A</v>
      </c>
      <c r="N163" s="1" t="s">
        <v>741</v>
      </c>
      <c r="O163" s="1" t="s">
        <v>1022</v>
      </c>
      <c r="P163" s="1" t="s">
        <v>741</v>
      </c>
      <c r="Q163" s="1" t="s">
        <v>741</v>
      </c>
      <c r="R163" s="1" t="s">
        <v>284</v>
      </c>
      <c r="S163" s="1" t="s">
        <v>741</v>
      </c>
      <c r="T163" s="1" t="e">
        <v>#N/A</v>
      </c>
    </row>
    <row r="164" spans="1:22" x14ac:dyDescent="0.3">
      <c r="A164" s="1">
        <v>2</v>
      </c>
      <c r="B164" s="1">
        <v>3628425</v>
      </c>
      <c r="C164" s="1">
        <v>3642425</v>
      </c>
      <c r="D164" s="1">
        <v>3635425</v>
      </c>
      <c r="E164" s="1" t="s">
        <v>2</v>
      </c>
      <c r="F164" s="1" t="s">
        <v>285</v>
      </c>
      <c r="G164" s="1" t="s">
        <v>286</v>
      </c>
      <c r="H164" s="1" t="s">
        <v>287</v>
      </c>
      <c r="I164" s="1" t="s">
        <v>884</v>
      </c>
      <c r="J164" s="1" t="s">
        <v>885</v>
      </c>
      <c r="K164" s="1" t="s">
        <v>886</v>
      </c>
      <c r="L164" s="1" t="s">
        <v>886</v>
      </c>
      <c r="M164" s="1" t="s">
        <v>741</v>
      </c>
      <c r="N164" s="1" t="s">
        <v>855</v>
      </c>
      <c r="O164" s="1" t="s">
        <v>856</v>
      </c>
      <c r="P164" s="1" t="s">
        <v>857</v>
      </c>
      <c r="Q164" s="1" t="s">
        <v>741</v>
      </c>
      <c r="R164" s="1" t="s">
        <v>741</v>
      </c>
      <c r="S164" s="1" t="s">
        <v>976</v>
      </c>
      <c r="T164" s="1" t="e">
        <v>#N/A</v>
      </c>
      <c r="U164" s="14" t="s">
        <v>1177</v>
      </c>
      <c r="V164" s="10"/>
    </row>
    <row r="165" spans="1:22" x14ac:dyDescent="0.3">
      <c r="A165" s="1">
        <v>2</v>
      </c>
      <c r="B165" s="1">
        <v>3628425</v>
      </c>
      <c r="C165" s="1">
        <v>3642425</v>
      </c>
      <c r="D165" s="1">
        <v>3635425</v>
      </c>
      <c r="E165" s="1" t="s">
        <v>2</v>
      </c>
      <c r="F165" s="1" t="s">
        <v>285</v>
      </c>
      <c r="G165" s="1" t="s">
        <v>288</v>
      </c>
      <c r="H165" s="1" t="s">
        <v>289</v>
      </c>
      <c r="I165" s="1" t="e">
        <v>#N/A</v>
      </c>
      <c r="J165" s="1" t="e">
        <v>#N/A</v>
      </c>
      <c r="K165" s="1" t="e">
        <v>#N/A</v>
      </c>
      <c r="L165" s="1" t="e">
        <v>#N/A</v>
      </c>
      <c r="M165" s="1" t="e">
        <v>#N/A</v>
      </c>
      <c r="N165" s="1" t="s">
        <v>741</v>
      </c>
      <c r="O165" s="1" t="s">
        <v>741</v>
      </c>
      <c r="P165" s="1" t="s">
        <v>741</v>
      </c>
      <c r="Q165" s="1" t="s">
        <v>741</v>
      </c>
      <c r="R165" s="1" t="s">
        <v>741</v>
      </c>
      <c r="S165" s="1" t="s">
        <v>741</v>
      </c>
      <c r="T165" s="1" t="e">
        <v>#N/A</v>
      </c>
      <c r="U165" s="14" t="s">
        <v>1177</v>
      </c>
      <c r="V165" s="10"/>
    </row>
    <row r="166" spans="1:22" x14ac:dyDescent="0.3">
      <c r="A166" s="1">
        <v>2</v>
      </c>
      <c r="B166" s="1">
        <v>3628425</v>
      </c>
      <c r="C166" s="1">
        <v>3642425</v>
      </c>
      <c r="D166" s="1">
        <v>3635425</v>
      </c>
      <c r="E166" s="1" t="s">
        <v>2</v>
      </c>
      <c r="F166" s="1" t="s">
        <v>285</v>
      </c>
      <c r="G166" s="1" t="s">
        <v>290</v>
      </c>
      <c r="H166" s="1" t="s">
        <v>291</v>
      </c>
      <c r="I166" s="1" t="e">
        <v>#N/A</v>
      </c>
      <c r="J166" s="1" t="e">
        <v>#N/A</v>
      </c>
      <c r="K166" s="1" t="e">
        <v>#N/A</v>
      </c>
      <c r="L166" s="1" t="e">
        <v>#N/A</v>
      </c>
      <c r="M166" s="1" t="e">
        <v>#N/A</v>
      </c>
      <c r="N166" s="1" t="s">
        <v>741</v>
      </c>
      <c r="O166" s="1" t="s">
        <v>741</v>
      </c>
      <c r="P166" s="1" t="s">
        <v>741</v>
      </c>
      <c r="Q166" s="1" t="s">
        <v>741</v>
      </c>
      <c r="R166" s="1" t="s">
        <v>741</v>
      </c>
      <c r="S166" s="1" t="s">
        <v>741</v>
      </c>
      <c r="T166" s="1" t="e">
        <v>#N/A</v>
      </c>
      <c r="U166" s="14" t="s">
        <v>1177</v>
      </c>
      <c r="V166" s="10"/>
    </row>
    <row r="167" spans="1:22" x14ac:dyDescent="0.3">
      <c r="A167" s="1">
        <v>2</v>
      </c>
      <c r="B167" s="1">
        <v>3628425</v>
      </c>
      <c r="C167" s="1">
        <v>3642425</v>
      </c>
      <c r="D167" s="1">
        <v>3635425</v>
      </c>
      <c r="E167" s="1" t="s">
        <v>2</v>
      </c>
      <c r="F167" s="1" t="s">
        <v>285</v>
      </c>
      <c r="G167" s="1" t="s">
        <v>292</v>
      </c>
      <c r="H167" s="1" t="s">
        <v>293</v>
      </c>
      <c r="I167" s="1" t="e">
        <v>#N/A</v>
      </c>
      <c r="J167" s="1" t="e">
        <v>#N/A</v>
      </c>
      <c r="K167" s="1" t="e">
        <v>#N/A</v>
      </c>
      <c r="L167" s="1" t="e">
        <v>#N/A</v>
      </c>
      <c r="M167" s="1" t="e">
        <v>#N/A</v>
      </c>
      <c r="N167" s="1" t="s">
        <v>741</v>
      </c>
      <c r="O167" s="1" t="s">
        <v>754</v>
      </c>
      <c r="P167" s="1" t="s">
        <v>741</v>
      </c>
      <c r="Q167" s="1" t="s">
        <v>741</v>
      </c>
      <c r="R167" s="1" t="s">
        <v>741</v>
      </c>
      <c r="S167" s="1" t="s">
        <v>741</v>
      </c>
      <c r="T167" s="1" t="e">
        <v>#N/A</v>
      </c>
      <c r="U167" s="14" t="s">
        <v>1177</v>
      </c>
      <c r="V167" s="10"/>
    </row>
    <row r="168" spans="1:22" x14ac:dyDescent="0.3">
      <c r="A168" s="1">
        <v>2</v>
      </c>
      <c r="B168" s="1">
        <v>3628425</v>
      </c>
      <c r="C168" s="1">
        <v>3642425</v>
      </c>
      <c r="D168" s="1">
        <v>3635425</v>
      </c>
      <c r="E168" s="1" t="s">
        <v>2</v>
      </c>
      <c r="F168" s="1" t="s">
        <v>285</v>
      </c>
      <c r="G168" s="1" t="s">
        <v>294</v>
      </c>
      <c r="H168" s="1" t="s">
        <v>63</v>
      </c>
      <c r="I168" s="1" t="e">
        <v>#N/A</v>
      </c>
      <c r="J168" s="1" t="e">
        <v>#N/A</v>
      </c>
      <c r="K168" s="1" t="e">
        <v>#N/A</v>
      </c>
      <c r="L168" s="1" t="e">
        <v>#N/A</v>
      </c>
      <c r="M168" s="1" t="e">
        <v>#N/A</v>
      </c>
      <c r="N168" s="1" t="s">
        <v>741</v>
      </c>
      <c r="O168" s="1" t="s">
        <v>741</v>
      </c>
      <c r="P168" s="1" t="s">
        <v>741</v>
      </c>
      <c r="Q168" s="1" t="s">
        <v>741</v>
      </c>
      <c r="R168" s="1" t="s">
        <v>741</v>
      </c>
      <c r="S168" s="1" t="s">
        <v>741</v>
      </c>
      <c r="T168" s="1" t="e">
        <v>#N/A</v>
      </c>
      <c r="U168" s="14" t="s">
        <v>1177</v>
      </c>
      <c r="V168" s="10"/>
    </row>
    <row r="169" spans="1:22" x14ac:dyDescent="0.3">
      <c r="A169" s="1">
        <v>2</v>
      </c>
      <c r="B169" s="1">
        <v>3759676</v>
      </c>
      <c r="C169" s="1">
        <v>3769676</v>
      </c>
      <c r="D169" s="1">
        <v>3764676</v>
      </c>
      <c r="E169" s="1" t="s">
        <v>4</v>
      </c>
      <c r="F169" s="1" t="s">
        <v>147</v>
      </c>
      <c r="G169" s="1" t="s">
        <v>295</v>
      </c>
      <c r="H169" s="1" t="s">
        <v>296</v>
      </c>
      <c r="I169" s="1" t="e">
        <v>#N/A</v>
      </c>
      <c r="J169" s="1" t="e">
        <v>#N/A</v>
      </c>
      <c r="K169" s="1" t="e">
        <v>#N/A</v>
      </c>
      <c r="L169" s="1" t="e">
        <v>#N/A</v>
      </c>
      <c r="M169" s="1" t="e">
        <v>#N/A</v>
      </c>
      <c r="N169" s="1" t="s">
        <v>887</v>
      </c>
      <c r="O169" s="1" t="s">
        <v>888</v>
      </c>
      <c r="P169" s="1" t="s">
        <v>889</v>
      </c>
      <c r="Q169" s="1" t="s">
        <v>741</v>
      </c>
      <c r="R169" s="1" t="s">
        <v>741</v>
      </c>
      <c r="S169" s="1" t="s">
        <v>741</v>
      </c>
      <c r="T169" s="1" t="e">
        <v>#N/A</v>
      </c>
      <c r="V169" s="10"/>
    </row>
    <row r="170" spans="1:22" x14ac:dyDescent="0.3">
      <c r="A170" s="1">
        <v>2</v>
      </c>
      <c r="B170" s="1">
        <v>3759676</v>
      </c>
      <c r="C170" s="1">
        <v>3769676</v>
      </c>
      <c r="D170" s="1">
        <v>3764676</v>
      </c>
      <c r="E170" s="1" t="s">
        <v>4</v>
      </c>
      <c r="F170" s="1" t="s">
        <v>147</v>
      </c>
      <c r="G170" s="1" t="s">
        <v>297</v>
      </c>
      <c r="H170" s="1" t="s">
        <v>298</v>
      </c>
      <c r="I170" s="1" t="e">
        <v>#N/A</v>
      </c>
      <c r="J170" s="1" t="e">
        <v>#N/A</v>
      </c>
      <c r="K170" s="1" t="e">
        <v>#N/A</v>
      </c>
      <c r="L170" s="1" t="e">
        <v>#N/A</v>
      </c>
      <c r="M170" s="1" t="e">
        <v>#N/A</v>
      </c>
      <c r="N170" s="1" t="s">
        <v>743</v>
      </c>
      <c r="O170" s="1" t="s">
        <v>891</v>
      </c>
      <c r="P170" s="1" t="s">
        <v>892</v>
      </c>
      <c r="Q170" s="1" t="s">
        <v>741</v>
      </c>
      <c r="R170" s="1" t="s">
        <v>741</v>
      </c>
      <c r="S170" s="1" t="s">
        <v>741</v>
      </c>
      <c r="T170" s="1" t="e">
        <v>#N/A</v>
      </c>
    </row>
    <row r="171" spans="1:22" x14ac:dyDescent="0.3">
      <c r="A171" s="1">
        <v>2</v>
      </c>
      <c r="B171" s="1">
        <v>3759676</v>
      </c>
      <c r="C171" s="1">
        <v>3769676</v>
      </c>
      <c r="D171" s="1">
        <v>3764676</v>
      </c>
      <c r="E171" s="1" t="s">
        <v>4</v>
      </c>
      <c r="F171" s="1" t="s">
        <v>147</v>
      </c>
      <c r="G171" s="1" t="s">
        <v>299</v>
      </c>
      <c r="H171" s="1" t="s">
        <v>300</v>
      </c>
      <c r="I171" s="1" t="e">
        <v>#N/A</v>
      </c>
      <c r="J171" s="1" t="e">
        <v>#N/A</v>
      </c>
      <c r="K171" s="1" t="e">
        <v>#N/A</v>
      </c>
      <c r="L171" s="1" t="e">
        <v>#N/A</v>
      </c>
      <c r="M171" s="1" t="e">
        <v>#N/A</v>
      </c>
      <c r="N171" s="1" t="s">
        <v>746</v>
      </c>
      <c r="O171" s="1" t="s">
        <v>747</v>
      </c>
      <c r="P171" s="1" t="s">
        <v>893</v>
      </c>
      <c r="Q171" s="1" t="s">
        <v>741</v>
      </c>
      <c r="R171" s="1" t="s">
        <v>741</v>
      </c>
      <c r="S171" s="1" t="s">
        <v>741</v>
      </c>
      <c r="T171" s="1" t="e">
        <v>#N/A</v>
      </c>
    </row>
    <row r="172" spans="1:22" x14ac:dyDescent="0.3">
      <c r="A172" s="1">
        <v>2</v>
      </c>
      <c r="B172" s="1">
        <v>3759676</v>
      </c>
      <c r="C172" s="1">
        <v>3769676</v>
      </c>
      <c r="D172" s="1">
        <v>3764676</v>
      </c>
      <c r="E172" s="1" t="s">
        <v>4</v>
      </c>
      <c r="F172" s="1" t="s">
        <v>147</v>
      </c>
      <c r="G172" s="1" t="s">
        <v>301</v>
      </c>
      <c r="H172" s="1" t="s">
        <v>63</v>
      </c>
      <c r="I172" s="1" t="e">
        <v>#N/A</v>
      </c>
      <c r="J172" s="1" t="e">
        <v>#N/A</v>
      </c>
      <c r="K172" s="1" t="e">
        <v>#N/A</v>
      </c>
      <c r="L172" s="1" t="e">
        <v>#N/A</v>
      </c>
      <c r="M172" s="1" t="e">
        <v>#N/A</v>
      </c>
      <c r="N172" s="1" t="s">
        <v>855</v>
      </c>
      <c r="O172" s="1" t="s">
        <v>856</v>
      </c>
      <c r="P172" s="1" t="s">
        <v>857</v>
      </c>
      <c r="Q172" s="1" t="s">
        <v>741</v>
      </c>
      <c r="R172" s="1" t="s">
        <v>741</v>
      </c>
      <c r="S172" s="1" t="s">
        <v>741</v>
      </c>
      <c r="T172" s="1" t="e">
        <v>#N/A</v>
      </c>
    </row>
    <row r="173" spans="1:22" x14ac:dyDescent="0.3">
      <c r="A173" s="1">
        <v>2</v>
      </c>
      <c r="B173" s="1">
        <v>3759676</v>
      </c>
      <c r="C173" s="1">
        <v>3769676</v>
      </c>
      <c r="D173" s="1">
        <v>3764676</v>
      </c>
      <c r="E173" s="1" t="s">
        <v>4</v>
      </c>
      <c r="F173" s="1" t="s">
        <v>147</v>
      </c>
      <c r="G173" s="1" t="s">
        <v>302</v>
      </c>
      <c r="H173" s="1" t="s">
        <v>303</v>
      </c>
      <c r="I173" s="1" t="e">
        <v>#N/A</v>
      </c>
      <c r="J173" s="1" t="e">
        <v>#N/A</v>
      </c>
      <c r="K173" s="1" t="e">
        <v>#N/A</v>
      </c>
      <c r="L173" s="1" t="e">
        <v>#N/A</v>
      </c>
      <c r="M173" s="1" t="e">
        <v>#N/A</v>
      </c>
      <c r="N173" s="1" t="s">
        <v>1023</v>
      </c>
      <c r="O173" s="1" t="s">
        <v>770</v>
      </c>
      <c r="P173" s="1" t="s">
        <v>771</v>
      </c>
      <c r="Q173" s="1" t="s">
        <v>741</v>
      </c>
      <c r="R173" s="1" t="s">
        <v>741</v>
      </c>
      <c r="S173" s="1" t="s">
        <v>741</v>
      </c>
      <c r="T173" s="1" t="e">
        <v>#N/A</v>
      </c>
    </row>
    <row r="174" spans="1:22" x14ac:dyDescent="0.3">
      <c r="A174" s="1">
        <v>2</v>
      </c>
      <c r="B174" s="1">
        <v>3759676</v>
      </c>
      <c r="C174" s="1">
        <v>3769676</v>
      </c>
      <c r="D174" s="1">
        <v>3764676</v>
      </c>
      <c r="E174" s="1" t="s">
        <v>4</v>
      </c>
      <c r="F174" s="1" t="s">
        <v>147</v>
      </c>
      <c r="G174" s="1" t="s">
        <v>304</v>
      </c>
      <c r="H174" s="1" t="s">
        <v>63</v>
      </c>
      <c r="I174" s="1" t="e">
        <v>#N/A</v>
      </c>
      <c r="J174" s="1" t="e">
        <v>#N/A</v>
      </c>
      <c r="K174" s="1" t="e">
        <v>#N/A</v>
      </c>
      <c r="L174" s="1" t="e">
        <v>#N/A</v>
      </c>
      <c r="M174" s="1" t="e">
        <v>#N/A</v>
      </c>
      <c r="N174" s="1" t="s">
        <v>741</v>
      </c>
      <c r="O174" s="1" t="s">
        <v>741</v>
      </c>
      <c r="P174" s="1" t="s">
        <v>741</v>
      </c>
      <c r="Q174" s="1" t="s">
        <v>741</v>
      </c>
      <c r="R174" s="1" t="s">
        <v>741</v>
      </c>
      <c r="S174" s="1" t="s">
        <v>741</v>
      </c>
      <c r="T174" s="1" t="e">
        <v>#N/A</v>
      </c>
    </row>
    <row r="175" spans="1:22" x14ac:dyDescent="0.3">
      <c r="A175" s="1">
        <v>2</v>
      </c>
      <c r="B175" s="1">
        <v>3801766</v>
      </c>
      <c r="C175" s="1">
        <v>3807766</v>
      </c>
      <c r="D175" s="1">
        <v>3804766</v>
      </c>
      <c r="E175" s="1" t="s">
        <v>3</v>
      </c>
      <c r="F175" s="1" t="s">
        <v>61</v>
      </c>
      <c r="G175" s="1" t="s">
        <v>305</v>
      </c>
      <c r="H175" s="1" t="s">
        <v>79</v>
      </c>
      <c r="I175" s="1" t="e">
        <v>#N/A</v>
      </c>
      <c r="J175" s="1" t="e">
        <v>#N/A</v>
      </c>
      <c r="K175" s="1" t="e">
        <v>#N/A</v>
      </c>
      <c r="L175" s="1" t="e">
        <v>#N/A</v>
      </c>
      <c r="M175" s="1" t="e">
        <v>#N/A</v>
      </c>
      <c r="N175" s="1" t="s">
        <v>741</v>
      </c>
      <c r="O175" s="1" t="s">
        <v>758</v>
      </c>
      <c r="P175" s="1" t="s">
        <v>741</v>
      </c>
      <c r="Q175" s="1" t="s">
        <v>741</v>
      </c>
      <c r="R175" s="1" t="s">
        <v>741</v>
      </c>
      <c r="S175" s="1" t="s">
        <v>741</v>
      </c>
      <c r="T175" s="1" t="e">
        <v>#N/A</v>
      </c>
    </row>
    <row r="176" spans="1:22" x14ac:dyDescent="0.3">
      <c r="A176" s="1">
        <v>2</v>
      </c>
      <c r="B176" s="1">
        <v>3801766</v>
      </c>
      <c r="C176" s="1">
        <v>3807766</v>
      </c>
      <c r="D176" s="1">
        <v>3804766</v>
      </c>
      <c r="E176" s="1" t="s">
        <v>3</v>
      </c>
      <c r="F176" s="1" t="s">
        <v>61</v>
      </c>
      <c r="G176" s="1" t="s">
        <v>306</v>
      </c>
      <c r="H176" s="1" t="s">
        <v>63</v>
      </c>
      <c r="I176" s="1" t="e">
        <v>#N/A</v>
      </c>
      <c r="J176" s="1" t="e">
        <v>#N/A</v>
      </c>
      <c r="K176" s="1" t="e">
        <v>#N/A</v>
      </c>
      <c r="L176" s="1" t="e">
        <v>#N/A</v>
      </c>
      <c r="M176" s="1" t="e">
        <v>#N/A</v>
      </c>
      <c r="N176" s="1" t="s">
        <v>741</v>
      </c>
      <c r="O176" s="1" t="s">
        <v>1024</v>
      </c>
      <c r="P176" s="1" t="s">
        <v>857</v>
      </c>
      <c r="Q176" s="1" t="s">
        <v>741</v>
      </c>
      <c r="R176" s="1" t="s">
        <v>741</v>
      </c>
      <c r="S176" s="1" t="s">
        <v>741</v>
      </c>
      <c r="T176" s="1" t="e">
        <v>#N/A</v>
      </c>
    </row>
    <row r="177" spans="1:21" x14ac:dyDescent="0.3">
      <c r="A177" s="1">
        <v>2</v>
      </c>
      <c r="B177" s="1">
        <v>3801766</v>
      </c>
      <c r="C177" s="1">
        <v>3807766</v>
      </c>
      <c r="D177" s="1">
        <v>3804766</v>
      </c>
      <c r="E177" s="1" t="s">
        <v>3</v>
      </c>
      <c r="F177" s="1" t="s">
        <v>61</v>
      </c>
      <c r="G177" s="1" t="s">
        <v>307</v>
      </c>
      <c r="H177" s="1" t="s">
        <v>63</v>
      </c>
      <c r="I177" s="1" t="e">
        <v>#N/A</v>
      </c>
      <c r="J177" s="1" t="e">
        <v>#N/A</v>
      </c>
      <c r="K177" s="1" t="e">
        <v>#N/A</v>
      </c>
      <c r="L177" s="1" t="e">
        <v>#N/A</v>
      </c>
      <c r="M177" s="1" t="e">
        <v>#N/A</v>
      </c>
      <c r="N177" s="1" t="s">
        <v>743</v>
      </c>
      <c r="O177" s="1" t="s">
        <v>741</v>
      </c>
      <c r="P177" s="1" t="s">
        <v>741</v>
      </c>
      <c r="Q177" s="1" t="s">
        <v>741</v>
      </c>
      <c r="R177" s="1" t="s">
        <v>741</v>
      </c>
      <c r="S177" s="1" t="s">
        <v>741</v>
      </c>
      <c r="T177" s="1" t="e">
        <v>#N/A</v>
      </c>
    </row>
    <row r="178" spans="1:21" x14ac:dyDescent="0.3">
      <c r="A178" s="1">
        <v>2</v>
      </c>
      <c r="B178" s="1">
        <v>3920133</v>
      </c>
      <c r="C178" s="1">
        <v>3926133</v>
      </c>
      <c r="D178" s="1">
        <v>3923133</v>
      </c>
      <c r="E178" s="1" t="s">
        <v>3</v>
      </c>
      <c r="F178" s="1" t="s">
        <v>61</v>
      </c>
      <c r="G178" s="1" t="s">
        <v>308</v>
      </c>
      <c r="H178" s="1" t="s">
        <v>63</v>
      </c>
      <c r="I178" s="1" t="e">
        <v>#N/A</v>
      </c>
      <c r="J178" s="1" t="e">
        <v>#N/A</v>
      </c>
      <c r="K178" s="1" t="e">
        <v>#N/A</v>
      </c>
      <c r="L178" s="1" t="e">
        <v>#N/A</v>
      </c>
      <c r="M178" s="1" t="e">
        <v>#N/A</v>
      </c>
      <c r="N178" s="1" t="s">
        <v>743</v>
      </c>
      <c r="O178" s="1" t="s">
        <v>741</v>
      </c>
      <c r="P178" s="1" t="s">
        <v>741</v>
      </c>
      <c r="Q178" s="1" t="s">
        <v>741</v>
      </c>
      <c r="R178" s="1" t="s">
        <v>741</v>
      </c>
      <c r="S178" s="1" t="s">
        <v>741</v>
      </c>
      <c r="T178" s="1" t="e">
        <v>#N/A</v>
      </c>
    </row>
    <row r="179" spans="1:21" x14ac:dyDescent="0.3">
      <c r="A179" s="1">
        <v>2</v>
      </c>
      <c r="B179" s="1">
        <v>3920133</v>
      </c>
      <c r="C179" s="1">
        <v>3926133</v>
      </c>
      <c r="D179" s="1">
        <v>3923133</v>
      </c>
      <c r="E179" s="1" t="s">
        <v>3</v>
      </c>
      <c r="F179" s="1" t="s">
        <v>61</v>
      </c>
      <c r="G179" s="1" t="s">
        <v>309</v>
      </c>
      <c r="H179" s="1" t="s">
        <v>262</v>
      </c>
      <c r="I179" s="1" t="e">
        <v>#N/A</v>
      </c>
      <c r="J179" s="1" t="e">
        <v>#N/A</v>
      </c>
      <c r="K179" s="1" t="e">
        <v>#N/A</v>
      </c>
      <c r="L179" s="1" t="e">
        <v>#N/A</v>
      </c>
      <c r="M179" s="1" t="e">
        <v>#N/A</v>
      </c>
      <c r="N179" s="1" t="s">
        <v>741</v>
      </c>
      <c r="O179" s="1" t="s">
        <v>741</v>
      </c>
      <c r="P179" s="1" t="s">
        <v>741</v>
      </c>
      <c r="Q179" s="1" t="s">
        <v>741</v>
      </c>
      <c r="R179" s="1" t="s">
        <v>741</v>
      </c>
      <c r="S179" s="1" t="s">
        <v>741</v>
      </c>
      <c r="T179" s="1" t="e">
        <v>#N/A</v>
      </c>
    </row>
    <row r="180" spans="1:21" x14ac:dyDescent="0.3">
      <c r="A180" s="1">
        <v>2</v>
      </c>
      <c r="B180" s="1">
        <v>3935384</v>
      </c>
      <c r="C180" s="1">
        <v>3941384</v>
      </c>
      <c r="D180" s="1">
        <v>3938384</v>
      </c>
      <c r="E180" s="1" t="s">
        <v>3</v>
      </c>
      <c r="F180" s="1" t="s">
        <v>310</v>
      </c>
      <c r="G180" s="1" t="s">
        <v>311</v>
      </c>
      <c r="H180" s="1" t="s">
        <v>63</v>
      </c>
      <c r="I180" s="1" t="e">
        <v>#N/A</v>
      </c>
      <c r="J180" s="1" t="e">
        <v>#N/A</v>
      </c>
      <c r="K180" s="1" t="e">
        <v>#N/A</v>
      </c>
      <c r="L180" s="1" t="e">
        <v>#N/A</v>
      </c>
      <c r="M180" s="1" t="e">
        <v>#N/A</v>
      </c>
      <c r="N180" s="1" t="s">
        <v>741</v>
      </c>
      <c r="O180" s="1" t="s">
        <v>741</v>
      </c>
      <c r="P180" s="1" t="s">
        <v>741</v>
      </c>
      <c r="Q180" s="1" t="s">
        <v>741</v>
      </c>
      <c r="R180" s="1" t="s">
        <v>741</v>
      </c>
      <c r="S180" s="1" t="s">
        <v>741</v>
      </c>
      <c r="T180" s="1" t="e">
        <v>#N/A</v>
      </c>
    </row>
    <row r="181" spans="1:21" x14ac:dyDescent="0.3">
      <c r="A181" s="1">
        <v>2</v>
      </c>
      <c r="B181" s="1">
        <v>3935384</v>
      </c>
      <c r="C181" s="1">
        <v>3941384</v>
      </c>
      <c r="D181" s="1">
        <v>3938384</v>
      </c>
      <c r="E181" s="1" t="s">
        <v>3</v>
      </c>
      <c r="F181" s="1" t="s">
        <v>310</v>
      </c>
      <c r="G181" s="1" t="s">
        <v>312</v>
      </c>
      <c r="H181" s="1" t="s">
        <v>79</v>
      </c>
      <c r="I181" s="1" t="e">
        <v>#N/A</v>
      </c>
      <c r="J181" s="1" t="e">
        <v>#N/A</v>
      </c>
      <c r="K181" s="1" t="e">
        <v>#N/A</v>
      </c>
      <c r="L181" s="1" t="e">
        <v>#N/A</v>
      </c>
      <c r="M181" s="1" t="e">
        <v>#N/A</v>
      </c>
      <c r="N181" s="1" t="s">
        <v>741</v>
      </c>
      <c r="O181" s="1" t="s">
        <v>741</v>
      </c>
      <c r="P181" s="1" t="s">
        <v>741</v>
      </c>
      <c r="Q181" s="1" t="s">
        <v>741</v>
      </c>
      <c r="R181" s="1" t="s">
        <v>741</v>
      </c>
      <c r="S181" s="1" t="s">
        <v>741</v>
      </c>
      <c r="T181" s="1" t="e">
        <v>#N/A</v>
      </c>
    </row>
    <row r="182" spans="1:21" x14ac:dyDescent="0.3">
      <c r="A182" s="1">
        <v>2</v>
      </c>
      <c r="B182" s="1">
        <v>3935384</v>
      </c>
      <c r="C182" s="1">
        <v>3941384</v>
      </c>
      <c r="D182" s="1">
        <v>3938384</v>
      </c>
      <c r="E182" s="1" t="s">
        <v>3</v>
      </c>
      <c r="F182" s="1" t="s">
        <v>310</v>
      </c>
      <c r="G182" s="1" t="s">
        <v>313</v>
      </c>
      <c r="H182" s="1" t="s">
        <v>63</v>
      </c>
      <c r="I182" s="1" t="e">
        <v>#N/A</v>
      </c>
      <c r="J182" s="1" t="e">
        <v>#N/A</v>
      </c>
      <c r="K182" s="1" t="e">
        <v>#N/A</v>
      </c>
      <c r="L182" s="1" t="e">
        <v>#N/A</v>
      </c>
      <c r="M182" s="1" t="e">
        <v>#N/A</v>
      </c>
      <c r="N182" s="1" t="s">
        <v>1025</v>
      </c>
      <c r="O182" s="1" t="s">
        <v>741</v>
      </c>
      <c r="P182" s="1" t="s">
        <v>1026</v>
      </c>
      <c r="Q182" s="1" t="s">
        <v>741</v>
      </c>
      <c r="R182" s="1" t="s">
        <v>741</v>
      </c>
      <c r="S182" s="1" t="s">
        <v>741</v>
      </c>
      <c r="T182" s="1" t="e">
        <v>#N/A</v>
      </c>
    </row>
    <row r="183" spans="1:21" x14ac:dyDescent="0.3">
      <c r="A183" s="1">
        <v>2</v>
      </c>
      <c r="B183" s="1">
        <v>3935384</v>
      </c>
      <c r="C183" s="1">
        <v>3941384</v>
      </c>
      <c r="D183" s="1">
        <v>3938384</v>
      </c>
      <c r="E183" s="1" t="s">
        <v>3</v>
      </c>
      <c r="F183" s="1" t="s">
        <v>310</v>
      </c>
      <c r="G183" s="1" t="s">
        <v>314</v>
      </c>
      <c r="H183" s="1" t="s">
        <v>315</v>
      </c>
      <c r="I183" s="1" t="e">
        <v>#N/A</v>
      </c>
      <c r="J183" s="1" t="e">
        <v>#N/A</v>
      </c>
      <c r="K183" s="1" t="e">
        <v>#N/A</v>
      </c>
      <c r="L183" s="1" t="e">
        <v>#N/A</v>
      </c>
      <c r="M183" s="1" t="e">
        <v>#N/A</v>
      </c>
      <c r="N183" s="1" t="s">
        <v>741</v>
      </c>
      <c r="O183" s="1" t="s">
        <v>1027</v>
      </c>
      <c r="P183" s="1" t="s">
        <v>741</v>
      </c>
      <c r="Q183" s="1" t="s">
        <v>741</v>
      </c>
      <c r="R183" s="1" t="s">
        <v>741</v>
      </c>
      <c r="S183" s="1" t="s">
        <v>741</v>
      </c>
      <c r="T183" s="1" t="e">
        <v>#N/A</v>
      </c>
    </row>
    <row r="184" spans="1:21" x14ac:dyDescent="0.3">
      <c r="A184" s="1">
        <v>2</v>
      </c>
      <c r="B184" s="1">
        <v>3935384</v>
      </c>
      <c r="C184" s="1">
        <v>3941384</v>
      </c>
      <c r="D184" s="1">
        <v>3938384</v>
      </c>
      <c r="E184" s="1" t="s">
        <v>3</v>
      </c>
      <c r="F184" s="1" t="s">
        <v>310</v>
      </c>
      <c r="G184" s="1" t="s">
        <v>316</v>
      </c>
      <c r="H184" s="1" t="s">
        <v>317</v>
      </c>
      <c r="I184" s="1" t="e">
        <v>#N/A</v>
      </c>
      <c r="J184" s="1" t="e">
        <v>#N/A</v>
      </c>
      <c r="K184" s="1" t="e">
        <v>#N/A</v>
      </c>
      <c r="L184" s="1" t="e">
        <v>#N/A</v>
      </c>
      <c r="M184" s="1" t="e">
        <v>#N/A</v>
      </c>
      <c r="N184" s="1" t="s">
        <v>741</v>
      </c>
      <c r="O184" s="1" t="s">
        <v>741</v>
      </c>
      <c r="P184" s="1" t="s">
        <v>741</v>
      </c>
      <c r="Q184" s="1" t="s">
        <v>741</v>
      </c>
      <c r="R184" s="1" t="s">
        <v>741</v>
      </c>
      <c r="S184" s="1" t="s">
        <v>741</v>
      </c>
      <c r="T184" s="1" t="e">
        <v>#N/A</v>
      </c>
    </row>
    <row r="185" spans="1:21" x14ac:dyDescent="0.3">
      <c r="A185" s="1">
        <v>2</v>
      </c>
      <c r="B185" s="1">
        <v>4135058</v>
      </c>
      <c r="C185" s="1">
        <v>4141058</v>
      </c>
      <c r="D185" s="1">
        <v>4138058</v>
      </c>
      <c r="E185" s="1" t="s">
        <v>6</v>
      </c>
      <c r="F185" s="1" t="s">
        <v>61</v>
      </c>
      <c r="G185" s="1" t="s">
        <v>318</v>
      </c>
      <c r="H185" s="1" t="s">
        <v>319</v>
      </c>
      <c r="I185" s="1" t="e">
        <v>#N/A</v>
      </c>
      <c r="J185" s="1" t="e">
        <v>#N/A</v>
      </c>
      <c r="K185" s="1" t="e">
        <v>#N/A</v>
      </c>
      <c r="L185" s="1" t="e">
        <v>#N/A</v>
      </c>
      <c r="M185" s="1" t="e">
        <v>#N/A</v>
      </c>
      <c r="N185" s="1" t="s">
        <v>786</v>
      </c>
      <c r="O185" s="1" t="s">
        <v>1028</v>
      </c>
      <c r="P185" s="1" t="s">
        <v>741</v>
      </c>
      <c r="Q185" s="1" t="s">
        <v>741</v>
      </c>
      <c r="R185" s="1" t="s">
        <v>741</v>
      </c>
      <c r="S185" s="1" t="s">
        <v>741</v>
      </c>
      <c r="T185" s="1" t="e">
        <v>#N/A</v>
      </c>
    </row>
    <row r="186" spans="1:21" x14ac:dyDescent="0.3">
      <c r="A186" s="1">
        <v>2</v>
      </c>
      <c r="B186" s="1">
        <v>4135058</v>
      </c>
      <c r="C186" s="1">
        <v>4141058</v>
      </c>
      <c r="D186" s="1">
        <v>4138058</v>
      </c>
      <c r="E186" s="1" t="s">
        <v>6</v>
      </c>
      <c r="F186" s="1" t="s">
        <v>61</v>
      </c>
      <c r="G186" s="1" t="s">
        <v>320</v>
      </c>
      <c r="H186" s="1" t="s">
        <v>321</v>
      </c>
      <c r="I186" s="1" t="e">
        <v>#N/A</v>
      </c>
      <c r="J186" s="1" t="e">
        <v>#N/A</v>
      </c>
      <c r="K186" s="1" t="e">
        <v>#N/A</v>
      </c>
      <c r="L186" s="1" t="e">
        <v>#N/A</v>
      </c>
      <c r="M186" s="1" t="e">
        <v>#N/A</v>
      </c>
      <c r="N186" s="1" t="s">
        <v>743</v>
      </c>
      <c r="O186" s="1" t="s">
        <v>1029</v>
      </c>
      <c r="P186" s="1" t="s">
        <v>1030</v>
      </c>
      <c r="Q186" s="1" t="s">
        <v>741</v>
      </c>
      <c r="R186" s="1" t="s">
        <v>741</v>
      </c>
      <c r="S186" s="1" t="s">
        <v>741</v>
      </c>
      <c r="T186" s="1" t="e">
        <v>#N/A</v>
      </c>
    </row>
    <row r="187" spans="1:21" x14ac:dyDescent="0.3">
      <c r="A187" s="1">
        <v>2</v>
      </c>
      <c r="B187" s="1">
        <v>4135058</v>
      </c>
      <c r="C187" s="1">
        <v>4141058</v>
      </c>
      <c r="D187" s="1">
        <v>4138058</v>
      </c>
      <c r="E187" s="1" t="s">
        <v>6</v>
      </c>
      <c r="F187" s="1" t="s">
        <v>61</v>
      </c>
      <c r="G187" s="1" t="s">
        <v>322</v>
      </c>
      <c r="H187" s="1" t="s">
        <v>63</v>
      </c>
      <c r="I187" s="1" t="e">
        <v>#N/A</v>
      </c>
      <c r="J187" s="1" t="e">
        <v>#N/A</v>
      </c>
      <c r="K187" s="1" t="e">
        <v>#N/A</v>
      </c>
      <c r="L187" s="1" t="e">
        <v>#N/A</v>
      </c>
      <c r="M187" s="1" t="e">
        <v>#N/A</v>
      </c>
      <c r="N187" s="1" t="s">
        <v>741</v>
      </c>
      <c r="O187" s="1" t="s">
        <v>741</v>
      </c>
      <c r="P187" s="1" t="s">
        <v>741</v>
      </c>
      <c r="Q187" s="1" t="s">
        <v>741</v>
      </c>
      <c r="R187" s="1" t="s">
        <v>741</v>
      </c>
      <c r="S187" s="1" t="s">
        <v>741</v>
      </c>
      <c r="T187" s="1" t="e">
        <v>#N/A</v>
      </c>
    </row>
    <row r="188" spans="1:21" x14ac:dyDescent="0.3">
      <c r="A188" s="1">
        <v>2</v>
      </c>
      <c r="B188" s="1">
        <v>4135058</v>
      </c>
      <c r="C188" s="1">
        <v>4141058</v>
      </c>
      <c r="D188" s="1">
        <v>4138058</v>
      </c>
      <c r="E188" s="1" t="s">
        <v>6</v>
      </c>
      <c r="F188" s="1" t="s">
        <v>61</v>
      </c>
      <c r="G188" s="1" t="s">
        <v>323</v>
      </c>
      <c r="H188" s="1" t="s">
        <v>324</v>
      </c>
      <c r="I188" s="1" t="e">
        <v>#N/A</v>
      </c>
      <c r="J188" s="1" t="e">
        <v>#N/A</v>
      </c>
      <c r="K188" s="1" t="e">
        <v>#N/A</v>
      </c>
      <c r="L188" s="1" t="e">
        <v>#N/A</v>
      </c>
      <c r="M188" s="1" t="e">
        <v>#N/A</v>
      </c>
      <c r="N188" s="1" t="s">
        <v>741</v>
      </c>
      <c r="O188" s="1" t="s">
        <v>770</v>
      </c>
      <c r="P188" s="1" t="s">
        <v>771</v>
      </c>
      <c r="Q188" s="1" t="s">
        <v>741</v>
      </c>
      <c r="R188" s="1" t="s">
        <v>741</v>
      </c>
      <c r="S188" s="1" t="s">
        <v>741</v>
      </c>
      <c r="T188" s="1" t="e">
        <v>#N/A</v>
      </c>
    </row>
    <row r="189" spans="1:21" x14ac:dyDescent="0.3">
      <c r="A189" s="1">
        <v>2</v>
      </c>
      <c r="B189" s="1">
        <v>4172663</v>
      </c>
      <c r="C189" s="1">
        <v>4178663</v>
      </c>
      <c r="D189" s="1">
        <v>4175663</v>
      </c>
      <c r="E189" s="1" t="s">
        <v>325</v>
      </c>
      <c r="F189" s="1" t="s">
        <v>9</v>
      </c>
      <c r="G189" s="1" t="s">
        <v>326</v>
      </c>
      <c r="H189" s="1" t="s">
        <v>327</v>
      </c>
      <c r="I189" s="1" t="e">
        <v>#N/A</v>
      </c>
      <c r="J189" s="1" t="e">
        <v>#N/A</v>
      </c>
      <c r="K189" s="1" t="e">
        <v>#N/A</v>
      </c>
      <c r="L189" s="1" t="e">
        <v>#N/A</v>
      </c>
      <c r="M189" s="1" t="e">
        <v>#N/A</v>
      </c>
      <c r="N189" s="1" t="s">
        <v>741</v>
      </c>
      <c r="O189" s="1" t="s">
        <v>797</v>
      </c>
      <c r="P189" s="1" t="s">
        <v>741</v>
      </c>
      <c r="Q189" s="1" t="s">
        <v>741</v>
      </c>
      <c r="R189" s="1" t="s">
        <v>741</v>
      </c>
      <c r="S189" s="1" t="s">
        <v>741</v>
      </c>
      <c r="T189" s="1" t="e">
        <v>#N/A</v>
      </c>
      <c r="U189" s="10"/>
    </row>
    <row r="190" spans="1:21" x14ac:dyDescent="0.3">
      <c r="A190" s="1">
        <v>2</v>
      </c>
      <c r="B190" s="1">
        <v>4172663</v>
      </c>
      <c r="C190" s="1">
        <v>4178663</v>
      </c>
      <c r="D190" s="1">
        <v>4175663</v>
      </c>
      <c r="E190" s="1" t="s">
        <v>325</v>
      </c>
      <c r="F190" s="1" t="s">
        <v>9</v>
      </c>
      <c r="G190" s="1" t="s">
        <v>328</v>
      </c>
      <c r="H190" s="1" t="s">
        <v>79</v>
      </c>
      <c r="I190" s="1" t="e">
        <v>#N/A</v>
      </c>
      <c r="J190" s="1" t="e">
        <v>#N/A</v>
      </c>
      <c r="K190" s="1" t="e">
        <v>#N/A</v>
      </c>
      <c r="L190" s="1" t="e">
        <v>#N/A</v>
      </c>
      <c r="M190" s="1" t="e">
        <v>#N/A</v>
      </c>
      <c r="N190" s="1" t="s">
        <v>741</v>
      </c>
      <c r="O190" s="1" t="s">
        <v>741</v>
      </c>
      <c r="P190" s="1" t="s">
        <v>741</v>
      </c>
      <c r="Q190" s="1" t="s">
        <v>741</v>
      </c>
      <c r="R190" s="1" t="s">
        <v>741</v>
      </c>
      <c r="S190" s="1" t="s">
        <v>741</v>
      </c>
      <c r="T190" s="1" t="e">
        <v>#N/A</v>
      </c>
    </row>
    <row r="191" spans="1:21" x14ac:dyDescent="0.3">
      <c r="A191" s="1">
        <v>2</v>
      </c>
      <c r="B191" s="1">
        <v>4172663</v>
      </c>
      <c r="C191" s="1">
        <v>4178663</v>
      </c>
      <c r="D191" s="1">
        <v>4175663</v>
      </c>
      <c r="E191" s="1" t="s">
        <v>325</v>
      </c>
      <c r="F191" s="1" t="s">
        <v>9</v>
      </c>
      <c r="G191" s="1" t="s">
        <v>329</v>
      </c>
      <c r="H191" s="1" t="s">
        <v>79</v>
      </c>
      <c r="I191" s="1" t="e">
        <v>#N/A</v>
      </c>
      <c r="J191" s="1" t="e">
        <v>#N/A</v>
      </c>
      <c r="K191" s="1" t="e">
        <v>#N/A</v>
      </c>
      <c r="L191" s="1" t="e">
        <v>#N/A</v>
      </c>
      <c r="M191" s="1" t="e">
        <v>#N/A</v>
      </c>
      <c r="N191" s="1" t="s">
        <v>741</v>
      </c>
      <c r="O191" s="1" t="s">
        <v>741</v>
      </c>
      <c r="P191" s="1" t="s">
        <v>741</v>
      </c>
      <c r="Q191" s="1" t="s">
        <v>741</v>
      </c>
      <c r="R191" s="1" t="s">
        <v>741</v>
      </c>
      <c r="S191" s="1" t="s">
        <v>741</v>
      </c>
      <c r="T191" s="1" t="e">
        <v>#N/A</v>
      </c>
    </row>
    <row r="192" spans="1:21" x14ac:dyDescent="0.3">
      <c r="A192" s="1">
        <v>2</v>
      </c>
      <c r="B192" s="1">
        <v>4172663</v>
      </c>
      <c r="C192" s="1">
        <v>4178663</v>
      </c>
      <c r="D192" s="1">
        <v>4175663</v>
      </c>
      <c r="E192" s="1" t="s">
        <v>325</v>
      </c>
      <c r="F192" s="1" t="s">
        <v>9</v>
      </c>
      <c r="G192" s="1" t="s">
        <v>330</v>
      </c>
      <c r="H192" s="1" t="s">
        <v>331</v>
      </c>
      <c r="I192" s="1" t="e">
        <v>#N/A</v>
      </c>
      <c r="J192" s="1" t="e">
        <v>#N/A</v>
      </c>
      <c r="K192" s="1" t="e">
        <v>#N/A</v>
      </c>
      <c r="L192" s="1" t="e">
        <v>#N/A</v>
      </c>
      <c r="M192" s="1" t="e">
        <v>#N/A</v>
      </c>
      <c r="N192" s="1" t="s">
        <v>746</v>
      </c>
      <c r="O192" s="1" t="s">
        <v>1031</v>
      </c>
      <c r="P192" s="1" t="s">
        <v>1032</v>
      </c>
      <c r="Q192" s="1" t="s">
        <v>741</v>
      </c>
      <c r="R192" s="1" t="s">
        <v>741</v>
      </c>
      <c r="S192" s="1" t="s">
        <v>741</v>
      </c>
      <c r="T192" s="1" t="e">
        <v>#N/A</v>
      </c>
      <c r="U192" s="10"/>
    </row>
    <row r="193" spans="1:20" x14ac:dyDescent="0.3">
      <c r="A193" s="1">
        <v>3</v>
      </c>
      <c r="B193" s="1">
        <v>95785</v>
      </c>
      <c r="C193" s="1">
        <v>101785</v>
      </c>
      <c r="D193" s="1">
        <v>98785</v>
      </c>
      <c r="E193" s="1" t="s">
        <v>3</v>
      </c>
      <c r="F193" s="1" t="s">
        <v>10</v>
      </c>
      <c r="G193" s="1" t="s">
        <v>332</v>
      </c>
      <c r="H193" s="1" t="s">
        <v>79</v>
      </c>
      <c r="I193" s="1" t="e">
        <v>#N/A</v>
      </c>
      <c r="J193" s="1" t="e">
        <v>#N/A</v>
      </c>
      <c r="K193" s="1" t="e">
        <v>#N/A</v>
      </c>
      <c r="L193" s="1" t="e">
        <v>#N/A</v>
      </c>
      <c r="M193" s="1" t="e">
        <v>#N/A</v>
      </c>
      <c r="N193" s="1" t="s">
        <v>741</v>
      </c>
      <c r="O193" s="1" t="s">
        <v>741</v>
      </c>
      <c r="P193" s="1" t="s">
        <v>741</v>
      </c>
      <c r="Q193" s="1" t="s">
        <v>741</v>
      </c>
      <c r="R193" s="1" t="s">
        <v>741</v>
      </c>
      <c r="S193" s="1" t="s">
        <v>741</v>
      </c>
      <c r="T193" s="1" t="e">
        <v>#N/A</v>
      </c>
    </row>
    <row r="194" spans="1:20" x14ac:dyDescent="0.3">
      <c r="A194" s="1">
        <v>3</v>
      </c>
      <c r="B194" s="1">
        <v>95785</v>
      </c>
      <c r="C194" s="1">
        <v>101785</v>
      </c>
      <c r="D194" s="1">
        <v>98785</v>
      </c>
      <c r="E194" s="1" t="s">
        <v>3</v>
      </c>
      <c r="F194" s="1" t="s">
        <v>10</v>
      </c>
      <c r="G194" s="1" t="s">
        <v>333</v>
      </c>
      <c r="H194" s="1" t="s">
        <v>334</v>
      </c>
      <c r="I194" s="1" t="e">
        <v>#N/A</v>
      </c>
      <c r="J194" s="1" t="e">
        <v>#N/A</v>
      </c>
      <c r="K194" s="1" t="e">
        <v>#N/A</v>
      </c>
      <c r="L194" s="1" t="e">
        <v>#N/A</v>
      </c>
      <c r="M194" s="1" t="e">
        <v>#N/A</v>
      </c>
      <c r="N194" s="1" t="s">
        <v>741</v>
      </c>
      <c r="O194" s="1" t="s">
        <v>741</v>
      </c>
      <c r="P194" s="1" t="s">
        <v>741</v>
      </c>
      <c r="Q194" s="1" t="s">
        <v>741</v>
      </c>
      <c r="R194" s="1" t="s">
        <v>741</v>
      </c>
      <c r="S194" s="1" t="s">
        <v>741</v>
      </c>
      <c r="T194" s="1" t="e">
        <v>#N/A</v>
      </c>
    </row>
    <row r="195" spans="1:20" x14ac:dyDescent="0.3">
      <c r="A195" s="1">
        <v>3</v>
      </c>
      <c r="B195" s="1">
        <v>95785</v>
      </c>
      <c r="C195" s="1">
        <v>101785</v>
      </c>
      <c r="D195" s="1">
        <v>98785</v>
      </c>
      <c r="E195" s="1" t="s">
        <v>3</v>
      </c>
      <c r="F195" s="1" t="s">
        <v>10</v>
      </c>
      <c r="G195" s="1" t="s">
        <v>335</v>
      </c>
      <c r="H195" s="1" t="s">
        <v>63</v>
      </c>
      <c r="I195" s="1" t="e">
        <v>#N/A</v>
      </c>
      <c r="J195" s="1" t="e">
        <v>#N/A</v>
      </c>
      <c r="K195" s="1" t="e">
        <v>#N/A</v>
      </c>
      <c r="L195" s="1" t="e">
        <v>#N/A</v>
      </c>
      <c r="M195" s="1" t="e">
        <v>#N/A</v>
      </c>
      <c r="N195" s="1" t="s">
        <v>741</v>
      </c>
      <c r="O195" s="1" t="s">
        <v>741</v>
      </c>
      <c r="P195" s="1" t="s">
        <v>741</v>
      </c>
      <c r="Q195" s="1" t="s">
        <v>741</v>
      </c>
      <c r="R195" s="1" t="s">
        <v>741</v>
      </c>
      <c r="S195" s="1" t="s">
        <v>741</v>
      </c>
      <c r="T195" s="1" t="e">
        <v>#N/A</v>
      </c>
    </row>
    <row r="196" spans="1:20" x14ac:dyDescent="0.3">
      <c r="A196" s="1">
        <v>2</v>
      </c>
      <c r="B196" s="1">
        <v>4310942</v>
      </c>
      <c r="C196" s="1">
        <v>4316942</v>
      </c>
      <c r="D196" s="1">
        <v>4313942</v>
      </c>
      <c r="E196" s="1" t="s">
        <v>336</v>
      </c>
      <c r="F196" s="1" t="s">
        <v>10</v>
      </c>
      <c r="G196" s="1" t="s">
        <v>337</v>
      </c>
      <c r="H196" s="1" t="s">
        <v>63</v>
      </c>
      <c r="I196" s="1" t="e">
        <v>#N/A</v>
      </c>
      <c r="J196" s="1" t="e">
        <v>#N/A</v>
      </c>
      <c r="K196" s="1" t="e">
        <v>#N/A</v>
      </c>
      <c r="L196" s="1" t="e">
        <v>#N/A</v>
      </c>
      <c r="M196" s="1" t="e">
        <v>#N/A</v>
      </c>
      <c r="N196" s="1" t="s">
        <v>894</v>
      </c>
      <c r="O196" s="1" t="s">
        <v>1033</v>
      </c>
      <c r="P196" s="1" t="s">
        <v>1034</v>
      </c>
      <c r="Q196" s="1" t="s">
        <v>741</v>
      </c>
      <c r="R196" s="1" t="s">
        <v>741</v>
      </c>
      <c r="S196" s="1" t="s">
        <v>741</v>
      </c>
      <c r="T196" s="1" t="e">
        <v>#N/A</v>
      </c>
    </row>
    <row r="197" spans="1:20" x14ac:dyDescent="0.3">
      <c r="A197" s="1">
        <v>2</v>
      </c>
      <c r="B197" s="1">
        <v>4355147</v>
      </c>
      <c r="C197" s="1">
        <v>4361147</v>
      </c>
      <c r="D197" s="1">
        <v>4358147</v>
      </c>
      <c r="E197" s="1" t="s">
        <v>3</v>
      </c>
      <c r="F197" s="1" t="s">
        <v>61</v>
      </c>
      <c r="G197" s="1" t="s">
        <v>338</v>
      </c>
      <c r="H197" s="1" t="s">
        <v>339</v>
      </c>
      <c r="I197" s="1" t="e">
        <v>#N/A</v>
      </c>
      <c r="J197" s="1" t="e">
        <v>#N/A</v>
      </c>
      <c r="K197" s="1" t="e">
        <v>#N/A</v>
      </c>
      <c r="L197" s="1" t="e">
        <v>#N/A</v>
      </c>
      <c r="M197" s="1" t="e">
        <v>#N/A</v>
      </c>
      <c r="N197" s="1" t="s">
        <v>741</v>
      </c>
      <c r="O197" s="1" t="s">
        <v>903</v>
      </c>
      <c r="P197" s="1" t="s">
        <v>1035</v>
      </c>
      <c r="Q197" s="1" t="s">
        <v>741</v>
      </c>
      <c r="R197" s="1" t="s">
        <v>741</v>
      </c>
      <c r="S197" s="1" t="s">
        <v>741</v>
      </c>
      <c r="T197" s="1" t="e">
        <v>#N/A</v>
      </c>
    </row>
    <row r="198" spans="1:20" x14ac:dyDescent="0.3">
      <c r="A198" s="1">
        <v>2</v>
      </c>
      <c r="B198" s="1">
        <v>4355147</v>
      </c>
      <c r="C198" s="1">
        <v>4361147</v>
      </c>
      <c r="D198" s="1">
        <v>4358147</v>
      </c>
      <c r="E198" s="1" t="s">
        <v>3</v>
      </c>
      <c r="F198" s="1" t="s">
        <v>61</v>
      </c>
      <c r="G198" s="1" t="s">
        <v>340</v>
      </c>
      <c r="H198" s="1" t="s">
        <v>341</v>
      </c>
      <c r="I198" s="1" t="e">
        <v>#N/A</v>
      </c>
      <c r="J198" s="1" t="e">
        <v>#N/A</v>
      </c>
      <c r="K198" s="1" t="e">
        <v>#N/A</v>
      </c>
      <c r="L198" s="1" t="e">
        <v>#N/A</v>
      </c>
      <c r="M198" s="1" t="e">
        <v>#N/A</v>
      </c>
      <c r="N198" s="1" t="s">
        <v>741</v>
      </c>
      <c r="O198" s="1" t="s">
        <v>741</v>
      </c>
      <c r="P198" s="1" t="s">
        <v>741</v>
      </c>
      <c r="Q198" s="1" t="s">
        <v>741</v>
      </c>
      <c r="R198" s="1" t="s">
        <v>741</v>
      </c>
      <c r="S198" s="1" t="s">
        <v>741</v>
      </c>
      <c r="T198" s="1" t="e">
        <v>#N/A</v>
      </c>
    </row>
    <row r="199" spans="1:20" x14ac:dyDescent="0.3">
      <c r="A199" s="1">
        <v>2</v>
      </c>
      <c r="B199" s="1">
        <v>4355147</v>
      </c>
      <c r="C199" s="1">
        <v>4361147</v>
      </c>
      <c r="D199" s="1">
        <v>4358147</v>
      </c>
      <c r="E199" s="1" t="s">
        <v>3</v>
      </c>
      <c r="F199" s="1" t="s">
        <v>61</v>
      </c>
      <c r="G199" s="1" t="s">
        <v>342</v>
      </c>
      <c r="H199" s="1" t="s">
        <v>343</v>
      </c>
      <c r="I199" s="1" t="e">
        <v>#N/A</v>
      </c>
      <c r="J199" s="1" t="e">
        <v>#N/A</v>
      </c>
      <c r="K199" s="1" t="e">
        <v>#N/A</v>
      </c>
      <c r="L199" s="1" t="e">
        <v>#N/A</v>
      </c>
      <c r="M199" s="1" t="e">
        <v>#N/A</v>
      </c>
      <c r="N199" s="1" t="s">
        <v>743</v>
      </c>
      <c r="O199" s="1" t="s">
        <v>741</v>
      </c>
      <c r="P199" s="1" t="s">
        <v>741</v>
      </c>
      <c r="Q199" s="1" t="s">
        <v>741</v>
      </c>
      <c r="R199" s="1" t="s">
        <v>741</v>
      </c>
      <c r="S199" s="1" t="s">
        <v>741</v>
      </c>
      <c r="T199" s="1" t="e">
        <v>#N/A</v>
      </c>
    </row>
    <row r="200" spans="1:20" x14ac:dyDescent="0.3">
      <c r="A200" s="1">
        <v>2</v>
      </c>
      <c r="B200" s="1">
        <v>4484803</v>
      </c>
      <c r="C200" s="1">
        <v>4492803</v>
      </c>
      <c r="D200" s="1">
        <v>4489803</v>
      </c>
      <c r="E200" s="1" t="s">
        <v>4</v>
      </c>
      <c r="F200" s="1" t="s">
        <v>52</v>
      </c>
      <c r="G200" s="1" t="s">
        <v>344</v>
      </c>
      <c r="H200" s="1" t="s">
        <v>63</v>
      </c>
      <c r="I200" s="1" t="e">
        <v>#N/A</v>
      </c>
      <c r="J200" s="1" t="e">
        <v>#N/A</v>
      </c>
      <c r="K200" s="1" t="e">
        <v>#N/A</v>
      </c>
      <c r="L200" s="1" t="e">
        <v>#N/A</v>
      </c>
      <c r="M200" s="1" t="e">
        <v>#N/A</v>
      </c>
      <c r="N200" s="1" t="s">
        <v>741</v>
      </c>
      <c r="O200" s="1" t="s">
        <v>741</v>
      </c>
      <c r="P200" s="1" t="s">
        <v>741</v>
      </c>
      <c r="Q200" s="1" t="s">
        <v>741</v>
      </c>
      <c r="R200" s="1" t="s">
        <v>741</v>
      </c>
      <c r="S200" s="1" t="s">
        <v>741</v>
      </c>
      <c r="T200" s="1" t="e">
        <v>#N/A</v>
      </c>
    </row>
    <row r="201" spans="1:20" x14ac:dyDescent="0.3">
      <c r="A201" s="1">
        <v>2</v>
      </c>
      <c r="B201" s="1">
        <v>4484803</v>
      </c>
      <c r="C201" s="1">
        <v>4492803</v>
      </c>
      <c r="D201" s="1">
        <v>4489803</v>
      </c>
      <c r="E201" s="1" t="s">
        <v>4</v>
      </c>
      <c r="F201" s="1" t="s">
        <v>52</v>
      </c>
      <c r="G201" s="1" t="s">
        <v>345</v>
      </c>
      <c r="H201" s="1" t="s">
        <v>346</v>
      </c>
      <c r="I201" s="1" t="e">
        <v>#N/A</v>
      </c>
      <c r="J201" s="1" t="e">
        <v>#N/A</v>
      </c>
      <c r="K201" s="1" t="e">
        <v>#N/A</v>
      </c>
      <c r="L201" s="1" t="e">
        <v>#N/A</v>
      </c>
      <c r="M201" s="1" t="e">
        <v>#N/A</v>
      </c>
      <c r="N201" s="1" t="s">
        <v>741</v>
      </c>
      <c r="O201" s="1" t="s">
        <v>741</v>
      </c>
      <c r="P201" s="1" t="s">
        <v>741</v>
      </c>
      <c r="Q201" s="1" t="s">
        <v>741</v>
      </c>
      <c r="R201" s="1" t="s">
        <v>741</v>
      </c>
      <c r="S201" s="1" t="s">
        <v>741</v>
      </c>
      <c r="T201" s="1" t="e">
        <v>#N/A</v>
      </c>
    </row>
    <row r="202" spans="1:20" x14ac:dyDescent="0.3">
      <c r="A202" s="1">
        <v>2</v>
      </c>
      <c r="B202" s="1">
        <v>4484803</v>
      </c>
      <c r="C202" s="1">
        <v>4492803</v>
      </c>
      <c r="D202" s="1">
        <v>4489803</v>
      </c>
      <c r="E202" s="1" t="s">
        <v>4</v>
      </c>
      <c r="F202" s="1" t="s">
        <v>52</v>
      </c>
      <c r="G202" s="1" t="s">
        <v>347</v>
      </c>
      <c r="H202" s="1" t="s">
        <v>79</v>
      </c>
      <c r="I202" s="1" t="e">
        <v>#N/A</v>
      </c>
      <c r="J202" s="1" t="e">
        <v>#N/A</v>
      </c>
      <c r="K202" s="1" t="e">
        <v>#N/A</v>
      </c>
      <c r="L202" s="1" t="e">
        <v>#N/A</v>
      </c>
      <c r="M202" s="1" t="e">
        <v>#N/A</v>
      </c>
      <c r="N202" s="1" t="s">
        <v>741</v>
      </c>
      <c r="O202" s="1" t="s">
        <v>741</v>
      </c>
      <c r="P202" s="1" t="s">
        <v>741</v>
      </c>
      <c r="Q202" s="1" t="s">
        <v>741</v>
      </c>
      <c r="R202" s="1" t="s">
        <v>741</v>
      </c>
      <c r="S202" s="1" t="s">
        <v>741</v>
      </c>
      <c r="T202" s="1" t="e">
        <v>#N/A</v>
      </c>
    </row>
    <row r="203" spans="1:20" x14ac:dyDescent="0.3">
      <c r="A203" s="1">
        <v>2</v>
      </c>
      <c r="B203" s="1">
        <v>4484803</v>
      </c>
      <c r="C203" s="1">
        <v>4492803</v>
      </c>
      <c r="D203" s="1">
        <v>4489803</v>
      </c>
      <c r="E203" s="1" t="s">
        <v>4</v>
      </c>
      <c r="F203" s="1" t="s">
        <v>52</v>
      </c>
      <c r="G203" s="1" t="s">
        <v>348</v>
      </c>
      <c r="H203" s="1" t="s">
        <v>349</v>
      </c>
      <c r="I203" s="1" t="e">
        <v>#N/A</v>
      </c>
      <c r="J203" s="1" t="e">
        <v>#N/A</v>
      </c>
      <c r="K203" s="1" t="e">
        <v>#N/A</v>
      </c>
      <c r="L203" s="1" t="e">
        <v>#N/A</v>
      </c>
      <c r="M203" s="1" t="e">
        <v>#N/A</v>
      </c>
      <c r="N203" s="1" t="s">
        <v>741</v>
      </c>
      <c r="O203" s="1" t="s">
        <v>774</v>
      </c>
      <c r="P203" s="1" t="s">
        <v>775</v>
      </c>
      <c r="Q203" s="1" t="s">
        <v>741</v>
      </c>
      <c r="R203" s="1" t="s">
        <v>741</v>
      </c>
      <c r="S203" s="1" t="s">
        <v>741</v>
      </c>
      <c r="T203" s="1" t="e">
        <v>#N/A</v>
      </c>
    </row>
    <row r="204" spans="1:20" x14ac:dyDescent="0.3">
      <c r="A204" s="1">
        <v>2</v>
      </c>
      <c r="B204" s="1">
        <v>4676670</v>
      </c>
      <c r="C204" s="1">
        <v>4682670</v>
      </c>
      <c r="D204" s="1">
        <v>4679670</v>
      </c>
      <c r="E204" s="1" t="s">
        <v>3</v>
      </c>
      <c r="F204" s="1" t="s">
        <v>61</v>
      </c>
      <c r="G204" s="1" t="s">
        <v>350</v>
      </c>
      <c r="H204" s="1" t="s">
        <v>63</v>
      </c>
      <c r="I204" s="1" t="e">
        <v>#N/A</v>
      </c>
      <c r="J204" s="1" t="e">
        <v>#N/A</v>
      </c>
      <c r="K204" s="1" t="e">
        <v>#N/A</v>
      </c>
      <c r="L204" s="1" t="e">
        <v>#N/A</v>
      </c>
      <c r="M204" s="1" t="e">
        <v>#N/A</v>
      </c>
      <c r="N204" s="1" t="s">
        <v>741</v>
      </c>
      <c r="O204" s="1" t="s">
        <v>741</v>
      </c>
      <c r="P204" s="1" t="s">
        <v>741</v>
      </c>
      <c r="Q204" s="1" t="s">
        <v>741</v>
      </c>
      <c r="R204" s="1" t="s">
        <v>741</v>
      </c>
      <c r="S204" s="1" t="s">
        <v>741</v>
      </c>
      <c r="T204" s="1" t="e">
        <v>#N/A</v>
      </c>
    </row>
    <row r="205" spans="1:20" x14ac:dyDescent="0.3">
      <c r="A205" s="1">
        <v>2</v>
      </c>
      <c r="B205" s="1">
        <v>4676670</v>
      </c>
      <c r="C205" s="1">
        <v>4682670</v>
      </c>
      <c r="D205" s="1">
        <v>4679670</v>
      </c>
      <c r="E205" s="1" t="s">
        <v>3</v>
      </c>
      <c r="F205" s="1" t="s">
        <v>61</v>
      </c>
      <c r="G205" s="1" t="s">
        <v>351</v>
      </c>
      <c r="H205" s="1" t="s">
        <v>352</v>
      </c>
      <c r="I205" s="1" t="s">
        <v>884</v>
      </c>
      <c r="J205" s="1" t="s">
        <v>885</v>
      </c>
      <c r="K205" s="1" t="s">
        <v>886</v>
      </c>
      <c r="L205" s="1" t="s">
        <v>886</v>
      </c>
      <c r="M205" s="1" t="s">
        <v>741</v>
      </c>
      <c r="N205" s="1" t="s">
        <v>743</v>
      </c>
      <c r="O205" s="1" t="s">
        <v>741</v>
      </c>
      <c r="P205" s="1" t="s">
        <v>741</v>
      </c>
      <c r="Q205" s="1" t="s">
        <v>741</v>
      </c>
      <c r="R205" s="1" t="s">
        <v>741</v>
      </c>
      <c r="S205" s="1" t="s">
        <v>741</v>
      </c>
      <c r="T205" s="1" t="e">
        <v>#N/A</v>
      </c>
    </row>
    <row r="206" spans="1:20" x14ac:dyDescent="0.3">
      <c r="A206" s="1">
        <v>2</v>
      </c>
      <c r="B206" s="1">
        <v>4676670</v>
      </c>
      <c r="C206" s="1">
        <v>4682670</v>
      </c>
      <c r="D206" s="1">
        <v>4679670</v>
      </c>
      <c r="E206" s="1" t="s">
        <v>3</v>
      </c>
      <c r="F206" s="1" t="s">
        <v>61</v>
      </c>
      <c r="G206" s="1" t="s">
        <v>353</v>
      </c>
      <c r="H206" s="1" t="s">
        <v>354</v>
      </c>
      <c r="I206" s="1" t="e">
        <v>#N/A</v>
      </c>
      <c r="J206" s="1" t="e">
        <v>#N/A</v>
      </c>
      <c r="K206" s="1" t="e">
        <v>#N/A</v>
      </c>
      <c r="L206" s="1" t="e">
        <v>#N/A</v>
      </c>
      <c r="M206" s="1" t="e">
        <v>#N/A</v>
      </c>
      <c r="N206" s="1" t="s">
        <v>1036</v>
      </c>
      <c r="O206" s="1" t="s">
        <v>1037</v>
      </c>
      <c r="P206" s="1" t="s">
        <v>1038</v>
      </c>
      <c r="Q206" s="1" t="s">
        <v>741</v>
      </c>
      <c r="R206" s="1" t="s">
        <v>741</v>
      </c>
      <c r="S206" s="1" t="s">
        <v>741</v>
      </c>
      <c r="T206" s="1" t="e">
        <v>#N/A</v>
      </c>
    </row>
    <row r="207" spans="1:20" x14ac:dyDescent="0.3">
      <c r="A207" s="1">
        <v>2</v>
      </c>
      <c r="B207" s="1">
        <v>5179922</v>
      </c>
      <c r="C207" s="1">
        <v>5185922</v>
      </c>
      <c r="D207" s="1">
        <v>5182922</v>
      </c>
      <c r="E207" s="1" t="s">
        <v>3</v>
      </c>
      <c r="F207" s="1" t="s">
        <v>104</v>
      </c>
      <c r="G207" s="1" t="s">
        <v>355</v>
      </c>
      <c r="H207" s="1" t="s">
        <v>63</v>
      </c>
      <c r="I207" s="1" t="e">
        <v>#N/A</v>
      </c>
      <c r="J207" s="1" t="e">
        <v>#N/A</v>
      </c>
      <c r="K207" s="1" t="e">
        <v>#N/A</v>
      </c>
      <c r="L207" s="1" t="e">
        <v>#N/A</v>
      </c>
      <c r="M207" s="1" t="e">
        <v>#N/A</v>
      </c>
      <c r="N207" s="1" t="s">
        <v>743</v>
      </c>
      <c r="O207" s="1" t="s">
        <v>741</v>
      </c>
      <c r="P207" s="1" t="s">
        <v>741</v>
      </c>
      <c r="Q207" s="1" t="s">
        <v>741</v>
      </c>
      <c r="R207" s="1" t="s">
        <v>741</v>
      </c>
      <c r="S207" s="1" t="s">
        <v>741</v>
      </c>
      <c r="T207" s="1" t="e">
        <v>#N/A</v>
      </c>
    </row>
    <row r="208" spans="1:20" x14ac:dyDescent="0.3">
      <c r="A208" s="1">
        <v>2</v>
      </c>
      <c r="B208" s="1">
        <v>5179922</v>
      </c>
      <c r="C208" s="1">
        <v>5185922</v>
      </c>
      <c r="D208" s="1">
        <v>5182922</v>
      </c>
      <c r="E208" s="1" t="s">
        <v>3</v>
      </c>
      <c r="F208" s="1" t="s">
        <v>104</v>
      </c>
      <c r="G208" s="1" t="s">
        <v>356</v>
      </c>
      <c r="H208" s="1" t="s">
        <v>63</v>
      </c>
      <c r="I208" s="1" t="e">
        <v>#N/A</v>
      </c>
      <c r="J208" s="1" t="e">
        <v>#N/A</v>
      </c>
      <c r="K208" s="1" t="e">
        <v>#N/A</v>
      </c>
      <c r="L208" s="1" t="e">
        <v>#N/A</v>
      </c>
      <c r="M208" s="1" t="e">
        <v>#N/A</v>
      </c>
      <c r="N208" s="1" t="s">
        <v>743</v>
      </c>
      <c r="O208" s="1" t="s">
        <v>747</v>
      </c>
      <c r="P208" s="1" t="s">
        <v>748</v>
      </c>
      <c r="Q208" s="1" t="s">
        <v>741</v>
      </c>
      <c r="R208" s="1" t="s">
        <v>741</v>
      </c>
      <c r="S208" s="1" t="s">
        <v>741</v>
      </c>
      <c r="T208" s="1" t="e">
        <v>#N/A</v>
      </c>
    </row>
    <row r="209" spans="1:21" x14ac:dyDescent="0.3">
      <c r="A209" s="1">
        <v>2</v>
      </c>
      <c r="B209" s="1">
        <v>5179922</v>
      </c>
      <c r="C209" s="1">
        <v>5185922</v>
      </c>
      <c r="D209" s="1">
        <v>5182922</v>
      </c>
      <c r="E209" s="1" t="s">
        <v>3</v>
      </c>
      <c r="F209" s="1" t="s">
        <v>104</v>
      </c>
      <c r="G209" s="1" t="s">
        <v>357</v>
      </c>
      <c r="H209" s="1" t="s">
        <v>358</v>
      </c>
      <c r="I209" s="1" t="e">
        <v>#N/A</v>
      </c>
      <c r="J209" s="1" t="e">
        <v>#N/A</v>
      </c>
      <c r="K209" s="1" t="e">
        <v>#N/A</v>
      </c>
      <c r="L209" s="1" t="e">
        <v>#N/A</v>
      </c>
      <c r="M209" s="1" t="e">
        <v>#N/A</v>
      </c>
      <c r="N209" s="1" t="s">
        <v>746</v>
      </c>
      <c r="O209" s="1" t="s">
        <v>741</v>
      </c>
      <c r="P209" s="1" t="s">
        <v>741</v>
      </c>
      <c r="Q209" s="1" t="s">
        <v>741</v>
      </c>
      <c r="R209" s="1" t="s">
        <v>741</v>
      </c>
      <c r="S209" s="1" t="s">
        <v>741</v>
      </c>
      <c r="T209" s="1" t="e">
        <v>#N/A</v>
      </c>
    </row>
    <row r="210" spans="1:21" x14ac:dyDescent="0.3">
      <c r="A210" s="1">
        <v>2</v>
      </c>
      <c r="B210" s="1">
        <v>5179922</v>
      </c>
      <c r="C210" s="1">
        <v>5185922</v>
      </c>
      <c r="D210" s="1">
        <v>5182922</v>
      </c>
      <c r="E210" s="1" t="s">
        <v>3</v>
      </c>
      <c r="F210" s="1" t="s">
        <v>104</v>
      </c>
      <c r="G210" s="1" t="s">
        <v>359</v>
      </c>
      <c r="H210" s="1" t="s">
        <v>79</v>
      </c>
      <c r="I210" s="1" t="e">
        <v>#N/A</v>
      </c>
      <c r="J210" s="1" t="e">
        <v>#N/A</v>
      </c>
      <c r="K210" s="1" t="e">
        <v>#N/A</v>
      </c>
      <c r="L210" s="1" t="e">
        <v>#N/A</v>
      </c>
      <c r="M210" s="1" t="e">
        <v>#N/A</v>
      </c>
      <c r="N210" s="1" t="s">
        <v>741</v>
      </c>
      <c r="O210" s="1" t="s">
        <v>955</v>
      </c>
      <c r="P210" s="1" t="s">
        <v>741</v>
      </c>
      <c r="Q210" s="1" t="s">
        <v>741</v>
      </c>
      <c r="R210" s="1" t="s">
        <v>741</v>
      </c>
      <c r="S210" s="1" t="s">
        <v>741</v>
      </c>
      <c r="T210" s="1" t="e">
        <v>#N/A</v>
      </c>
    </row>
    <row r="211" spans="1:21" x14ac:dyDescent="0.3">
      <c r="A211" s="1">
        <v>2</v>
      </c>
      <c r="B211" s="1">
        <v>5661783</v>
      </c>
      <c r="C211" s="1">
        <v>5667783</v>
      </c>
      <c r="D211" s="1">
        <v>5664783</v>
      </c>
      <c r="E211" s="1" t="s">
        <v>3</v>
      </c>
      <c r="F211" s="1" t="s">
        <v>61</v>
      </c>
      <c r="G211" s="1" t="s">
        <v>360</v>
      </c>
      <c r="H211" s="1" t="s">
        <v>361</v>
      </c>
      <c r="I211" s="1" t="e">
        <v>#N/A</v>
      </c>
      <c r="J211" s="1" t="e">
        <v>#N/A</v>
      </c>
      <c r="K211" s="1" t="e">
        <v>#N/A</v>
      </c>
      <c r="L211" s="1" t="e">
        <v>#N/A</v>
      </c>
      <c r="M211" s="1" t="e">
        <v>#N/A</v>
      </c>
      <c r="N211" s="1" t="s">
        <v>741</v>
      </c>
      <c r="O211" s="1" t="s">
        <v>1039</v>
      </c>
      <c r="P211" s="1" t="s">
        <v>924</v>
      </c>
      <c r="Q211" s="1" t="s">
        <v>741</v>
      </c>
      <c r="R211" s="1" t="s">
        <v>741</v>
      </c>
      <c r="S211" s="1" t="s">
        <v>741</v>
      </c>
      <c r="T211" s="1" t="e">
        <v>#N/A</v>
      </c>
    </row>
    <row r="212" spans="1:21" x14ac:dyDescent="0.3">
      <c r="A212" s="1">
        <v>2</v>
      </c>
      <c r="B212" s="1">
        <v>5661783</v>
      </c>
      <c r="C212" s="1">
        <v>5667783</v>
      </c>
      <c r="D212" s="1">
        <v>5664783</v>
      </c>
      <c r="E212" s="1" t="s">
        <v>3</v>
      </c>
      <c r="F212" s="1" t="s">
        <v>61</v>
      </c>
      <c r="G212" s="1" t="s">
        <v>362</v>
      </c>
      <c r="H212" s="1" t="s">
        <v>79</v>
      </c>
      <c r="I212" s="1" t="e">
        <v>#N/A</v>
      </c>
      <c r="J212" s="1" t="e">
        <v>#N/A</v>
      </c>
      <c r="K212" s="1" t="e">
        <v>#N/A</v>
      </c>
      <c r="L212" s="1" t="e">
        <v>#N/A</v>
      </c>
      <c r="M212" s="1" t="e">
        <v>#N/A</v>
      </c>
      <c r="N212" s="1" t="s">
        <v>741</v>
      </c>
      <c r="O212" s="1" t="s">
        <v>741</v>
      </c>
      <c r="P212" s="1" t="s">
        <v>741</v>
      </c>
      <c r="Q212" s="1" t="s">
        <v>741</v>
      </c>
      <c r="R212" s="1" t="s">
        <v>741</v>
      </c>
      <c r="S212" s="1" t="s">
        <v>741</v>
      </c>
      <c r="T212" s="1" t="e">
        <v>#N/A</v>
      </c>
    </row>
    <row r="213" spans="1:21" x14ac:dyDescent="0.3">
      <c r="A213" s="1">
        <v>2</v>
      </c>
      <c r="B213" s="1">
        <v>5670139</v>
      </c>
      <c r="C213" s="1">
        <v>5704139</v>
      </c>
      <c r="D213" s="1">
        <v>5687139</v>
      </c>
      <c r="E213" s="1" t="s">
        <v>6</v>
      </c>
      <c r="F213" s="1" t="s">
        <v>9</v>
      </c>
      <c r="G213" s="1" t="s">
        <v>363</v>
      </c>
      <c r="H213" s="1" t="s">
        <v>364</v>
      </c>
      <c r="I213" s="1" t="e">
        <v>#N/A</v>
      </c>
      <c r="J213" s="1" t="e">
        <v>#N/A</v>
      </c>
      <c r="K213" s="1" t="e">
        <v>#N/A</v>
      </c>
      <c r="L213" s="1" t="e">
        <v>#N/A</v>
      </c>
      <c r="M213" s="1" t="e">
        <v>#N/A</v>
      </c>
      <c r="N213" s="1" t="s">
        <v>743</v>
      </c>
      <c r="O213" s="1" t="s">
        <v>747</v>
      </c>
      <c r="P213" s="1" t="s">
        <v>748</v>
      </c>
      <c r="Q213" s="1" t="s">
        <v>741</v>
      </c>
      <c r="R213" s="1" t="s">
        <v>741</v>
      </c>
      <c r="S213" s="1" t="s">
        <v>741</v>
      </c>
      <c r="T213" s="1" t="e">
        <v>#N/A</v>
      </c>
      <c r="U213" s="10"/>
    </row>
    <row r="214" spans="1:21" x14ac:dyDescent="0.3">
      <c r="A214" s="1">
        <v>2</v>
      </c>
      <c r="B214" s="1">
        <v>5670139</v>
      </c>
      <c r="C214" s="1">
        <v>5704139</v>
      </c>
      <c r="D214" s="1">
        <v>5687139</v>
      </c>
      <c r="E214" s="1" t="s">
        <v>6</v>
      </c>
      <c r="F214" s="1" t="s">
        <v>9</v>
      </c>
      <c r="G214" s="1" t="s">
        <v>365</v>
      </c>
      <c r="H214" s="1" t="s">
        <v>366</v>
      </c>
      <c r="I214" s="1" t="e">
        <v>#N/A</v>
      </c>
      <c r="J214" s="1" t="e">
        <v>#N/A</v>
      </c>
      <c r="K214" s="1" t="e">
        <v>#N/A</v>
      </c>
      <c r="L214" s="1" t="e">
        <v>#N/A</v>
      </c>
      <c r="M214" s="1" t="e">
        <v>#N/A</v>
      </c>
      <c r="N214" s="1" t="s">
        <v>741</v>
      </c>
      <c r="O214" s="1" t="s">
        <v>1040</v>
      </c>
      <c r="P214" s="1" t="s">
        <v>1041</v>
      </c>
      <c r="Q214" s="1" t="s">
        <v>741</v>
      </c>
      <c r="R214" s="1" t="s">
        <v>741</v>
      </c>
      <c r="S214" s="1" t="s">
        <v>741</v>
      </c>
      <c r="T214" s="1" t="e">
        <v>#N/A</v>
      </c>
    </row>
    <row r="215" spans="1:21" x14ac:dyDescent="0.3">
      <c r="A215" s="1">
        <v>2</v>
      </c>
      <c r="B215" s="1">
        <v>5670139</v>
      </c>
      <c r="C215" s="1">
        <v>5704139</v>
      </c>
      <c r="D215" s="1">
        <v>5687139</v>
      </c>
      <c r="E215" s="1" t="s">
        <v>6</v>
      </c>
      <c r="F215" s="1" t="s">
        <v>9</v>
      </c>
      <c r="G215" s="1" t="s">
        <v>367</v>
      </c>
      <c r="H215" s="1" t="s">
        <v>368</v>
      </c>
      <c r="I215" s="1" t="e">
        <v>#N/A</v>
      </c>
      <c r="J215" s="1" t="e">
        <v>#N/A</v>
      </c>
      <c r="K215" s="1" t="e">
        <v>#N/A</v>
      </c>
      <c r="L215" s="1" t="e">
        <v>#N/A</v>
      </c>
      <c r="M215" s="1" t="e">
        <v>#N/A</v>
      </c>
      <c r="N215" s="1" t="s">
        <v>741</v>
      </c>
      <c r="O215" s="1" t="s">
        <v>1042</v>
      </c>
      <c r="P215" s="1" t="s">
        <v>948</v>
      </c>
      <c r="Q215" s="1" t="s">
        <v>741</v>
      </c>
      <c r="R215" s="1" t="s">
        <v>741</v>
      </c>
      <c r="S215" s="1" t="s">
        <v>741</v>
      </c>
      <c r="T215" s="1" t="e">
        <v>#N/A</v>
      </c>
    </row>
    <row r="216" spans="1:21" x14ac:dyDescent="0.3">
      <c r="A216" s="1">
        <v>2</v>
      </c>
      <c r="B216" s="1">
        <v>5670139</v>
      </c>
      <c r="C216" s="1">
        <v>5704139</v>
      </c>
      <c r="D216" s="1">
        <v>5687139</v>
      </c>
      <c r="E216" s="1" t="s">
        <v>6</v>
      </c>
      <c r="F216" s="1" t="s">
        <v>9</v>
      </c>
      <c r="G216" s="1" t="s">
        <v>369</v>
      </c>
      <c r="H216" s="1" t="s">
        <v>63</v>
      </c>
      <c r="I216" s="1" t="e">
        <v>#N/A</v>
      </c>
      <c r="J216" s="1" t="e">
        <v>#N/A</v>
      </c>
      <c r="K216" s="1" t="e">
        <v>#N/A</v>
      </c>
      <c r="L216" s="1" t="e">
        <v>#N/A</v>
      </c>
      <c r="M216" s="1" t="e">
        <v>#N/A</v>
      </c>
      <c r="N216" s="1" t="s">
        <v>743</v>
      </c>
      <c r="O216" s="1" t="s">
        <v>741</v>
      </c>
      <c r="P216" s="1" t="s">
        <v>741</v>
      </c>
      <c r="Q216" s="1" t="s">
        <v>741</v>
      </c>
      <c r="R216" s="1" t="s">
        <v>741</v>
      </c>
      <c r="S216" s="1" t="s">
        <v>741</v>
      </c>
      <c r="T216" s="1" t="e">
        <v>#N/A</v>
      </c>
    </row>
    <row r="217" spans="1:21" x14ac:dyDescent="0.3">
      <c r="A217" s="1">
        <v>2</v>
      </c>
      <c r="B217" s="1">
        <v>5670139</v>
      </c>
      <c r="C217" s="1">
        <v>5704139</v>
      </c>
      <c r="D217" s="1">
        <v>5687139</v>
      </c>
      <c r="E217" s="1" t="s">
        <v>6</v>
      </c>
      <c r="F217" s="1" t="s">
        <v>9</v>
      </c>
      <c r="G217" s="1" t="s">
        <v>370</v>
      </c>
      <c r="H217" s="1" t="s">
        <v>79</v>
      </c>
      <c r="I217" s="1" t="e">
        <v>#N/A</v>
      </c>
      <c r="J217" s="1" t="e">
        <v>#N/A</v>
      </c>
      <c r="K217" s="1" t="e">
        <v>#N/A</v>
      </c>
      <c r="L217" s="1" t="e">
        <v>#N/A</v>
      </c>
      <c r="M217" s="1" t="e">
        <v>#N/A</v>
      </c>
      <c r="N217" s="1" t="s">
        <v>743</v>
      </c>
      <c r="O217" s="1" t="s">
        <v>741</v>
      </c>
      <c r="P217" s="1" t="s">
        <v>741</v>
      </c>
      <c r="Q217" s="1" t="s">
        <v>741</v>
      </c>
      <c r="R217" s="1" t="s">
        <v>741</v>
      </c>
      <c r="S217" s="1" t="s">
        <v>741</v>
      </c>
      <c r="T217" s="1" t="e">
        <v>#N/A</v>
      </c>
    </row>
    <row r="218" spans="1:21" x14ac:dyDescent="0.3">
      <c r="A218" s="1">
        <v>2</v>
      </c>
      <c r="B218" s="1">
        <v>5670139</v>
      </c>
      <c r="C218" s="1">
        <v>5704139</v>
      </c>
      <c r="D218" s="1">
        <v>5687139</v>
      </c>
      <c r="E218" s="1" t="s">
        <v>6</v>
      </c>
      <c r="F218" s="1" t="s">
        <v>9</v>
      </c>
      <c r="G218" s="1" t="s">
        <v>371</v>
      </c>
      <c r="H218" s="1" t="s">
        <v>63</v>
      </c>
      <c r="I218" s="1" t="e">
        <v>#N/A</v>
      </c>
      <c r="J218" s="1" t="e">
        <v>#N/A</v>
      </c>
      <c r="K218" s="1" t="e">
        <v>#N/A</v>
      </c>
      <c r="L218" s="1" t="e">
        <v>#N/A</v>
      </c>
      <c r="M218" s="1" t="e">
        <v>#N/A</v>
      </c>
      <c r="N218" s="1" t="s">
        <v>741</v>
      </c>
      <c r="O218" s="1" t="s">
        <v>741</v>
      </c>
      <c r="P218" s="1" t="s">
        <v>741</v>
      </c>
      <c r="Q218" s="1" t="s">
        <v>741</v>
      </c>
      <c r="R218" s="1" t="s">
        <v>741</v>
      </c>
      <c r="S218" s="1" t="s">
        <v>741</v>
      </c>
      <c r="T218" s="1" t="e">
        <v>#N/A</v>
      </c>
    </row>
    <row r="219" spans="1:21" x14ac:dyDescent="0.3">
      <c r="A219" s="1">
        <v>2</v>
      </c>
      <c r="B219" s="1">
        <v>5670139</v>
      </c>
      <c r="C219" s="1">
        <v>5704139</v>
      </c>
      <c r="D219" s="1">
        <v>5687139</v>
      </c>
      <c r="E219" s="1" t="s">
        <v>6</v>
      </c>
      <c r="F219" s="1" t="s">
        <v>9</v>
      </c>
      <c r="G219" s="1" t="s">
        <v>372</v>
      </c>
      <c r="H219" s="1" t="s">
        <v>79</v>
      </c>
      <c r="I219" s="1" t="e">
        <v>#N/A</v>
      </c>
      <c r="J219" s="1" t="e">
        <v>#N/A</v>
      </c>
      <c r="K219" s="1" t="e">
        <v>#N/A</v>
      </c>
      <c r="L219" s="1" t="e">
        <v>#N/A</v>
      </c>
      <c r="M219" s="1" t="e">
        <v>#N/A</v>
      </c>
      <c r="N219" s="1" t="s">
        <v>741</v>
      </c>
      <c r="O219" s="1" t="s">
        <v>741</v>
      </c>
      <c r="P219" s="1" t="s">
        <v>741</v>
      </c>
      <c r="Q219" s="1" t="s">
        <v>741</v>
      </c>
      <c r="R219" s="1" t="s">
        <v>741</v>
      </c>
      <c r="S219" s="1" t="s">
        <v>741</v>
      </c>
      <c r="T219" s="1" t="e">
        <v>#N/A</v>
      </c>
    </row>
    <row r="220" spans="1:21" x14ac:dyDescent="0.3">
      <c r="A220" s="1">
        <v>2</v>
      </c>
      <c r="B220" s="1">
        <v>5670139</v>
      </c>
      <c r="C220" s="1">
        <v>5704139</v>
      </c>
      <c r="D220" s="1">
        <v>5687139</v>
      </c>
      <c r="E220" s="1" t="s">
        <v>6</v>
      </c>
      <c r="F220" s="1" t="s">
        <v>9</v>
      </c>
      <c r="G220" s="1" t="s">
        <v>373</v>
      </c>
      <c r="H220" s="1" t="s">
        <v>79</v>
      </c>
      <c r="I220" s="1" t="e">
        <v>#N/A</v>
      </c>
      <c r="J220" s="1" t="e">
        <v>#N/A</v>
      </c>
      <c r="K220" s="1" t="e">
        <v>#N/A</v>
      </c>
      <c r="L220" s="1" t="e">
        <v>#N/A</v>
      </c>
      <c r="M220" s="1" t="e">
        <v>#N/A</v>
      </c>
      <c r="N220" s="1" t="s">
        <v>741</v>
      </c>
      <c r="O220" s="1" t="s">
        <v>741</v>
      </c>
      <c r="P220" s="1" t="s">
        <v>741</v>
      </c>
      <c r="Q220" s="1" t="s">
        <v>741</v>
      </c>
      <c r="R220" s="1" t="s">
        <v>741</v>
      </c>
      <c r="S220" s="1" t="s">
        <v>741</v>
      </c>
      <c r="T220" s="1" t="e">
        <v>#N/A</v>
      </c>
    </row>
    <row r="221" spans="1:21" x14ac:dyDescent="0.3">
      <c r="A221" s="1">
        <v>2</v>
      </c>
      <c r="B221" s="1">
        <v>5670139</v>
      </c>
      <c r="C221" s="1">
        <v>5704139</v>
      </c>
      <c r="D221" s="1">
        <v>5687139</v>
      </c>
      <c r="E221" s="1" t="s">
        <v>6</v>
      </c>
      <c r="F221" s="1" t="s">
        <v>9</v>
      </c>
      <c r="G221" s="1" t="s">
        <v>374</v>
      </c>
      <c r="H221" s="1" t="s">
        <v>63</v>
      </c>
      <c r="I221" s="1" t="e">
        <v>#N/A</v>
      </c>
      <c r="J221" s="1" t="e">
        <v>#N/A</v>
      </c>
      <c r="K221" s="1" t="e">
        <v>#N/A</v>
      </c>
      <c r="L221" s="1" t="e">
        <v>#N/A</v>
      </c>
      <c r="M221" s="1" t="e">
        <v>#N/A</v>
      </c>
      <c r="N221" s="1" t="s">
        <v>741</v>
      </c>
      <c r="O221" s="1" t="s">
        <v>741</v>
      </c>
      <c r="P221" s="1" t="s">
        <v>741</v>
      </c>
      <c r="Q221" s="1" t="s">
        <v>741</v>
      </c>
      <c r="R221" s="1" t="s">
        <v>741</v>
      </c>
      <c r="S221" s="1" t="s">
        <v>741</v>
      </c>
      <c r="T221" s="1" t="e">
        <v>#N/A</v>
      </c>
    </row>
    <row r="222" spans="1:21" x14ac:dyDescent="0.3">
      <c r="A222" s="1">
        <v>2</v>
      </c>
      <c r="B222" s="1">
        <v>5670139</v>
      </c>
      <c r="C222" s="1">
        <v>5704139</v>
      </c>
      <c r="D222" s="1">
        <v>5687139</v>
      </c>
      <c r="E222" s="1" t="s">
        <v>6</v>
      </c>
      <c r="F222" s="1" t="s">
        <v>9</v>
      </c>
      <c r="G222" s="1" t="s">
        <v>375</v>
      </c>
      <c r="H222" s="1" t="s">
        <v>63</v>
      </c>
      <c r="I222" s="1" t="e">
        <v>#N/A</v>
      </c>
      <c r="J222" s="1" t="e">
        <v>#N/A</v>
      </c>
      <c r="K222" s="1" t="e">
        <v>#N/A</v>
      </c>
      <c r="L222" s="1" t="e">
        <v>#N/A</v>
      </c>
      <c r="M222" s="1" t="e">
        <v>#N/A</v>
      </c>
      <c r="N222" s="1" t="s">
        <v>741</v>
      </c>
      <c r="O222" s="1" t="s">
        <v>741</v>
      </c>
      <c r="P222" s="1" t="s">
        <v>741</v>
      </c>
      <c r="Q222" s="1" t="s">
        <v>741</v>
      </c>
      <c r="R222" s="1" t="s">
        <v>741</v>
      </c>
      <c r="S222" s="1" t="s">
        <v>741</v>
      </c>
      <c r="T222" s="1" t="e">
        <v>#N/A</v>
      </c>
    </row>
    <row r="223" spans="1:21" x14ac:dyDescent="0.3">
      <c r="A223" s="1">
        <v>2</v>
      </c>
      <c r="B223" s="1">
        <v>5670139</v>
      </c>
      <c r="C223" s="1">
        <v>5704139</v>
      </c>
      <c r="D223" s="1">
        <v>5687139</v>
      </c>
      <c r="E223" s="1" t="s">
        <v>6</v>
      </c>
      <c r="F223" s="1" t="s">
        <v>9</v>
      </c>
      <c r="G223" s="1" t="s">
        <v>376</v>
      </c>
      <c r="H223" s="1" t="s">
        <v>377</v>
      </c>
      <c r="I223" s="1" t="e">
        <v>#N/A</v>
      </c>
      <c r="J223" s="1" t="e">
        <v>#N/A</v>
      </c>
      <c r="K223" s="1" t="e">
        <v>#N/A</v>
      </c>
      <c r="L223" s="1" t="e">
        <v>#N/A</v>
      </c>
      <c r="M223" s="1" t="e">
        <v>#N/A</v>
      </c>
      <c r="N223" s="1" t="s">
        <v>1043</v>
      </c>
      <c r="O223" s="1" t="s">
        <v>1044</v>
      </c>
      <c r="P223" s="1" t="s">
        <v>1045</v>
      </c>
      <c r="Q223" s="1" t="s">
        <v>741</v>
      </c>
      <c r="R223" s="1" t="s">
        <v>741</v>
      </c>
      <c r="S223" s="1" t="s">
        <v>741</v>
      </c>
      <c r="T223" s="1" t="e">
        <v>#N/A</v>
      </c>
    </row>
    <row r="224" spans="1:21" x14ac:dyDescent="0.3">
      <c r="A224" s="1">
        <v>2</v>
      </c>
      <c r="B224" s="1">
        <v>5670139</v>
      </c>
      <c r="C224" s="1">
        <v>5704139</v>
      </c>
      <c r="D224" s="1">
        <v>5687139</v>
      </c>
      <c r="E224" s="1" t="s">
        <v>6</v>
      </c>
      <c r="F224" s="1" t="s">
        <v>9</v>
      </c>
      <c r="G224" s="1" t="s">
        <v>378</v>
      </c>
      <c r="H224" s="1" t="s">
        <v>63</v>
      </c>
      <c r="I224" s="1" t="e">
        <v>#N/A</v>
      </c>
      <c r="J224" s="1" t="e">
        <v>#N/A</v>
      </c>
      <c r="K224" s="1" t="e">
        <v>#N/A</v>
      </c>
      <c r="L224" s="1" t="e">
        <v>#N/A</v>
      </c>
      <c r="M224" s="1" t="e">
        <v>#N/A</v>
      </c>
      <c r="N224" s="1" t="s">
        <v>741</v>
      </c>
      <c r="O224" s="1" t="s">
        <v>741</v>
      </c>
      <c r="P224" s="1" t="s">
        <v>741</v>
      </c>
      <c r="Q224" s="1" t="s">
        <v>741</v>
      </c>
      <c r="R224" s="1" t="s">
        <v>741</v>
      </c>
      <c r="S224" s="1" t="s">
        <v>741</v>
      </c>
      <c r="T224" s="1" t="e">
        <v>#N/A</v>
      </c>
    </row>
    <row r="225" spans="1:22" x14ac:dyDescent="0.3">
      <c r="A225" s="1">
        <v>2</v>
      </c>
      <c r="B225" s="1">
        <v>5670139</v>
      </c>
      <c r="C225" s="1">
        <v>5704139</v>
      </c>
      <c r="D225" s="1">
        <v>5687139</v>
      </c>
      <c r="E225" s="1" t="s">
        <v>6</v>
      </c>
      <c r="F225" s="1" t="s">
        <v>9</v>
      </c>
      <c r="G225" s="1" t="s">
        <v>379</v>
      </c>
      <c r="H225" s="1" t="s">
        <v>380</v>
      </c>
      <c r="I225" s="1" t="e">
        <v>#N/A</v>
      </c>
      <c r="J225" s="1" t="e">
        <v>#N/A</v>
      </c>
      <c r="K225" s="1" t="e">
        <v>#N/A</v>
      </c>
      <c r="L225" s="1" t="e">
        <v>#N/A</v>
      </c>
      <c r="M225" s="1" t="e">
        <v>#N/A</v>
      </c>
      <c r="N225" s="1" t="s">
        <v>741</v>
      </c>
      <c r="O225" s="1" t="s">
        <v>1046</v>
      </c>
      <c r="P225" s="1" t="s">
        <v>1047</v>
      </c>
      <c r="Q225" s="1" t="s">
        <v>741</v>
      </c>
      <c r="R225" s="1" t="s">
        <v>741</v>
      </c>
      <c r="S225" s="1" t="s">
        <v>741</v>
      </c>
      <c r="T225" s="1" t="e">
        <v>#N/A</v>
      </c>
    </row>
    <row r="226" spans="1:22" x14ac:dyDescent="0.3">
      <c r="A226" s="1">
        <v>2</v>
      </c>
      <c r="B226" s="1">
        <v>5670139</v>
      </c>
      <c r="C226" s="1">
        <v>5704139</v>
      </c>
      <c r="D226" s="1">
        <v>5687139</v>
      </c>
      <c r="E226" s="1" t="s">
        <v>6</v>
      </c>
      <c r="F226" s="1" t="s">
        <v>9</v>
      </c>
      <c r="G226" s="1" t="s">
        <v>381</v>
      </c>
      <c r="H226" s="1" t="s">
        <v>382</v>
      </c>
      <c r="I226" s="1" t="e">
        <v>#N/A</v>
      </c>
      <c r="J226" s="1" t="e">
        <v>#N/A</v>
      </c>
      <c r="K226" s="1" t="e">
        <v>#N/A</v>
      </c>
      <c r="L226" s="1" t="e">
        <v>#N/A</v>
      </c>
      <c r="M226" s="1" t="e">
        <v>#N/A</v>
      </c>
      <c r="N226" s="1" t="s">
        <v>894</v>
      </c>
      <c r="O226" s="1" t="s">
        <v>1033</v>
      </c>
      <c r="P226" s="1" t="s">
        <v>1048</v>
      </c>
      <c r="Q226" s="1" t="s">
        <v>741</v>
      </c>
      <c r="R226" s="1" t="s">
        <v>741</v>
      </c>
      <c r="S226" s="1" t="s">
        <v>741</v>
      </c>
      <c r="T226" s="1" t="e">
        <v>#N/A</v>
      </c>
      <c r="U226" s="10"/>
    </row>
    <row r="227" spans="1:22" x14ac:dyDescent="0.3">
      <c r="A227" s="1">
        <v>2</v>
      </c>
      <c r="B227" s="1">
        <v>5670139</v>
      </c>
      <c r="C227" s="1">
        <v>5704139</v>
      </c>
      <c r="D227" s="1">
        <v>5687139</v>
      </c>
      <c r="E227" s="1" t="s">
        <v>6</v>
      </c>
      <c r="F227" s="1" t="s">
        <v>9</v>
      </c>
      <c r="G227" s="1" t="s">
        <v>383</v>
      </c>
      <c r="H227" s="1" t="s">
        <v>384</v>
      </c>
      <c r="I227" s="1" t="e">
        <v>#N/A</v>
      </c>
      <c r="J227" s="1" t="e">
        <v>#N/A</v>
      </c>
      <c r="K227" s="1" t="e">
        <v>#N/A</v>
      </c>
      <c r="L227" s="1" t="e">
        <v>#N/A</v>
      </c>
      <c r="M227" s="1" t="e">
        <v>#N/A</v>
      </c>
      <c r="N227" s="1" t="s">
        <v>786</v>
      </c>
      <c r="O227" s="1" t="s">
        <v>1049</v>
      </c>
      <c r="P227" s="1" t="s">
        <v>741</v>
      </c>
      <c r="Q227" s="1" t="s">
        <v>741</v>
      </c>
      <c r="R227" s="1" t="s">
        <v>741</v>
      </c>
      <c r="S227" s="1" t="s">
        <v>741</v>
      </c>
      <c r="T227" s="1" t="e">
        <v>#N/A</v>
      </c>
    </row>
    <row r="228" spans="1:22" x14ac:dyDescent="0.3">
      <c r="A228" s="1">
        <v>2</v>
      </c>
      <c r="B228" s="1">
        <v>5670139</v>
      </c>
      <c r="C228" s="1">
        <v>5704139</v>
      </c>
      <c r="D228" s="1">
        <v>5687139</v>
      </c>
      <c r="E228" s="1" t="s">
        <v>6</v>
      </c>
      <c r="F228" s="1" t="s">
        <v>9</v>
      </c>
      <c r="G228" s="1" t="s">
        <v>385</v>
      </c>
      <c r="H228" s="1" t="s">
        <v>63</v>
      </c>
      <c r="I228" s="1" t="e">
        <v>#N/A</v>
      </c>
      <c r="J228" s="1" t="e">
        <v>#N/A</v>
      </c>
      <c r="K228" s="1" t="e">
        <v>#N/A</v>
      </c>
      <c r="L228" s="1" t="e">
        <v>#N/A</v>
      </c>
      <c r="M228" s="1" t="e">
        <v>#N/A</v>
      </c>
      <c r="N228" s="1" t="s">
        <v>741</v>
      </c>
      <c r="O228" s="1" t="s">
        <v>990</v>
      </c>
      <c r="P228" s="1" t="s">
        <v>948</v>
      </c>
      <c r="Q228" s="1" t="s">
        <v>741</v>
      </c>
      <c r="R228" s="1" t="s">
        <v>741</v>
      </c>
      <c r="S228" s="1" t="s">
        <v>741</v>
      </c>
      <c r="T228" s="1" t="e">
        <v>#N/A</v>
      </c>
    </row>
    <row r="229" spans="1:22" x14ac:dyDescent="0.3">
      <c r="A229" s="1">
        <v>2</v>
      </c>
      <c r="B229" s="1">
        <v>5709361</v>
      </c>
      <c r="C229" s="1">
        <v>5715361</v>
      </c>
      <c r="D229" s="1">
        <v>5712361</v>
      </c>
      <c r="E229" s="1" t="s">
        <v>3</v>
      </c>
      <c r="F229" s="1" t="s">
        <v>386</v>
      </c>
      <c r="G229" s="1" t="s">
        <v>387</v>
      </c>
      <c r="H229" s="1" t="s">
        <v>388</v>
      </c>
      <c r="I229" s="1" t="e">
        <v>#N/A</v>
      </c>
      <c r="J229" s="1" t="e">
        <v>#N/A</v>
      </c>
      <c r="K229" s="1" t="e">
        <v>#N/A</v>
      </c>
      <c r="L229" s="1" t="e">
        <v>#N/A</v>
      </c>
      <c r="M229" s="1" t="e">
        <v>#N/A</v>
      </c>
      <c r="N229" s="1" t="s">
        <v>829</v>
      </c>
      <c r="O229" s="1" t="s">
        <v>990</v>
      </c>
      <c r="P229" s="1" t="s">
        <v>741</v>
      </c>
      <c r="Q229" s="1" t="s">
        <v>741</v>
      </c>
      <c r="R229" s="1" t="s">
        <v>741</v>
      </c>
      <c r="S229" s="1" t="s">
        <v>741</v>
      </c>
      <c r="T229" s="1" t="e">
        <v>#N/A</v>
      </c>
    </row>
    <row r="230" spans="1:22" x14ac:dyDescent="0.3">
      <c r="A230" s="1">
        <v>2</v>
      </c>
      <c r="B230" s="1">
        <v>5709361</v>
      </c>
      <c r="C230" s="1">
        <v>5715361</v>
      </c>
      <c r="D230" s="1">
        <v>5712361</v>
      </c>
      <c r="E230" s="1" t="s">
        <v>3</v>
      </c>
      <c r="F230" s="1" t="s">
        <v>386</v>
      </c>
      <c r="G230" s="1" t="s">
        <v>389</v>
      </c>
      <c r="H230" s="1" t="s">
        <v>63</v>
      </c>
      <c r="I230" s="1" t="e">
        <v>#N/A</v>
      </c>
      <c r="J230" s="1" t="e">
        <v>#N/A</v>
      </c>
      <c r="K230" s="1" t="e">
        <v>#N/A</v>
      </c>
      <c r="L230" s="1" t="e">
        <v>#N/A</v>
      </c>
      <c r="M230" s="1" t="e">
        <v>#N/A</v>
      </c>
      <c r="N230" s="1" t="s">
        <v>741</v>
      </c>
      <c r="O230" s="1" t="s">
        <v>741</v>
      </c>
      <c r="P230" s="1" t="s">
        <v>741</v>
      </c>
      <c r="Q230" s="1" t="s">
        <v>741</v>
      </c>
      <c r="R230" s="1" t="s">
        <v>741</v>
      </c>
      <c r="S230" s="1" t="s">
        <v>741</v>
      </c>
      <c r="T230" s="1" t="e">
        <v>#N/A</v>
      </c>
    </row>
    <row r="231" spans="1:22" x14ac:dyDescent="0.3">
      <c r="A231" s="1">
        <v>2</v>
      </c>
      <c r="B231" s="1">
        <v>5709361</v>
      </c>
      <c r="C231" s="1">
        <v>5715361</v>
      </c>
      <c r="D231" s="1">
        <v>5712361</v>
      </c>
      <c r="E231" s="1" t="s">
        <v>3</v>
      </c>
      <c r="F231" s="1" t="s">
        <v>386</v>
      </c>
      <c r="G231" s="1" t="s">
        <v>390</v>
      </c>
      <c r="H231" s="1" t="s">
        <v>391</v>
      </c>
      <c r="I231" s="1" t="e">
        <v>#N/A</v>
      </c>
      <c r="J231" s="1" t="e">
        <v>#N/A</v>
      </c>
      <c r="K231" s="1" t="e">
        <v>#N/A</v>
      </c>
      <c r="L231" s="1" t="e">
        <v>#N/A</v>
      </c>
      <c r="M231" s="1" t="e">
        <v>#N/A</v>
      </c>
      <c r="N231" s="1" t="s">
        <v>894</v>
      </c>
      <c r="O231" s="1" t="s">
        <v>741</v>
      </c>
      <c r="P231" s="1" t="s">
        <v>741</v>
      </c>
      <c r="Q231" s="1" t="s">
        <v>741</v>
      </c>
      <c r="R231" s="1" t="s">
        <v>741</v>
      </c>
      <c r="S231" s="1" t="s">
        <v>741</v>
      </c>
      <c r="T231" s="1" t="e">
        <v>#N/A</v>
      </c>
    </row>
    <row r="232" spans="1:22" x14ac:dyDescent="0.3">
      <c r="A232" s="1">
        <v>2</v>
      </c>
      <c r="B232" s="1">
        <v>5709361</v>
      </c>
      <c r="C232" s="1">
        <v>5715361</v>
      </c>
      <c r="D232" s="1">
        <v>5712361</v>
      </c>
      <c r="E232" s="1" t="s">
        <v>3</v>
      </c>
      <c r="F232" s="1" t="s">
        <v>386</v>
      </c>
      <c r="G232" s="1" t="s">
        <v>392</v>
      </c>
      <c r="H232" s="1" t="s">
        <v>63</v>
      </c>
      <c r="I232" s="1" t="e">
        <v>#N/A</v>
      </c>
      <c r="J232" s="1" t="e">
        <v>#N/A</v>
      </c>
      <c r="K232" s="1" t="e">
        <v>#N/A</v>
      </c>
      <c r="L232" s="1" t="e">
        <v>#N/A</v>
      </c>
      <c r="M232" s="1" t="e">
        <v>#N/A</v>
      </c>
      <c r="N232" s="1" t="s">
        <v>743</v>
      </c>
      <c r="O232" s="1" t="s">
        <v>741</v>
      </c>
      <c r="P232" s="1" t="s">
        <v>741</v>
      </c>
      <c r="Q232" s="1" t="s">
        <v>741</v>
      </c>
      <c r="R232" s="1" t="s">
        <v>741</v>
      </c>
      <c r="S232" s="1" t="s">
        <v>741</v>
      </c>
      <c r="T232" s="1" t="e">
        <v>#N/A</v>
      </c>
    </row>
    <row r="233" spans="1:22" x14ac:dyDescent="0.3">
      <c r="A233" s="1">
        <v>2</v>
      </c>
      <c r="B233" s="1">
        <v>5709361</v>
      </c>
      <c r="C233" s="1">
        <v>5715361</v>
      </c>
      <c r="D233" s="1">
        <v>5712361</v>
      </c>
      <c r="E233" s="1" t="s">
        <v>3</v>
      </c>
      <c r="F233" s="1" t="s">
        <v>386</v>
      </c>
      <c r="G233" s="1" t="s">
        <v>393</v>
      </c>
      <c r="H233" s="1" t="s">
        <v>63</v>
      </c>
      <c r="I233" s="1" t="e">
        <v>#N/A</v>
      </c>
      <c r="J233" s="1" t="e">
        <v>#N/A</v>
      </c>
      <c r="K233" s="1" t="e">
        <v>#N/A</v>
      </c>
      <c r="L233" s="1" t="e">
        <v>#N/A</v>
      </c>
      <c r="M233" s="1" t="e">
        <v>#N/A</v>
      </c>
      <c r="N233" s="1" t="s">
        <v>741</v>
      </c>
      <c r="O233" s="1" t="s">
        <v>741</v>
      </c>
      <c r="P233" s="1" t="s">
        <v>741</v>
      </c>
      <c r="Q233" s="1" t="s">
        <v>741</v>
      </c>
      <c r="R233" s="1" t="s">
        <v>741</v>
      </c>
      <c r="S233" s="1" t="s">
        <v>741</v>
      </c>
      <c r="T233" s="1" t="e">
        <v>#N/A</v>
      </c>
    </row>
    <row r="234" spans="1:22" x14ac:dyDescent="0.3">
      <c r="A234" s="1">
        <v>2</v>
      </c>
      <c r="B234" s="1">
        <v>6140802</v>
      </c>
      <c r="C234" s="1">
        <v>6146802</v>
      </c>
      <c r="D234" s="1">
        <v>6143802</v>
      </c>
      <c r="E234" s="1" t="s">
        <v>3</v>
      </c>
      <c r="F234" s="1" t="s">
        <v>104</v>
      </c>
      <c r="G234" s="1" t="s">
        <v>394</v>
      </c>
      <c r="H234" s="1" t="s">
        <v>63</v>
      </c>
      <c r="I234" s="1" t="e">
        <v>#N/A</v>
      </c>
      <c r="J234" s="1" t="e">
        <v>#N/A</v>
      </c>
      <c r="K234" s="1" t="e">
        <v>#N/A</v>
      </c>
      <c r="L234" s="1" t="e">
        <v>#N/A</v>
      </c>
      <c r="M234" s="1" t="e">
        <v>#N/A</v>
      </c>
      <c r="N234" s="1" t="s">
        <v>741</v>
      </c>
      <c r="O234" s="1" t="s">
        <v>741</v>
      </c>
      <c r="P234" s="1" t="s">
        <v>741</v>
      </c>
      <c r="Q234" s="1" t="s">
        <v>741</v>
      </c>
      <c r="R234" s="1" t="s">
        <v>741</v>
      </c>
      <c r="S234" s="1" t="s">
        <v>741</v>
      </c>
      <c r="T234" s="1" t="e">
        <v>#N/A</v>
      </c>
    </row>
    <row r="235" spans="1:22" x14ac:dyDescent="0.3">
      <c r="A235" s="1">
        <v>2</v>
      </c>
      <c r="B235" s="1">
        <v>6140802</v>
      </c>
      <c r="C235" s="1">
        <v>6146802</v>
      </c>
      <c r="D235" s="1">
        <v>6143802</v>
      </c>
      <c r="E235" s="1" t="s">
        <v>3</v>
      </c>
      <c r="F235" s="1" t="s">
        <v>104</v>
      </c>
      <c r="G235" s="1" t="s">
        <v>395</v>
      </c>
      <c r="H235" s="1" t="s">
        <v>79</v>
      </c>
      <c r="I235" s="1" t="e">
        <v>#N/A</v>
      </c>
      <c r="J235" s="1" t="e">
        <v>#N/A</v>
      </c>
      <c r="K235" s="1" t="e">
        <v>#N/A</v>
      </c>
      <c r="L235" s="1" t="e">
        <v>#N/A</v>
      </c>
      <c r="M235" s="1" t="e">
        <v>#N/A</v>
      </c>
      <c r="N235" s="1" t="s">
        <v>741</v>
      </c>
      <c r="O235" s="1" t="s">
        <v>741</v>
      </c>
      <c r="P235" s="1" t="s">
        <v>741</v>
      </c>
      <c r="Q235" s="1" t="s">
        <v>741</v>
      </c>
      <c r="R235" s="1" t="s">
        <v>741</v>
      </c>
      <c r="S235" s="1" t="s">
        <v>741</v>
      </c>
      <c r="T235" s="1" t="e">
        <v>#N/A</v>
      </c>
    </row>
    <row r="236" spans="1:22" x14ac:dyDescent="0.3">
      <c r="A236" s="1">
        <v>2</v>
      </c>
      <c r="B236" s="1">
        <v>6140802</v>
      </c>
      <c r="C236" s="1">
        <v>6146802</v>
      </c>
      <c r="D236" s="1">
        <v>6143802</v>
      </c>
      <c r="E236" s="1" t="s">
        <v>3</v>
      </c>
      <c r="F236" s="1" t="s">
        <v>104</v>
      </c>
      <c r="G236" s="1" t="s">
        <v>396</v>
      </c>
      <c r="H236" s="1" t="s">
        <v>397</v>
      </c>
      <c r="I236" s="1" t="e">
        <v>#N/A</v>
      </c>
      <c r="J236" s="1" t="e">
        <v>#N/A</v>
      </c>
      <c r="K236" s="1" t="e">
        <v>#N/A</v>
      </c>
      <c r="L236" s="1" t="e">
        <v>#N/A</v>
      </c>
      <c r="M236" s="1" t="e">
        <v>#N/A</v>
      </c>
      <c r="N236" s="1" t="s">
        <v>741</v>
      </c>
      <c r="O236" s="1" t="s">
        <v>741</v>
      </c>
      <c r="P236" s="1" t="s">
        <v>741</v>
      </c>
      <c r="Q236" s="1" t="s">
        <v>741</v>
      </c>
      <c r="R236" s="1" t="s">
        <v>741</v>
      </c>
      <c r="S236" s="1" t="s">
        <v>741</v>
      </c>
      <c r="T236" s="1" t="e">
        <v>#N/A</v>
      </c>
    </row>
    <row r="237" spans="1:22" x14ac:dyDescent="0.3">
      <c r="A237" s="1">
        <v>2</v>
      </c>
      <c r="B237" s="1">
        <v>6140802</v>
      </c>
      <c r="C237" s="1">
        <v>6146802</v>
      </c>
      <c r="D237" s="1">
        <v>6143802</v>
      </c>
      <c r="E237" s="1" t="s">
        <v>3</v>
      </c>
      <c r="F237" s="1" t="s">
        <v>104</v>
      </c>
      <c r="G237" s="1" t="s">
        <v>398</v>
      </c>
      <c r="H237" s="1" t="s">
        <v>63</v>
      </c>
      <c r="I237" s="1" t="e">
        <v>#N/A</v>
      </c>
      <c r="J237" s="1" t="e">
        <v>#N/A</v>
      </c>
      <c r="K237" s="1" t="e">
        <v>#N/A</v>
      </c>
      <c r="L237" s="1" t="e">
        <v>#N/A</v>
      </c>
      <c r="M237" s="1" t="e">
        <v>#N/A</v>
      </c>
      <c r="N237" s="1" t="s">
        <v>741</v>
      </c>
      <c r="O237" s="1" t="s">
        <v>741</v>
      </c>
      <c r="P237" s="1" t="s">
        <v>741</v>
      </c>
      <c r="Q237" s="1" t="s">
        <v>741</v>
      </c>
      <c r="R237" s="1" t="s">
        <v>741</v>
      </c>
      <c r="S237" s="1" t="s">
        <v>741</v>
      </c>
      <c r="T237" s="1" t="e">
        <v>#N/A</v>
      </c>
    </row>
    <row r="238" spans="1:22" x14ac:dyDescent="0.3">
      <c r="A238" s="1">
        <v>2</v>
      </c>
      <c r="B238" s="1">
        <v>6170074</v>
      </c>
      <c r="C238" s="1">
        <v>6176074</v>
      </c>
      <c r="D238" s="1">
        <v>6173074</v>
      </c>
      <c r="E238" s="1" t="s">
        <v>3</v>
      </c>
      <c r="F238" s="1" t="s">
        <v>104</v>
      </c>
      <c r="G238" s="1" t="s">
        <v>399</v>
      </c>
      <c r="H238" s="1" t="s">
        <v>400</v>
      </c>
      <c r="I238" s="1" t="e">
        <v>#N/A</v>
      </c>
      <c r="J238" s="1" t="e">
        <v>#N/A</v>
      </c>
      <c r="K238" s="1" t="e">
        <v>#N/A</v>
      </c>
      <c r="L238" s="1" t="e">
        <v>#N/A</v>
      </c>
      <c r="M238" s="1" t="e">
        <v>#N/A</v>
      </c>
      <c r="N238" s="1" t="s">
        <v>746</v>
      </c>
      <c r="O238" s="1" t="s">
        <v>747</v>
      </c>
      <c r="P238" s="1" t="s">
        <v>1032</v>
      </c>
      <c r="Q238" s="1" t="s">
        <v>741</v>
      </c>
      <c r="R238" s="1" t="s">
        <v>741</v>
      </c>
      <c r="S238" s="1" t="s">
        <v>741</v>
      </c>
      <c r="T238" s="1" t="e">
        <v>#N/A</v>
      </c>
    </row>
    <row r="239" spans="1:22" x14ac:dyDescent="0.3">
      <c r="A239" s="1">
        <v>2</v>
      </c>
      <c r="B239" s="1">
        <v>6170074</v>
      </c>
      <c r="C239" s="1">
        <v>6176074</v>
      </c>
      <c r="D239" s="1">
        <v>6173074</v>
      </c>
      <c r="E239" s="1" t="s">
        <v>3</v>
      </c>
      <c r="F239" s="1" t="s">
        <v>104</v>
      </c>
      <c r="G239" s="1" t="s">
        <v>401</v>
      </c>
      <c r="H239" s="1" t="s">
        <v>402</v>
      </c>
      <c r="I239" s="1" t="e">
        <v>#N/A</v>
      </c>
      <c r="J239" s="1" t="e">
        <v>#N/A</v>
      </c>
      <c r="K239" s="1" t="e">
        <v>#N/A</v>
      </c>
      <c r="L239" s="1" t="e">
        <v>#N/A</v>
      </c>
      <c r="M239" s="1" t="e">
        <v>#N/A</v>
      </c>
      <c r="N239" s="1" t="s">
        <v>741</v>
      </c>
      <c r="O239" s="1" t="s">
        <v>741</v>
      </c>
      <c r="P239" s="1" t="s">
        <v>741</v>
      </c>
      <c r="Q239" s="1" t="s">
        <v>741</v>
      </c>
      <c r="R239" s="1" t="s">
        <v>741</v>
      </c>
      <c r="S239" s="1" t="s">
        <v>741</v>
      </c>
      <c r="T239" s="1" t="e">
        <v>#N/A</v>
      </c>
      <c r="V239" s="10"/>
    </row>
    <row r="240" spans="1:22" x14ac:dyDescent="0.3">
      <c r="A240" s="1">
        <v>2</v>
      </c>
      <c r="B240" s="1">
        <v>6170074</v>
      </c>
      <c r="C240" s="1">
        <v>6176074</v>
      </c>
      <c r="D240" s="1">
        <v>6173074</v>
      </c>
      <c r="E240" s="1" t="s">
        <v>3</v>
      </c>
      <c r="F240" s="1" t="s">
        <v>104</v>
      </c>
      <c r="G240" s="1" t="s">
        <v>403</v>
      </c>
      <c r="H240" s="1" t="s">
        <v>404</v>
      </c>
      <c r="I240" s="1" t="e">
        <v>#N/A</v>
      </c>
      <c r="J240" s="1" t="e">
        <v>#N/A</v>
      </c>
      <c r="K240" s="1" t="e">
        <v>#N/A</v>
      </c>
      <c r="L240" s="1" t="e">
        <v>#N/A</v>
      </c>
      <c r="M240" s="1" t="e">
        <v>#N/A</v>
      </c>
      <c r="N240" s="1" t="s">
        <v>743</v>
      </c>
      <c r="O240" s="1" t="s">
        <v>1050</v>
      </c>
      <c r="P240" s="1" t="s">
        <v>1051</v>
      </c>
      <c r="Q240" s="1" t="s">
        <v>741</v>
      </c>
      <c r="R240" s="1" t="s">
        <v>741</v>
      </c>
      <c r="S240" s="1" t="s">
        <v>741</v>
      </c>
      <c r="T240" s="1" t="e">
        <v>#N/A</v>
      </c>
    </row>
    <row r="241" spans="1:21" x14ac:dyDescent="0.3">
      <c r="A241" s="1">
        <v>2</v>
      </c>
      <c r="B241" s="1">
        <v>6170074</v>
      </c>
      <c r="C241" s="1">
        <v>6176074</v>
      </c>
      <c r="D241" s="1">
        <v>6173074</v>
      </c>
      <c r="E241" s="1" t="s">
        <v>3</v>
      </c>
      <c r="F241" s="1" t="s">
        <v>104</v>
      </c>
      <c r="G241" s="1" t="s">
        <v>405</v>
      </c>
      <c r="H241" s="1" t="s">
        <v>63</v>
      </c>
      <c r="I241" s="1" t="e">
        <v>#N/A</v>
      </c>
      <c r="J241" s="1" t="e">
        <v>#N/A</v>
      </c>
      <c r="K241" s="1" t="e">
        <v>#N/A</v>
      </c>
      <c r="L241" s="1" t="e">
        <v>#N/A</v>
      </c>
      <c r="M241" s="1" t="e">
        <v>#N/A</v>
      </c>
      <c r="N241" s="1" t="s">
        <v>1052</v>
      </c>
      <c r="O241" s="1" t="s">
        <v>754</v>
      </c>
      <c r="P241" s="1" t="s">
        <v>741</v>
      </c>
      <c r="Q241" s="1" t="s">
        <v>741</v>
      </c>
      <c r="R241" s="1" t="s">
        <v>741</v>
      </c>
      <c r="S241" s="1" t="s">
        <v>741</v>
      </c>
      <c r="T241" s="1" t="e">
        <v>#N/A</v>
      </c>
    </row>
    <row r="242" spans="1:21" x14ac:dyDescent="0.3">
      <c r="A242" s="1">
        <v>2</v>
      </c>
      <c r="B242" s="1">
        <v>6240290</v>
      </c>
      <c r="C242" s="1">
        <v>6246290</v>
      </c>
      <c r="D242" s="1">
        <v>6243290</v>
      </c>
      <c r="E242" s="1" t="s">
        <v>6</v>
      </c>
      <c r="F242" s="1" t="s">
        <v>61</v>
      </c>
      <c r="G242" s="1" t="s">
        <v>406</v>
      </c>
      <c r="H242" s="1" t="s">
        <v>63</v>
      </c>
      <c r="I242" s="1" t="e">
        <v>#N/A</v>
      </c>
      <c r="J242" s="1" t="e">
        <v>#N/A</v>
      </c>
      <c r="K242" s="1" t="e">
        <v>#N/A</v>
      </c>
      <c r="L242" s="1" t="e">
        <v>#N/A</v>
      </c>
      <c r="M242" s="1" t="e">
        <v>#N/A</v>
      </c>
      <c r="N242" s="1" t="s">
        <v>741</v>
      </c>
      <c r="O242" s="1" t="s">
        <v>741</v>
      </c>
      <c r="P242" s="1" t="s">
        <v>741</v>
      </c>
      <c r="Q242" s="1" t="s">
        <v>741</v>
      </c>
      <c r="R242" s="1" t="s">
        <v>741</v>
      </c>
      <c r="S242" s="1" t="s">
        <v>976</v>
      </c>
      <c r="T242" s="1" t="e">
        <v>#N/A</v>
      </c>
    </row>
    <row r="243" spans="1:21" x14ac:dyDescent="0.3">
      <c r="A243" s="1">
        <v>2</v>
      </c>
      <c r="B243" s="1">
        <v>6240290</v>
      </c>
      <c r="C243" s="1">
        <v>6246290</v>
      </c>
      <c r="D243" s="1">
        <v>6243290</v>
      </c>
      <c r="E243" s="1" t="s">
        <v>6</v>
      </c>
      <c r="F243" s="1" t="s">
        <v>61</v>
      </c>
      <c r="G243" s="1" t="s">
        <v>407</v>
      </c>
      <c r="H243" s="1" t="s">
        <v>63</v>
      </c>
      <c r="I243" s="1" t="e">
        <v>#N/A</v>
      </c>
      <c r="J243" s="1" t="e">
        <v>#N/A</v>
      </c>
      <c r="K243" s="1" t="e">
        <v>#N/A</v>
      </c>
      <c r="L243" s="1" t="e">
        <v>#N/A</v>
      </c>
      <c r="M243" s="1" t="e">
        <v>#N/A</v>
      </c>
      <c r="N243" s="1" t="s">
        <v>743</v>
      </c>
      <c r="O243" s="1" t="s">
        <v>1053</v>
      </c>
      <c r="P243" s="1" t="s">
        <v>748</v>
      </c>
      <c r="Q243" s="1" t="s">
        <v>741</v>
      </c>
      <c r="R243" s="1" t="s">
        <v>741</v>
      </c>
      <c r="S243" s="1" t="s">
        <v>976</v>
      </c>
      <c r="T243" s="1" t="e">
        <v>#N/A</v>
      </c>
    </row>
    <row r="244" spans="1:21" x14ac:dyDescent="0.3">
      <c r="A244" s="1">
        <v>2</v>
      </c>
      <c r="B244" s="1">
        <v>6240290</v>
      </c>
      <c r="C244" s="1">
        <v>6246290</v>
      </c>
      <c r="D244" s="1">
        <v>6243290</v>
      </c>
      <c r="E244" s="1" t="s">
        <v>6</v>
      </c>
      <c r="F244" s="1" t="s">
        <v>61</v>
      </c>
      <c r="G244" s="1" t="s">
        <v>408</v>
      </c>
      <c r="H244" s="1" t="s">
        <v>409</v>
      </c>
      <c r="I244" s="1" t="e">
        <v>#N/A</v>
      </c>
      <c r="J244" s="1" t="e">
        <v>#N/A</v>
      </c>
      <c r="K244" s="1" t="e">
        <v>#N/A</v>
      </c>
      <c r="L244" s="1" t="e">
        <v>#N/A</v>
      </c>
      <c r="M244" s="1" t="e">
        <v>#N/A</v>
      </c>
      <c r="N244" s="1" t="s">
        <v>858</v>
      </c>
      <c r="O244" s="1" t="s">
        <v>1054</v>
      </c>
      <c r="P244" s="1" t="s">
        <v>741</v>
      </c>
      <c r="Q244" s="1" t="s">
        <v>741</v>
      </c>
      <c r="R244" s="1" t="s">
        <v>741</v>
      </c>
      <c r="S244" s="1" t="s">
        <v>976</v>
      </c>
      <c r="T244" s="1" t="e">
        <v>#N/A</v>
      </c>
    </row>
    <row r="245" spans="1:21" x14ac:dyDescent="0.3">
      <c r="A245" s="1">
        <v>2</v>
      </c>
      <c r="B245" s="1">
        <v>6240290</v>
      </c>
      <c r="C245" s="1">
        <v>6246290</v>
      </c>
      <c r="D245" s="1">
        <v>6243290</v>
      </c>
      <c r="E245" s="1" t="s">
        <v>6</v>
      </c>
      <c r="F245" s="1" t="s">
        <v>61</v>
      </c>
      <c r="G245" s="1" t="s">
        <v>410</v>
      </c>
      <c r="H245" s="1" t="s">
        <v>63</v>
      </c>
      <c r="I245" s="1" t="e">
        <v>#N/A</v>
      </c>
      <c r="J245" s="1" t="e">
        <v>#N/A</v>
      </c>
      <c r="K245" s="1" t="e">
        <v>#N/A</v>
      </c>
      <c r="L245" s="1" t="e">
        <v>#N/A</v>
      </c>
      <c r="M245" s="1" t="e">
        <v>#N/A</v>
      </c>
      <c r="N245" s="1" t="s">
        <v>855</v>
      </c>
      <c r="O245" s="1" t="s">
        <v>856</v>
      </c>
      <c r="P245" s="1" t="s">
        <v>857</v>
      </c>
      <c r="Q245" s="1" t="s">
        <v>741</v>
      </c>
      <c r="R245" s="1" t="s">
        <v>741</v>
      </c>
      <c r="S245" s="1" t="s">
        <v>976</v>
      </c>
      <c r="T245" s="1" t="e">
        <v>#N/A</v>
      </c>
    </row>
    <row r="246" spans="1:21" x14ac:dyDescent="0.3">
      <c r="A246" s="1">
        <v>2</v>
      </c>
      <c r="B246" s="1">
        <v>6317548</v>
      </c>
      <c r="C246" s="1">
        <v>6323548</v>
      </c>
      <c r="D246" s="1">
        <v>6320548</v>
      </c>
      <c r="E246" s="1" t="s">
        <v>4</v>
      </c>
      <c r="F246" s="1" t="s">
        <v>386</v>
      </c>
      <c r="G246" s="1" t="s">
        <v>411</v>
      </c>
      <c r="H246" s="1" t="s">
        <v>412</v>
      </c>
      <c r="I246" s="1" t="e">
        <v>#N/A</v>
      </c>
      <c r="J246" s="1" t="e">
        <v>#N/A</v>
      </c>
      <c r="K246" s="1" t="e">
        <v>#N/A</v>
      </c>
      <c r="L246" s="1" t="e">
        <v>#N/A</v>
      </c>
      <c r="M246" s="1" t="e">
        <v>#N/A</v>
      </c>
      <c r="N246" s="1" t="s">
        <v>894</v>
      </c>
      <c r="O246" s="1" t="s">
        <v>895</v>
      </c>
      <c r="P246" s="1" t="s">
        <v>896</v>
      </c>
      <c r="Q246" s="1" t="s">
        <v>741</v>
      </c>
      <c r="R246" s="1" t="s">
        <v>741</v>
      </c>
      <c r="S246" s="1" t="s">
        <v>741</v>
      </c>
      <c r="T246" s="1" t="e">
        <v>#N/A</v>
      </c>
    </row>
    <row r="247" spans="1:21" x14ac:dyDescent="0.3">
      <c r="A247" s="1">
        <v>2</v>
      </c>
      <c r="B247" s="1">
        <v>6317548</v>
      </c>
      <c r="C247" s="1">
        <v>6323548</v>
      </c>
      <c r="D247" s="1">
        <v>6320548</v>
      </c>
      <c r="E247" s="1" t="s">
        <v>4</v>
      </c>
      <c r="F247" s="1" t="s">
        <v>386</v>
      </c>
      <c r="G247" s="1" t="s">
        <v>413</v>
      </c>
      <c r="H247" s="1" t="s">
        <v>63</v>
      </c>
      <c r="I247" s="1" t="e">
        <v>#N/A</v>
      </c>
      <c r="J247" s="1" t="e">
        <v>#N/A</v>
      </c>
      <c r="K247" s="1" t="e">
        <v>#N/A</v>
      </c>
      <c r="L247" s="1" t="e">
        <v>#N/A</v>
      </c>
      <c r="M247" s="1" t="e">
        <v>#N/A</v>
      </c>
      <c r="N247" s="1" t="s">
        <v>741</v>
      </c>
      <c r="O247" s="1" t="s">
        <v>741</v>
      </c>
      <c r="P247" s="1" t="s">
        <v>741</v>
      </c>
      <c r="Q247" s="1" t="s">
        <v>741</v>
      </c>
      <c r="R247" s="1" t="s">
        <v>741</v>
      </c>
      <c r="S247" s="1" t="s">
        <v>741</v>
      </c>
      <c r="T247" s="1" t="e">
        <v>#N/A</v>
      </c>
    </row>
    <row r="248" spans="1:21" x14ac:dyDescent="0.3">
      <c r="A248" s="1">
        <v>2</v>
      </c>
      <c r="B248" s="1">
        <v>6484389</v>
      </c>
      <c r="C248" s="1">
        <v>6490389</v>
      </c>
      <c r="D248" s="1">
        <v>6487389</v>
      </c>
      <c r="E248" s="1" t="s">
        <v>6</v>
      </c>
      <c r="F248" s="1" t="s">
        <v>61</v>
      </c>
      <c r="G248" s="1" t="s">
        <v>414</v>
      </c>
      <c r="H248" s="1" t="s">
        <v>415</v>
      </c>
      <c r="I248" s="1" t="e">
        <v>#N/A</v>
      </c>
      <c r="J248" s="1" t="e">
        <v>#N/A</v>
      </c>
      <c r="K248" s="1" t="e">
        <v>#N/A</v>
      </c>
      <c r="L248" s="1" t="e">
        <v>#N/A</v>
      </c>
      <c r="M248" s="1" t="e">
        <v>#N/A</v>
      </c>
      <c r="N248" s="1" t="s">
        <v>743</v>
      </c>
      <c r="O248" s="1" t="s">
        <v>956</v>
      </c>
      <c r="P248" s="1" t="s">
        <v>957</v>
      </c>
      <c r="Q248" s="1" t="s">
        <v>741</v>
      </c>
      <c r="R248" s="1" t="s">
        <v>741</v>
      </c>
      <c r="S248" s="1" t="s">
        <v>741</v>
      </c>
      <c r="T248" s="1" t="e">
        <v>#N/A</v>
      </c>
    </row>
    <row r="249" spans="1:21" x14ac:dyDescent="0.3">
      <c r="A249" s="1">
        <v>2</v>
      </c>
      <c r="B249" s="1">
        <v>6484389</v>
      </c>
      <c r="C249" s="1">
        <v>6490389</v>
      </c>
      <c r="D249" s="1">
        <v>6487389</v>
      </c>
      <c r="E249" s="1" t="s">
        <v>6</v>
      </c>
      <c r="F249" s="1" t="s">
        <v>61</v>
      </c>
      <c r="G249" s="1" t="s">
        <v>416</v>
      </c>
      <c r="H249" s="1" t="s">
        <v>79</v>
      </c>
      <c r="I249" s="1" t="e">
        <v>#N/A</v>
      </c>
      <c r="J249" s="1" t="e">
        <v>#N/A</v>
      </c>
      <c r="K249" s="1" t="e">
        <v>#N/A</v>
      </c>
      <c r="L249" s="1" t="e">
        <v>#N/A</v>
      </c>
      <c r="M249" s="1" t="e">
        <v>#N/A</v>
      </c>
      <c r="N249" s="1" t="s">
        <v>741</v>
      </c>
      <c r="O249" s="1" t="s">
        <v>741</v>
      </c>
      <c r="P249" s="1" t="s">
        <v>741</v>
      </c>
      <c r="Q249" s="1" t="s">
        <v>741</v>
      </c>
      <c r="R249" s="1" t="s">
        <v>741</v>
      </c>
      <c r="S249" s="1" t="s">
        <v>741</v>
      </c>
      <c r="T249" s="1" t="e">
        <v>#N/A</v>
      </c>
    </row>
    <row r="250" spans="1:21" x14ac:dyDescent="0.3">
      <c r="A250" s="1">
        <v>2</v>
      </c>
      <c r="B250" s="1">
        <v>6484389</v>
      </c>
      <c r="C250" s="1">
        <v>6490389</v>
      </c>
      <c r="D250" s="1">
        <v>6487389</v>
      </c>
      <c r="E250" s="1" t="s">
        <v>6</v>
      </c>
      <c r="F250" s="1" t="s">
        <v>61</v>
      </c>
      <c r="G250" s="1" t="s">
        <v>417</v>
      </c>
      <c r="H250" s="1" t="s">
        <v>418</v>
      </c>
      <c r="I250" s="1" t="e">
        <v>#N/A</v>
      </c>
      <c r="J250" s="1" t="e">
        <v>#N/A</v>
      </c>
      <c r="K250" s="1" t="e">
        <v>#N/A</v>
      </c>
      <c r="L250" s="1" t="e">
        <v>#N/A</v>
      </c>
      <c r="M250" s="1" t="e">
        <v>#N/A</v>
      </c>
      <c r="N250" s="1" t="s">
        <v>958</v>
      </c>
      <c r="O250" s="1" t="s">
        <v>959</v>
      </c>
      <c r="P250" s="1" t="s">
        <v>960</v>
      </c>
      <c r="Q250" s="1" t="s">
        <v>741</v>
      </c>
      <c r="R250" s="1" t="s">
        <v>741</v>
      </c>
      <c r="S250" s="1" t="s">
        <v>741</v>
      </c>
      <c r="T250" s="1" t="e">
        <v>#N/A</v>
      </c>
    </row>
    <row r="251" spans="1:21" x14ac:dyDescent="0.3">
      <c r="A251" s="1">
        <v>2</v>
      </c>
      <c r="B251" s="1">
        <v>6484389</v>
      </c>
      <c r="C251" s="1">
        <v>6490389</v>
      </c>
      <c r="D251" s="1">
        <v>6487389</v>
      </c>
      <c r="E251" s="1" t="s">
        <v>6</v>
      </c>
      <c r="F251" s="1" t="s">
        <v>61</v>
      </c>
      <c r="G251" s="1" t="s">
        <v>419</v>
      </c>
      <c r="H251" s="1" t="s">
        <v>420</v>
      </c>
      <c r="I251" s="1" t="e">
        <v>#N/A</v>
      </c>
      <c r="J251" s="1" t="e">
        <v>#N/A</v>
      </c>
      <c r="K251" s="1" t="e">
        <v>#N/A</v>
      </c>
      <c r="L251" s="1" t="e">
        <v>#N/A</v>
      </c>
      <c r="M251" s="1" t="e">
        <v>#N/A</v>
      </c>
      <c r="N251" s="1" t="s">
        <v>741</v>
      </c>
      <c r="O251" s="1" t="s">
        <v>962</v>
      </c>
      <c r="P251" s="1" t="s">
        <v>963</v>
      </c>
      <c r="Q251" s="1" t="s">
        <v>741</v>
      </c>
      <c r="R251" s="1" t="s">
        <v>741</v>
      </c>
      <c r="S251" s="1" t="s">
        <v>741</v>
      </c>
      <c r="T251" s="1" t="e">
        <v>#N/A</v>
      </c>
    </row>
    <row r="252" spans="1:21" x14ac:dyDescent="0.3">
      <c r="A252" s="1">
        <v>2</v>
      </c>
      <c r="B252" s="1">
        <v>6523109</v>
      </c>
      <c r="C252" s="1">
        <v>6529109</v>
      </c>
      <c r="D252" s="1">
        <v>6526109</v>
      </c>
      <c r="E252" s="1" t="s">
        <v>421</v>
      </c>
      <c r="F252" s="1" t="s">
        <v>422</v>
      </c>
      <c r="G252" s="1" t="s">
        <v>423</v>
      </c>
      <c r="H252" s="1" t="s">
        <v>206</v>
      </c>
      <c r="I252" s="1" t="s">
        <v>884</v>
      </c>
      <c r="J252" s="1" t="s">
        <v>885</v>
      </c>
      <c r="K252" s="1" t="s">
        <v>885</v>
      </c>
      <c r="L252" s="1" t="s">
        <v>885</v>
      </c>
      <c r="M252" s="1" t="s">
        <v>741</v>
      </c>
      <c r="N252" s="1" t="s">
        <v>741</v>
      </c>
      <c r="O252" s="1" t="s">
        <v>1055</v>
      </c>
      <c r="P252" s="1" t="s">
        <v>1056</v>
      </c>
      <c r="Q252" s="1" t="s">
        <v>741</v>
      </c>
      <c r="R252" s="1" t="s">
        <v>741</v>
      </c>
      <c r="S252" s="1" t="s">
        <v>976</v>
      </c>
      <c r="T252" s="1" t="e">
        <v>#N/A</v>
      </c>
      <c r="U252" s="10"/>
    </row>
    <row r="253" spans="1:21" x14ac:dyDescent="0.3">
      <c r="A253" s="1">
        <v>2</v>
      </c>
      <c r="B253" s="1">
        <v>6523109</v>
      </c>
      <c r="C253" s="1">
        <v>6529109</v>
      </c>
      <c r="D253" s="1">
        <v>6526109</v>
      </c>
      <c r="E253" s="1" t="s">
        <v>421</v>
      </c>
      <c r="F253" s="1" t="s">
        <v>422</v>
      </c>
      <c r="G253" s="1" t="s">
        <v>424</v>
      </c>
      <c r="H253" s="1" t="s">
        <v>425</v>
      </c>
      <c r="I253" s="1" t="e">
        <v>#N/A</v>
      </c>
      <c r="J253" s="1" t="e">
        <v>#N/A</v>
      </c>
      <c r="K253" s="1" t="e">
        <v>#N/A</v>
      </c>
      <c r="L253" s="1" t="e">
        <v>#N/A</v>
      </c>
      <c r="M253" s="1" t="e">
        <v>#N/A</v>
      </c>
      <c r="N253" s="1" t="s">
        <v>741</v>
      </c>
      <c r="O253" s="1" t="s">
        <v>1057</v>
      </c>
      <c r="P253" s="1" t="s">
        <v>741</v>
      </c>
      <c r="Q253" s="1" t="s">
        <v>741</v>
      </c>
      <c r="R253" s="1" t="s">
        <v>741</v>
      </c>
      <c r="S253" s="1" t="s">
        <v>976</v>
      </c>
      <c r="T253" s="1" t="e">
        <v>#N/A</v>
      </c>
      <c r="U253" s="10"/>
    </row>
    <row r="254" spans="1:21" x14ac:dyDescent="0.3">
      <c r="A254" s="1">
        <v>2</v>
      </c>
      <c r="B254" s="1">
        <v>6672327</v>
      </c>
      <c r="C254" s="1">
        <v>6695327</v>
      </c>
      <c r="D254" s="1">
        <v>6675327</v>
      </c>
      <c r="E254" s="1" t="s">
        <v>130</v>
      </c>
      <c r="F254" s="1" t="s">
        <v>131</v>
      </c>
      <c r="G254" s="1" t="s">
        <v>426</v>
      </c>
      <c r="H254" s="1" t="s">
        <v>63</v>
      </c>
      <c r="I254" s="1" t="e">
        <v>#N/A</v>
      </c>
      <c r="J254" s="1" t="e">
        <v>#N/A</v>
      </c>
      <c r="K254" s="1" t="e">
        <v>#N/A</v>
      </c>
      <c r="L254" s="1" t="e">
        <v>#N/A</v>
      </c>
      <c r="M254" s="1" t="e">
        <v>#N/A</v>
      </c>
      <c r="N254" s="1" t="s">
        <v>741</v>
      </c>
      <c r="O254" s="1" t="s">
        <v>741</v>
      </c>
      <c r="P254" s="1" t="s">
        <v>741</v>
      </c>
      <c r="Q254" s="1" t="s">
        <v>741</v>
      </c>
      <c r="R254" s="1" t="s">
        <v>741</v>
      </c>
      <c r="S254" s="1" t="s">
        <v>741</v>
      </c>
      <c r="T254" s="1" t="e">
        <v>#N/A</v>
      </c>
    </row>
    <row r="255" spans="1:21" x14ac:dyDescent="0.3">
      <c r="A255" s="1">
        <v>2</v>
      </c>
      <c r="B255" s="1">
        <v>6672327</v>
      </c>
      <c r="C255" s="1">
        <v>6695327</v>
      </c>
      <c r="D255" s="1">
        <v>6675327</v>
      </c>
      <c r="E255" s="1" t="s">
        <v>130</v>
      </c>
      <c r="F255" s="1" t="s">
        <v>131</v>
      </c>
      <c r="G255" s="1" t="s">
        <v>427</v>
      </c>
      <c r="H255" s="1" t="s">
        <v>63</v>
      </c>
      <c r="I255" s="1" t="e">
        <v>#N/A</v>
      </c>
      <c r="J255" s="1" t="e">
        <v>#N/A</v>
      </c>
      <c r="K255" s="1" t="e">
        <v>#N/A</v>
      </c>
      <c r="L255" s="1" t="e">
        <v>#N/A</v>
      </c>
      <c r="M255" s="1" t="e">
        <v>#N/A</v>
      </c>
      <c r="N255" s="1" t="s">
        <v>741</v>
      </c>
      <c r="O255" s="1" t="s">
        <v>741</v>
      </c>
      <c r="P255" s="1" t="s">
        <v>741</v>
      </c>
      <c r="Q255" s="1" t="s">
        <v>741</v>
      </c>
      <c r="R255" s="1" t="s">
        <v>741</v>
      </c>
      <c r="S255" s="1" t="s">
        <v>741</v>
      </c>
      <c r="T255" s="1" t="e">
        <v>#N/A</v>
      </c>
    </row>
    <row r="256" spans="1:21" x14ac:dyDescent="0.3">
      <c r="A256" s="1">
        <v>2</v>
      </c>
      <c r="B256" s="1">
        <v>6672327</v>
      </c>
      <c r="C256" s="1">
        <v>6695327</v>
      </c>
      <c r="D256" s="1">
        <v>6675327</v>
      </c>
      <c r="E256" s="1" t="s">
        <v>130</v>
      </c>
      <c r="F256" s="1" t="s">
        <v>131</v>
      </c>
      <c r="G256" s="1" t="s">
        <v>428</v>
      </c>
      <c r="H256" s="1" t="s">
        <v>63</v>
      </c>
      <c r="I256" s="1" t="e">
        <v>#N/A</v>
      </c>
      <c r="J256" s="1" t="e">
        <v>#N/A</v>
      </c>
      <c r="K256" s="1" t="e">
        <v>#N/A</v>
      </c>
      <c r="L256" s="1" t="e">
        <v>#N/A</v>
      </c>
      <c r="M256" s="1" t="e">
        <v>#N/A</v>
      </c>
      <c r="N256" s="1" t="s">
        <v>741</v>
      </c>
      <c r="O256" s="1" t="s">
        <v>741</v>
      </c>
      <c r="P256" s="1" t="s">
        <v>741</v>
      </c>
      <c r="Q256" s="1" t="s">
        <v>741</v>
      </c>
      <c r="R256" s="1" t="s">
        <v>741</v>
      </c>
      <c r="S256" s="1" t="s">
        <v>741</v>
      </c>
      <c r="T256" s="1" t="e">
        <v>#N/A</v>
      </c>
    </row>
    <row r="257" spans="1:20" x14ac:dyDescent="0.3">
      <c r="A257" s="1">
        <v>2</v>
      </c>
      <c r="B257" s="1">
        <v>6672327</v>
      </c>
      <c r="C257" s="1">
        <v>6695327</v>
      </c>
      <c r="D257" s="1">
        <v>6675327</v>
      </c>
      <c r="E257" s="1" t="s">
        <v>130</v>
      </c>
      <c r="F257" s="1" t="s">
        <v>131</v>
      </c>
      <c r="G257" s="1" t="s">
        <v>429</v>
      </c>
      <c r="H257" s="1" t="s">
        <v>63</v>
      </c>
      <c r="I257" s="1" t="e">
        <v>#N/A</v>
      </c>
      <c r="J257" s="1" t="e">
        <v>#N/A</v>
      </c>
      <c r="K257" s="1" t="e">
        <v>#N/A</v>
      </c>
      <c r="L257" s="1" t="e">
        <v>#N/A</v>
      </c>
      <c r="M257" s="1" t="e">
        <v>#N/A</v>
      </c>
      <c r="N257" s="1" t="s">
        <v>741</v>
      </c>
      <c r="O257" s="1" t="s">
        <v>741</v>
      </c>
      <c r="P257" s="1" t="s">
        <v>741</v>
      </c>
      <c r="Q257" s="1" t="s">
        <v>741</v>
      </c>
      <c r="R257" s="1" t="s">
        <v>741</v>
      </c>
      <c r="S257" s="1" t="s">
        <v>741</v>
      </c>
      <c r="T257" s="1" t="e">
        <v>#N/A</v>
      </c>
    </row>
    <row r="258" spans="1:20" x14ac:dyDescent="0.3">
      <c r="A258" s="1">
        <v>2</v>
      </c>
      <c r="B258" s="1">
        <v>6672327</v>
      </c>
      <c r="C258" s="1">
        <v>6695327</v>
      </c>
      <c r="D258" s="1">
        <v>6675327</v>
      </c>
      <c r="E258" s="1" t="s">
        <v>130</v>
      </c>
      <c r="F258" s="1" t="s">
        <v>131</v>
      </c>
      <c r="G258" s="1" t="s">
        <v>430</v>
      </c>
      <c r="H258" s="1" t="s">
        <v>431</v>
      </c>
      <c r="I258" s="1" t="e">
        <v>#N/A</v>
      </c>
      <c r="J258" s="1" t="e">
        <v>#N/A</v>
      </c>
      <c r="K258" s="1" t="e">
        <v>#N/A</v>
      </c>
      <c r="L258" s="1" t="e">
        <v>#N/A</v>
      </c>
      <c r="M258" s="1" t="e">
        <v>#N/A</v>
      </c>
      <c r="N258" s="1" t="s">
        <v>741</v>
      </c>
      <c r="O258" s="1" t="s">
        <v>741</v>
      </c>
      <c r="P258" s="1" t="s">
        <v>741</v>
      </c>
      <c r="Q258" s="1" t="s">
        <v>741</v>
      </c>
      <c r="R258" s="1" t="s">
        <v>741</v>
      </c>
      <c r="S258" s="1" t="s">
        <v>741</v>
      </c>
      <c r="T258" s="1" t="e">
        <v>#N/A</v>
      </c>
    </row>
    <row r="259" spans="1:20" x14ac:dyDescent="0.3">
      <c r="A259" s="1">
        <v>2</v>
      </c>
      <c r="B259" s="1">
        <v>6672327</v>
      </c>
      <c r="C259" s="1">
        <v>6695327</v>
      </c>
      <c r="D259" s="1">
        <v>6675327</v>
      </c>
      <c r="E259" s="1" t="s">
        <v>130</v>
      </c>
      <c r="F259" s="1" t="s">
        <v>131</v>
      </c>
      <c r="G259" s="1" t="s">
        <v>432</v>
      </c>
      <c r="H259" s="1" t="s">
        <v>352</v>
      </c>
      <c r="I259" s="1" t="s">
        <v>884</v>
      </c>
      <c r="J259" s="1" t="s">
        <v>885</v>
      </c>
      <c r="K259" s="1" t="s">
        <v>886</v>
      </c>
      <c r="L259" s="1" t="s">
        <v>886</v>
      </c>
      <c r="M259" s="1" t="s">
        <v>741</v>
      </c>
      <c r="N259" s="1" t="s">
        <v>743</v>
      </c>
      <c r="O259" s="1" t="s">
        <v>741</v>
      </c>
      <c r="P259" s="1" t="s">
        <v>741</v>
      </c>
      <c r="Q259" s="1" t="s">
        <v>741</v>
      </c>
      <c r="R259" s="1" t="s">
        <v>741</v>
      </c>
      <c r="S259" s="1" t="s">
        <v>741</v>
      </c>
      <c r="T259" s="1" t="e">
        <v>#N/A</v>
      </c>
    </row>
    <row r="260" spans="1:20" x14ac:dyDescent="0.3">
      <c r="A260" s="1">
        <v>2</v>
      </c>
      <c r="B260" s="1">
        <v>6672327</v>
      </c>
      <c r="C260" s="1">
        <v>6695327</v>
      </c>
      <c r="D260" s="1">
        <v>6675327</v>
      </c>
      <c r="E260" s="1" t="s">
        <v>130</v>
      </c>
      <c r="F260" s="1" t="s">
        <v>131</v>
      </c>
      <c r="G260" s="1" t="s">
        <v>433</v>
      </c>
      <c r="H260" s="1" t="s">
        <v>434</v>
      </c>
      <c r="I260" s="1" t="e">
        <v>#N/A</v>
      </c>
      <c r="J260" s="1" t="e">
        <v>#N/A</v>
      </c>
      <c r="K260" s="1" t="e">
        <v>#N/A</v>
      </c>
      <c r="L260" s="1" t="e">
        <v>#N/A</v>
      </c>
      <c r="M260" s="1" t="e">
        <v>#N/A</v>
      </c>
      <c r="N260" s="1" t="s">
        <v>741</v>
      </c>
      <c r="O260" s="1" t="s">
        <v>1058</v>
      </c>
      <c r="P260" s="1" t="s">
        <v>948</v>
      </c>
      <c r="Q260" s="1" t="s">
        <v>741</v>
      </c>
      <c r="R260" s="1" t="s">
        <v>741</v>
      </c>
      <c r="S260" s="1" t="s">
        <v>741</v>
      </c>
      <c r="T260" s="1" t="e">
        <v>#N/A</v>
      </c>
    </row>
    <row r="261" spans="1:20" x14ac:dyDescent="0.3">
      <c r="A261" s="1">
        <v>2</v>
      </c>
      <c r="B261" s="1">
        <v>6672327</v>
      </c>
      <c r="C261" s="1">
        <v>6695327</v>
      </c>
      <c r="D261" s="1">
        <v>6675327</v>
      </c>
      <c r="E261" s="1" t="s">
        <v>130</v>
      </c>
      <c r="F261" s="1" t="s">
        <v>131</v>
      </c>
      <c r="G261" s="1" t="s">
        <v>435</v>
      </c>
      <c r="H261" s="1" t="s">
        <v>79</v>
      </c>
      <c r="I261" s="1" t="e">
        <v>#N/A</v>
      </c>
      <c r="J261" s="1" t="e">
        <v>#N/A</v>
      </c>
      <c r="K261" s="1" t="e">
        <v>#N/A</v>
      </c>
      <c r="L261" s="1" t="e">
        <v>#N/A</v>
      </c>
      <c r="M261" s="1" t="e">
        <v>#N/A</v>
      </c>
      <c r="N261" s="1" t="s">
        <v>743</v>
      </c>
      <c r="O261" s="1" t="s">
        <v>741</v>
      </c>
      <c r="P261" s="1" t="s">
        <v>741</v>
      </c>
      <c r="Q261" s="1" t="s">
        <v>741</v>
      </c>
      <c r="R261" s="1" t="s">
        <v>741</v>
      </c>
      <c r="S261" s="1" t="s">
        <v>741</v>
      </c>
      <c r="T261" s="1" t="e">
        <v>#N/A</v>
      </c>
    </row>
    <row r="262" spans="1:20" x14ac:dyDescent="0.3">
      <c r="A262" s="1">
        <v>2</v>
      </c>
      <c r="B262" s="1">
        <v>6672327</v>
      </c>
      <c r="C262" s="1">
        <v>6695327</v>
      </c>
      <c r="D262" s="1">
        <v>6675327</v>
      </c>
      <c r="E262" s="1" t="s">
        <v>130</v>
      </c>
      <c r="F262" s="1" t="s">
        <v>131</v>
      </c>
      <c r="G262" s="1" t="s">
        <v>436</v>
      </c>
      <c r="H262" s="1" t="s">
        <v>437</v>
      </c>
      <c r="I262" s="1" t="s">
        <v>884</v>
      </c>
      <c r="J262" s="1" t="s">
        <v>885</v>
      </c>
      <c r="K262" s="1" t="s">
        <v>886</v>
      </c>
      <c r="L262" s="1" t="s">
        <v>885</v>
      </c>
      <c r="M262" s="1" t="s">
        <v>1059</v>
      </c>
      <c r="N262" s="1" t="s">
        <v>1060</v>
      </c>
      <c r="O262" s="1" t="s">
        <v>1061</v>
      </c>
      <c r="P262" s="1" t="s">
        <v>1062</v>
      </c>
      <c r="Q262" s="1" t="s">
        <v>741</v>
      </c>
      <c r="R262" s="1" t="s">
        <v>741</v>
      </c>
      <c r="S262" s="1" t="s">
        <v>741</v>
      </c>
      <c r="T262" s="1" t="e">
        <v>#N/A</v>
      </c>
    </row>
    <row r="263" spans="1:20" x14ac:dyDescent="0.3">
      <c r="A263" s="1">
        <v>2</v>
      </c>
      <c r="B263" s="1">
        <v>6672327</v>
      </c>
      <c r="C263" s="1">
        <v>6695327</v>
      </c>
      <c r="D263" s="1">
        <v>6675327</v>
      </c>
      <c r="E263" s="1" t="s">
        <v>130</v>
      </c>
      <c r="F263" s="1" t="s">
        <v>131</v>
      </c>
      <c r="G263" s="1" t="s">
        <v>438</v>
      </c>
      <c r="H263" s="1" t="s">
        <v>279</v>
      </c>
      <c r="I263" s="1" t="e">
        <v>#N/A</v>
      </c>
      <c r="J263" s="1" t="e">
        <v>#N/A</v>
      </c>
      <c r="K263" s="1" t="e">
        <v>#N/A</v>
      </c>
      <c r="L263" s="1" t="e">
        <v>#N/A</v>
      </c>
      <c r="M263" s="1" t="e">
        <v>#N/A</v>
      </c>
      <c r="N263" s="1" t="s">
        <v>741</v>
      </c>
      <c r="O263" s="1" t="s">
        <v>741</v>
      </c>
      <c r="P263" s="1" t="s">
        <v>741</v>
      </c>
      <c r="Q263" s="1" t="s">
        <v>741</v>
      </c>
      <c r="R263" s="1" t="s">
        <v>741</v>
      </c>
      <c r="S263" s="1" t="s">
        <v>1063</v>
      </c>
      <c r="T263" s="1" t="e">
        <v>#N/A</v>
      </c>
    </row>
    <row r="264" spans="1:20" x14ac:dyDescent="0.3">
      <c r="A264" s="1">
        <v>2</v>
      </c>
      <c r="B264" s="1">
        <v>6672327</v>
      </c>
      <c r="C264" s="1">
        <v>6695327</v>
      </c>
      <c r="D264" s="1">
        <v>6675327</v>
      </c>
      <c r="E264" s="1" t="s">
        <v>130</v>
      </c>
      <c r="F264" s="1" t="s">
        <v>131</v>
      </c>
      <c r="G264" s="1" t="s">
        <v>439</v>
      </c>
      <c r="H264" s="1" t="s">
        <v>440</v>
      </c>
      <c r="I264" s="1" t="e">
        <v>#N/A</v>
      </c>
      <c r="J264" s="1" t="e">
        <v>#N/A</v>
      </c>
      <c r="K264" s="1" t="e">
        <v>#N/A</v>
      </c>
      <c r="L264" s="1" t="e">
        <v>#N/A</v>
      </c>
      <c r="M264" s="1" t="e">
        <v>#N/A</v>
      </c>
      <c r="N264" s="1" t="s">
        <v>1064</v>
      </c>
      <c r="O264" s="1" t="s">
        <v>1065</v>
      </c>
      <c r="P264" s="1" t="s">
        <v>769</v>
      </c>
      <c r="Q264" s="1" t="s">
        <v>741</v>
      </c>
      <c r="R264" s="1" t="s">
        <v>741</v>
      </c>
      <c r="S264" s="1" t="s">
        <v>741</v>
      </c>
      <c r="T264" s="1" t="e">
        <v>#N/A</v>
      </c>
    </row>
    <row r="265" spans="1:20" x14ac:dyDescent="0.3">
      <c r="A265" s="1">
        <v>2</v>
      </c>
      <c r="B265" s="1">
        <v>8059916</v>
      </c>
      <c r="C265" s="1">
        <v>8065916</v>
      </c>
      <c r="D265" s="1">
        <v>8062916</v>
      </c>
      <c r="E265" s="1" t="s">
        <v>421</v>
      </c>
      <c r="F265" s="1" t="s">
        <v>61</v>
      </c>
      <c r="G265" s="1" t="s">
        <v>441</v>
      </c>
      <c r="H265" s="1" t="s">
        <v>442</v>
      </c>
      <c r="I265" s="1" t="e">
        <v>#N/A</v>
      </c>
      <c r="J265" s="1" t="e">
        <v>#N/A</v>
      </c>
      <c r="K265" s="1" t="e">
        <v>#N/A</v>
      </c>
      <c r="L265" s="1" t="e">
        <v>#N/A</v>
      </c>
      <c r="M265" s="1" t="e">
        <v>#N/A</v>
      </c>
      <c r="N265" s="1" t="s">
        <v>741</v>
      </c>
      <c r="O265" s="1" t="s">
        <v>986</v>
      </c>
      <c r="P265" s="1" t="s">
        <v>771</v>
      </c>
      <c r="Q265" s="1" t="s">
        <v>741</v>
      </c>
      <c r="R265" s="1" t="s">
        <v>741</v>
      </c>
      <c r="S265" s="1" t="s">
        <v>741</v>
      </c>
      <c r="T265" s="1" t="e">
        <v>#N/A</v>
      </c>
    </row>
    <row r="266" spans="1:20" x14ac:dyDescent="0.3">
      <c r="A266" s="1">
        <v>2</v>
      </c>
      <c r="B266" s="1">
        <v>8059916</v>
      </c>
      <c r="C266" s="1">
        <v>8065916</v>
      </c>
      <c r="D266" s="1">
        <v>8062916</v>
      </c>
      <c r="E266" s="1" t="s">
        <v>421</v>
      </c>
      <c r="F266" s="1" t="s">
        <v>61</v>
      </c>
      <c r="G266" s="1" t="s">
        <v>443</v>
      </c>
      <c r="H266" s="1" t="s">
        <v>444</v>
      </c>
      <c r="I266" s="1" t="e">
        <v>#N/A</v>
      </c>
      <c r="J266" s="1" t="e">
        <v>#N/A</v>
      </c>
      <c r="K266" s="1" t="e">
        <v>#N/A</v>
      </c>
      <c r="L266" s="1" t="e">
        <v>#N/A</v>
      </c>
      <c r="M266" s="1" t="e">
        <v>#N/A</v>
      </c>
      <c r="N266" s="1" t="s">
        <v>741</v>
      </c>
      <c r="O266" s="1" t="s">
        <v>741</v>
      </c>
      <c r="P266" s="1" t="s">
        <v>741</v>
      </c>
      <c r="Q266" s="1" t="s">
        <v>741</v>
      </c>
      <c r="R266" s="1" t="s">
        <v>741</v>
      </c>
      <c r="S266" s="1" t="s">
        <v>741</v>
      </c>
      <c r="T266" s="1" t="e">
        <v>#N/A</v>
      </c>
    </row>
    <row r="267" spans="1:20" x14ac:dyDescent="0.3">
      <c r="A267" s="1">
        <v>2</v>
      </c>
      <c r="B267" s="1">
        <v>8059916</v>
      </c>
      <c r="C267" s="1">
        <v>8065916</v>
      </c>
      <c r="D267" s="1">
        <v>8062916</v>
      </c>
      <c r="E267" s="1" t="s">
        <v>421</v>
      </c>
      <c r="F267" s="1" t="s">
        <v>61</v>
      </c>
      <c r="G267" s="1" t="s">
        <v>445</v>
      </c>
      <c r="H267" s="1" t="s">
        <v>446</v>
      </c>
      <c r="I267" s="1" t="e">
        <v>#N/A</v>
      </c>
      <c r="J267" s="1" t="e">
        <v>#N/A</v>
      </c>
      <c r="K267" s="1" t="e">
        <v>#N/A</v>
      </c>
      <c r="L267" s="1" t="e">
        <v>#N/A</v>
      </c>
      <c r="M267" s="1" t="e">
        <v>#N/A</v>
      </c>
      <c r="N267" s="1" t="s">
        <v>1066</v>
      </c>
      <c r="O267" s="1" t="s">
        <v>741</v>
      </c>
      <c r="P267" s="1" t="s">
        <v>741</v>
      </c>
      <c r="Q267" s="1" t="s">
        <v>741</v>
      </c>
      <c r="R267" s="1" t="s">
        <v>741</v>
      </c>
      <c r="S267" s="1" t="s">
        <v>741</v>
      </c>
      <c r="T267" s="1" t="e">
        <v>#N/A</v>
      </c>
    </row>
    <row r="268" spans="1:20" x14ac:dyDescent="0.3">
      <c r="A268" s="1">
        <v>2</v>
      </c>
      <c r="B268" s="1">
        <v>8126795</v>
      </c>
      <c r="C268" s="1">
        <v>8132795</v>
      </c>
      <c r="D268" s="1">
        <v>8129795</v>
      </c>
      <c r="E268" s="1" t="s">
        <v>6</v>
      </c>
      <c r="F268" s="1" t="s">
        <v>104</v>
      </c>
      <c r="G268" s="1" t="s">
        <v>447</v>
      </c>
      <c r="H268" s="1" t="s">
        <v>448</v>
      </c>
      <c r="I268" s="1" t="e">
        <v>#N/A</v>
      </c>
      <c r="J268" s="1" t="e">
        <v>#N/A</v>
      </c>
      <c r="K268" s="1" t="e">
        <v>#N/A</v>
      </c>
      <c r="L268" s="1" t="e">
        <v>#N/A</v>
      </c>
      <c r="M268" s="1" t="e">
        <v>#N/A</v>
      </c>
      <c r="N268" s="1" t="s">
        <v>741</v>
      </c>
      <c r="O268" s="1" t="s">
        <v>741</v>
      </c>
      <c r="P268" s="1" t="s">
        <v>741</v>
      </c>
      <c r="Q268" s="1" t="s">
        <v>741</v>
      </c>
      <c r="R268" s="1" t="s">
        <v>741</v>
      </c>
      <c r="S268" s="1" t="s">
        <v>741</v>
      </c>
      <c r="T268" s="1" t="e">
        <v>#N/A</v>
      </c>
    </row>
    <row r="269" spans="1:20" x14ac:dyDescent="0.3">
      <c r="A269" s="1">
        <v>2</v>
      </c>
      <c r="B269" s="1">
        <v>8126795</v>
      </c>
      <c r="C269" s="1">
        <v>8132795</v>
      </c>
      <c r="D269" s="1">
        <v>8129795</v>
      </c>
      <c r="E269" s="1" t="s">
        <v>6</v>
      </c>
      <c r="F269" s="1" t="s">
        <v>104</v>
      </c>
      <c r="G269" s="1" t="s">
        <v>449</v>
      </c>
      <c r="H269" s="1" t="s">
        <v>79</v>
      </c>
      <c r="I269" s="1" t="e">
        <v>#N/A</v>
      </c>
      <c r="J269" s="1" t="e">
        <v>#N/A</v>
      </c>
      <c r="K269" s="1" t="e">
        <v>#N/A</v>
      </c>
      <c r="L269" s="1" t="e">
        <v>#N/A</v>
      </c>
      <c r="M269" s="1" t="e">
        <v>#N/A</v>
      </c>
      <c r="N269" s="1" t="s">
        <v>746</v>
      </c>
      <c r="O269" s="1" t="s">
        <v>747</v>
      </c>
      <c r="P269" s="1" t="s">
        <v>748</v>
      </c>
      <c r="Q269" s="1" t="s">
        <v>741</v>
      </c>
      <c r="R269" s="1" t="s">
        <v>741</v>
      </c>
      <c r="S269" s="1" t="s">
        <v>741</v>
      </c>
      <c r="T269" s="1" t="e">
        <v>#N/A</v>
      </c>
    </row>
    <row r="270" spans="1:20" x14ac:dyDescent="0.3">
      <c r="A270" s="1">
        <v>2</v>
      </c>
      <c r="B270" s="1">
        <v>8126795</v>
      </c>
      <c r="C270" s="1">
        <v>8132795</v>
      </c>
      <c r="D270" s="1">
        <v>8129795</v>
      </c>
      <c r="E270" s="1" t="s">
        <v>6</v>
      </c>
      <c r="F270" s="1" t="s">
        <v>104</v>
      </c>
      <c r="G270" s="1" t="s">
        <v>450</v>
      </c>
      <c r="H270" s="1" t="s">
        <v>79</v>
      </c>
      <c r="I270" s="1" t="e">
        <v>#N/A</v>
      </c>
      <c r="J270" s="1" t="e">
        <v>#N/A</v>
      </c>
      <c r="K270" s="1" t="e">
        <v>#N/A</v>
      </c>
      <c r="L270" s="1" t="e">
        <v>#N/A</v>
      </c>
      <c r="M270" s="1" t="e">
        <v>#N/A</v>
      </c>
      <c r="N270" s="1" t="s">
        <v>741</v>
      </c>
      <c r="O270" s="1" t="s">
        <v>1067</v>
      </c>
      <c r="P270" s="1" t="s">
        <v>741</v>
      </c>
      <c r="Q270" s="1" t="s">
        <v>741</v>
      </c>
      <c r="R270" s="1" t="s">
        <v>741</v>
      </c>
      <c r="S270" s="1" t="s">
        <v>741</v>
      </c>
      <c r="T270" s="1" t="e">
        <v>#N/A</v>
      </c>
    </row>
    <row r="271" spans="1:20" x14ac:dyDescent="0.3">
      <c r="A271" s="1">
        <v>2</v>
      </c>
      <c r="B271" s="1">
        <v>8219086</v>
      </c>
      <c r="C271" s="1">
        <v>8225086</v>
      </c>
      <c r="D271" s="1">
        <v>8222086</v>
      </c>
      <c r="E271" s="1" t="s">
        <v>3</v>
      </c>
      <c r="F271" s="1" t="s">
        <v>104</v>
      </c>
      <c r="G271" s="1" t="s">
        <v>451</v>
      </c>
      <c r="H271" s="1" t="s">
        <v>63</v>
      </c>
      <c r="I271" s="1" t="e">
        <v>#N/A</v>
      </c>
      <c r="J271" s="1" t="e">
        <v>#N/A</v>
      </c>
      <c r="K271" s="1" t="e">
        <v>#N/A</v>
      </c>
      <c r="L271" s="1" t="e">
        <v>#N/A</v>
      </c>
      <c r="M271" s="1" t="e">
        <v>#N/A</v>
      </c>
      <c r="N271" s="1" t="s">
        <v>741</v>
      </c>
      <c r="O271" s="1" t="s">
        <v>741</v>
      </c>
      <c r="P271" s="1" t="s">
        <v>741</v>
      </c>
      <c r="Q271" s="1" t="s">
        <v>741</v>
      </c>
      <c r="R271" s="1" t="s">
        <v>741</v>
      </c>
      <c r="S271" s="1" t="s">
        <v>741</v>
      </c>
      <c r="T271" s="1" t="e">
        <v>#N/A</v>
      </c>
    </row>
    <row r="272" spans="1:20" x14ac:dyDescent="0.3">
      <c r="A272" s="1">
        <v>2</v>
      </c>
      <c r="B272" s="1">
        <v>8219086</v>
      </c>
      <c r="C272" s="1">
        <v>8225086</v>
      </c>
      <c r="D272" s="1">
        <v>8222086</v>
      </c>
      <c r="E272" s="1" t="s">
        <v>3</v>
      </c>
      <c r="F272" s="1" t="s">
        <v>104</v>
      </c>
      <c r="G272" s="1" t="s">
        <v>452</v>
      </c>
      <c r="H272" s="1" t="s">
        <v>198</v>
      </c>
      <c r="I272" s="1" t="e">
        <v>#N/A</v>
      </c>
      <c r="J272" s="1" t="e">
        <v>#N/A</v>
      </c>
      <c r="K272" s="1" t="e">
        <v>#N/A</v>
      </c>
      <c r="L272" s="1" t="e">
        <v>#N/A</v>
      </c>
      <c r="M272" s="1" t="e">
        <v>#N/A</v>
      </c>
      <c r="N272" s="1" t="s">
        <v>741</v>
      </c>
      <c r="O272" s="1" t="s">
        <v>741</v>
      </c>
      <c r="P272" s="1" t="s">
        <v>741</v>
      </c>
      <c r="Q272" s="1" t="s">
        <v>741</v>
      </c>
      <c r="R272" s="1" t="s">
        <v>741</v>
      </c>
      <c r="S272" s="1" t="s">
        <v>741</v>
      </c>
      <c r="T272" s="1" t="e">
        <v>#N/A</v>
      </c>
    </row>
    <row r="273" spans="1:20" x14ac:dyDescent="0.3">
      <c r="A273" s="1">
        <v>2</v>
      </c>
      <c r="B273" s="1">
        <v>8219086</v>
      </c>
      <c r="C273" s="1">
        <v>8225086</v>
      </c>
      <c r="D273" s="1">
        <v>8222086</v>
      </c>
      <c r="E273" s="1" t="s">
        <v>3</v>
      </c>
      <c r="F273" s="1" t="s">
        <v>104</v>
      </c>
      <c r="G273" s="1" t="s">
        <v>453</v>
      </c>
      <c r="H273" s="1" t="s">
        <v>79</v>
      </c>
      <c r="I273" s="1" t="s">
        <v>884</v>
      </c>
      <c r="J273" s="1" t="s">
        <v>885</v>
      </c>
      <c r="K273" s="1" t="s">
        <v>886</v>
      </c>
      <c r="L273" s="1" t="s">
        <v>886</v>
      </c>
      <c r="M273" s="1" t="s">
        <v>741</v>
      </c>
      <c r="N273" s="1" t="s">
        <v>1064</v>
      </c>
      <c r="O273" s="1" t="s">
        <v>1068</v>
      </c>
      <c r="P273" s="1" t="s">
        <v>1069</v>
      </c>
      <c r="Q273" s="1" t="s">
        <v>741</v>
      </c>
      <c r="R273" s="1" t="s">
        <v>741</v>
      </c>
      <c r="S273" s="1" t="s">
        <v>741</v>
      </c>
      <c r="T273" s="1" t="e">
        <v>#N/A</v>
      </c>
    </row>
    <row r="274" spans="1:20" x14ac:dyDescent="0.3">
      <c r="A274" s="1">
        <v>2</v>
      </c>
      <c r="B274" s="1">
        <v>8229320</v>
      </c>
      <c r="C274" s="1">
        <v>8235320</v>
      </c>
      <c r="D274" s="1">
        <v>8232320</v>
      </c>
      <c r="E274" s="1" t="s">
        <v>6</v>
      </c>
      <c r="F274" s="1" t="s">
        <v>61</v>
      </c>
      <c r="G274" s="1" t="s">
        <v>454</v>
      </c>
      <c r="H274" s="1" t="s">
        <v>79</v>
      </c>
      <c r="I274" s="1" t="e">
        <v>#N/A</v>
      </c>
      <c r="J274" s="1" t="e">
        <v>#N/A</v>
      </c>
      <c r="K274" s="1" t="e">
        <v>#N/A</v>
      </c>
      <c r="L274" s="1" t="e">
        <v>#N/A</v>
      </c>
      <c r="M274" s="1" t="e">
        <v>#N/A</v>
      </c>
      <c r="N274" s="1" t="s">
        <v>743</v>
      </c>
      <c r="O274" s="1" t="s">
        <v>741</v>
      </c>
      <c r="P274" s="1" t="s">
        <v>741</v>
      </c>
      <c r="Q274" s="1" t="s">
        <v>741</v>
      </c>
      <c r="R274" s="1" t="s">
        <v>741</v>
      </c>
      <c r="S274" s="1" t="s">
        <v>741</v>
      </c>
      <c r="T274" s="1" t="e">
        <v>#N/A</v>
      </c>
    </row>
    <row r="275" spans="1:20" x14ac:dyDescent="0.3">
      <c r="A275" s="1">
        <v>2</v>
      </c>
      <c r="B275" s="1">
        <v>8229320</v>
      </c>
      <c r="C275" s="1">
        <v>8235320</v>
      </c>
      <c r="D275" s="1">
        <v>8232320</v>
      </c>
      <c r="E275" s="1" t="s">
        <v>6</v>
      </c>
      <c r="F275" s="1" t="s">
        <v>61</v>
      </c>
      <c r="G275" s="1" t="s">
        <v>455</v>
      </c>
      <c r="H275" s="1" t="s">
        <v>63</v>
      </c>
      <c r="I275" s="1" t="e">
        <v>#N/A</v>
      </c>
      <c r="J275" s="1" t="e">
        <v>#N/A</v>
      </c>
      <c r="K275" s="1" t="e">
        <v>#N/A</v>
      </c>
      <c r="L275" s="1" t="e">
        <v>#N/A</v>
      </c>
      <c r="M275" s="1" t="e">
        <v>#N/A</v>
      </c>
      <c r="N275" s="1" t="s">
        <v>741</v>
      </c>
      <c r="O275" s="1" t="s">
        <v>741</v>
      </c>
      <c r="P275" s="1" t="s">
        <v>741</v>
      </c>
      <c r="Q275" s="1" t="s">
        <v>741</v>
      </c>
      <c r="R275" s="1" t="s">
        <v>741</v>
      </c>
      <c r="S275" s="1" t="s">
        <v>741</v>
      </c>
      <c r="T275" s="1" t="e">
        <v>#N/A</v>
      </c>
    </row>
    <row r="276" spans="1:20" x14ac:dyDescent="0.3">
      <c r="A276" s="1">
        <v>2</v>
      </c>
      <c r="B276" s="1">
        <v>8229320</v>
      </c>
      <c r="C276" s="1">
        <v>8235320</v>
      </c>
      <c r="D276" s="1">
        <v>8232320</v>
      </c>
      <c r="E276" s="1" t="s">
        <v>6</v>
      </c>
      <c r="F276" s="1" t="s">
        <v>61</v>
      </c>
      <c r="G276" s="1" t="s">
        <v>456</v>
      </c>
      <c r="H276" s="1" t="s">
        <v>63</v>
      </c>
      <c r="I276" s="1" t="e">
        <v>#N/A</v>
      </c>
      <c r="J276" s="1" t="e">
        <v>#N/A</v>
      </c>
      <c r="K276" s="1" t="e">
        <v>#N/A</v>
      </c>
      <c r="L276" s="1" t="e">
        <v>#N/A</v>
      </c>
      <c r="M276" s="1" t="e">
        <v>#N/A</v>
      </c>
      <c r="N276" s="1" t="s">
        <v>741</v>
      </c>
      <c r="O276" s="1" t="s">
        <v>741</v>
      </c>
      <c r="P276" s="1" t="s">
        <v>741</v>
      </c>
      <c r="Q276" s="1" t="s">
        <v>741</v>
      </c>
      <c r="R276" s="1" t="s">
        <v>741</v>
      </c>
      <c r="S276" s="1" t="s">
        <v>741</v>
      </c>
      <c r="T276" s="1" t="e">
        <v>#N/A</v>
      </c>
    </row>
    <row r="277" spans="1:20" x14ac:dyDescent="0.3">
      <c r="A277" s="1">
        <v>2</v>
      </c>
      <c r="B277" s="1">
        <v>8229320</v>
      </c>
      <c r="C277" s="1">
        <v>8235320</v>
      </c>
      <c r="D277" s="1">
        <v>8232320</v>
      </c>
      <c r="E277" s="1" t="s">
        <v>6</v>
      </c>
      <c r="F277" s="1" t="s">
        <v>61</v>
      </c>
      <c r="G277" s="1" t="s">
        <v>457</v>
      </c>
      <c r="H277" s="1" t="s">
        <v>63</v>
      </c>
      <c r="I277" s="1" t="s">
        <v>884</v>
      </c>
      <c r="J277" s="1" t="s">
        <v>885</v>
      </c>
      <c r="K277" s="1" t="s">
        <v>886</v>
      </c>
      <c r="L277" s="1" t="s">
        <v>886</v>
      </c>
      <c r="M277" s="1" t="s">
        <v>741</v>
      </c>
      <c r="N277" s="1" t="s">
        <v>743</v>
      </c>
      <c r="O277" s="1" t="s">
        <v>741</v>
      </c>
      <c r="P277" s="1" t="s">
        <v>741</v>
      </c>
      <c r="Q277" s="1" t="s">
        <v>741</v>
      </c>
      <c r="R277" s="1" t="s">
        <v>741</v>
      </c>
      <c r="S277" s="1" t="s">
        <v>741</v>
      </c>
      <c r="T277" s="1" t="e">
        <v>#N/A</v>
      </c>
    </row>
    <row r="278" spans="1:20" x14ac:dyDescent="0.3">
      <c r="A278" s="1">
        <v>2</v>
      </c>
      <c r="B278" s="1">
        <v>8229320</v>
      </c>
      <c r="C278" s="1">
        <v>8235320</v>
      </c>
      <c r="D278" s="1">
        <v>8232320</v>
      </c>
      <c r="E278" s="1" t="s">
        <v>6</v>
      </c>
      <c r="F278" s="1" t="s">
        <v>61</v>
      </c>
      <c r="G278" s="1" t="s">
        <v>458</v>
      </c>
      <c r="H278" s="1" t="s">
        <v>79</v>
      </c>
      <c r="I278" s="1" t="e">
        <v>#N/A</v>
      </c>
      <c r="J278" s="1" t="e">
        <v>#N/A</v>
      </c>
      <c r="K278" s="1" t="e">
        <v>#N/A</v>
      </c>
      <c r="L278" s="1" t="e">
        <v>#N/A</v>
      </c>
      <c r="M278" s="1" t="e">
        <v>#N/A</v>
      </c>
      <c r="N278" s="1" t="s">
        <v>741</v>
      </c>
      <c r="O278" s="1" t="s">
        <v>741</v>
      </c>
      <c r="P278" s="1" t="s">
        <v>741</v>
      </c>
      <c r="Q278" s="1" t="s">
        <v>741</v>
      </c>
      <c r="R278" s="1" t="s">
        <v>741</v>
      </c>
      <c r="S278" s="1" t="s">
        <v>741</v>
      </c>
      <c r="T278" s="1" t="e">
        <v>#N/A</v>
      </c>
    </row>
    <row r="279" spans="1:20" x14ac:dyDescent="0.3">
      <c r="A279" s="1">
        <v>2</v>
      </c>
      <c r="B279" s="1">
        <v>8241606</v>
      </c>
      <c r="C279" s="1">
        <v>8247606</v>
      </c>
      <c r="D279" s="1">
        <v>8244606</v>
      </c>
      <c r="E279" s="1" t="s">
        <v>3</v>
      </c>
      <c r="F279" s="1" t="s">
        <v>61</v>
      </c>
      <c r="G279" s="1" t="s">
        <v>459</v>
      </c>
      <c r="H279" s="1" t="s">
        <v>460</v>
      </c>
      <c r="I279" s="1" t="e">
        <v>#N/A</v>
      </c>
      <c r="J279" s="1" t="e">
        <v>#N/A</v>
      </c>
      <c r="K279" s="1" t="e">
        <v>#N/A</v>
      </c>
      <c r="L279" s="1" t="e">
        <v>#N/A</v>
      </c>
      <c r="M279" s="1" t="e">
        <v>#N/A</v>
      </c>
      <c r="N279" s="1" t="s">
        <v>741</v>
      </c>
      <c r="O279" s="1" t="s">
        <v>1070</v>
      </c>
      <c r="P279" s="1" t="s">
        <v>777</v>
      </c>
      <c r="Q279" s="1" t="s">
        <v>741</v>
      </c>
      <c r="R279" s="1" t="s">
        <v>741</v>
      </c>
      <c r="S279" s="1" t="s">
        <v>741</v>
      </c>
      <c r="T279" s="1" t="e">
        <v>#N/A</v>
      </c>
    </row>
    <row r="280" spans="1:20" x14ac:dyDescent="0.3">
      <c r="A280" s="1">
        <v>2</v>
      </c>
      <c r="B280" s="1">
        <v>8241606</v>
      </c>
      <c r="C280" s="1">
        <v>8247606</v>
      </c>
      <c r="D280" s="1">
        <v>8244606</v>
      </c>
      <c r="E280" s="1" t="s">
        <v>3</v>
      </c>
      <c r="F280" s="1" t="s">
        <v>61</v>
      </c>
      <c r="G280" s="1" t="s">
        <v>461</v>
      </c>
      <c r="H280" s="1" t="s">
        <v>462</v>
      </c>
      <c r="I280" s="1" t="s">
        <v>884</v>
      </c>
      <c r="J280" s="1" t="s">
        <v>885</v>
      </c>
      <c r="K280" s="1" t="s">
        <v>886</v>
      </c>
      <c r="L280" s="1" t="s">
        <v>886</v>
      </c>
      <c r="M280" s="1" t="s">
        <v>741</v>
      </c>
      <c r="N280" s="1" t="s">
        <v>855</v>
      </c>
      <c r="O280" s="1" t="s">
        <v>856</v>
      </c>
      <c r="P280" s="1" t="s">
        <v>857</v>
      </c>
      <c r="Q280" s="1" t="s">
        <v>741</v>
      </c>
      <c r="R280" s="1" t="s">
        <v>741</v>
      </c>
      <c r="S280" s="1" t="s">
        <v>741</v>
      </c>
      <c r="T280" s="1" t="e">
        <v>#N/A</v>
      </c>
    </row>
    <row r="281" spans="1:20" x14ac:dyDescent="0.3">
      <c r="A281" s="1">
        <v>2</v>
      </c>
      <c r="B281" s="1">
        <v>8241606</v>
      </c>
      <c r="C281" s="1">
        <v>8247606</v>
      </c>
      <c r="D281" s="1">
        <v>8244606</v>
      </c>
      <c r="E281" s="1" t="s">
        <v>3</v>
      </c>
      <c r="F281" s="1" t="s">
        <v>61</v>
      </c>
      <c r="G281" s="1" t="s">
        <v>463</v>
      </c>
      <c r="H281" s="1" t="s">
        <v>464</v>
      </c>
      <c r="I281" s="1" t="e">
        <v>#N/A</v>
      </c>
      <c r="J281" s="1" t="e">
        <v>#N/A</v>
      </c>
      <c r="K281" s="1" t="e">
        <v>#N/A</v>
      </c>
      <c r="L281" s="1" t="e">
        <v>#N/A</v>
      </c>
      <c r="M281" s="1" t="e">
        <v>#N/A</v>
      </c>
      <c r="N281" s="1" t="s">
        <v>741</v>
      </c>
      <c r="O281" s="1" t="s">
        <v>1071</v>
      </c>
      <c r="P281" s="1" t="s">
        <v>741</v>
      </c>
      <c r="Q281" s="1" t="s">
        <v>741</v>
      </c>
      <c r="R281" s="1" t="s">
        <v>741</v>
      </c>
      <c r="S281" s="1" t="s">
        <v>741</v>
      </c>
      <c r="T281" s="1" t="e">
        <v>#N/A</v>
      </c>
    </row>
    <row r="282" spans="1:20" x14ac:dyDescent="0.3">
      <c r="A282" s="1">
        <v>2</v>
      </c>
      <c r="B282" s="1">
        <v>8241606</v>
      </c>
      <c r="C282" s="1">
        <v>8247606</v>
      </c>
      <c r="D282" s="1">
        <v>8244606</v>
      </c>
      <c r="E282" s="1" t="s">
        <v>3</v>
      </c>
      <c r="F282" s="1" t="s">
        <v>61</v>
      </c>
      <c r="G282" s="1" t="s">
        <v>465</v>
      </c>
      <c r="H282" s="1" t="s">
        <v>79</v>
      </c>
      <c r="I282" s="1" t="e">
        <v>#N/A</v>
      </c>
      <c r="J282" s="1" t="e">
        <v>#N/A</v>
      </c>
      <c r="K282" s="1" t="e">
        <v>#N/A</v>
      </c>
      <c r="L282" s="1" t="e">
        <v>#N/A</v>
      </c>
      <c r="M282" s="1" t="e">
        <v>#N/A</v>
      </c>
      <c r="N282" s="1" t="s">
        <v>741</v>
      </c>
      <c r="O282" s="1" t="s">
        <v>1072</v>
      </c>
      <c r="P282" s="1" t="s">
        <v>1073</v>
      </c>
      <c r="Q282" s="1" t="s">
        <v>741</v>
      </c>
      <c r="R282" s="1" t="s">
        <v>741</v>
      </c>
      <c r="S282" s="1" t="s">
        <v>741</v>
      </c>
      <c r="T282" s="1" t="e">
        <v>#N/A</v>
      </c>
    </row>
    <row r="283" spans="1:20" x14ac:dyDescent="0.3">
      <c r="A283" s="1">
        <v>2</v>
      </c>
      <c r="B283" s="1">
        <v>8319036</v>
      </c>
      <c r="C283" s="1">
        <v>8325036</v>
      </c>
      <c r="D283" s="1">
        <v>8322036</v>
      </c>
      <c r="E283" s="1" t="s">
        <v>6</v>
      </c>
      <c r="F283" s="1" t="s">
        <v>104</v>
      </c>
      <c r="G283" s="1" t="s">
        <v>466</v>
      </c>
      <c r="H283" s="1" t="s">
        <v>79</v>
      </c>
      <c r="I283" s="1" t="e">
        <v>#N/A</v>
      </c>
      <c r="J283" s="1" t="e">
        <v>#N/A</v>
      </c>
      <c r="K283" s="1" t="e">
        <v>#N/A</v>
      </c>
      <c r="L283" s="1" t="e">
        <v>#N/A</v>
      </c>
      <c r="M283" s="1" t="e">
        <v>#N/A</v>
      </c>
      <c r="N283" s="1" t="s">
        <v>741</v>
      </c>
      <c r="O283" s="1" t="s">
        <v>1072</v>
      </c>
      <c r="P283" s="1" t="s">
        <v>1073</v>
      </c>
      <c r="Q283" s="1" t="s">
        <v>741</v>
      </c>
      <c r="R283" s="1" t="s">
        <v>741</v>
      </c>
      <c r="S283" s="1" t="s">
        <v>741</v>
      </c>
      <c r="T283" s="1" t="e">
        <v>#N/A</v>
      </c>
    </row>
    <row r="284" spans="1:20" x14ac:dyDescent="0.3">
      <c r="A284" s="1">
        <v>2</v>
      </c>
      <c r="B284" s="1">
        <v>8319036</v>
      </c>
      <c r="C284" s="1">
        <v>8325036</v>
      </c>
      <c r="D284" s="1">
        <v>8322036</v>
      </c>
      <c r="E284" s="1" t="s">
        <v>6</v>
      </c>
      <c r="F284" s="1" t="s">
        <v>104</v>
      </c>
      <c r="G284" s="1" t="s">
        <v>467</v>
      </c>
      <c r="H284" s="1" t="s">
        <v>468</v>
      </c>
      <c r="I284" s="1" t="e">
        <v>#N/A</v>
      </c>
      <c r="J284" s="1" t="e">
        <v>#N/A</v>
      </c>
      <c r="K284" s="1" t="e">
        <v>#N/A</v>
      </c>
      <c r="L284" s="1" t="e">
        <v>#N/A</v>
      </c>
      <c r="M284" s="1" t="e">
        <v>#N/A</v>
      </c>
      <c r="N284" s="1" t="s">
        <v>741</v>
      </c>
      <c r="O284" s="1" t="s">
        <v>1074</v>
      </c>
      <c r="P284" s="1" t="s">
        <v>777</v>
      </c>
      <c r="Q284" s="1" t="s">
        <v>741</v>
      </c>
      <c r="R284" s="1" t="s">
        <v>741</v>
      </c>
      <c r="S284" s="1" t="s">
        <v>741</v>
      </c>
      <c r="T284" s="1" t="e">
        <v>#N/A</v>
      </c>
    </row>
    <row r="285" spans="1:20" x14ac:dyDescent="0.3">
      <c r="A285" s="1">
        <v>2</v>
      </c>
      <c r="B285" s="1">
        <v>8499325</v>
      </c>
      <c r="C285" s="1">
        <v>8505325</v>
      </c>
      <c r="D285" s="1">
        <v>8502325</v>
      </c>
      <c r="E285" s="1" t="s">
        <v>6</v>
      </c>
      <c r="F285" s="1" t="s">
        <v>61</v>
      </c>
      <c r="G285" s="1" t="s">
        <v>469</v>
      </c>
      <c r="H285" s="1" t="s">
        <v>470</v>
      </c>
      <c r="I285" s="1" t="e">
        <v>#N/A</v>
      </c>
      <c r="J285" s="1" t="e">
        <v>#N/A</v>
      </c>
      <c r="K285" s="1" t="e">
        <v>#N/A</v>
      </c>
      <c r="L285" s="1" t="e">
        <v>#N/A</v>
      </c>
      <c r="M285" s="1" t="e">
        <v>#N/A</v>
      </c>
      <c r="N285" s="1" t="s">
        <v>741</v>
      </c>
      <c r="O285" s="1" t="s">
        <v>1075</v>
      </c>
      <c r="P285" s="1" t="s">
        <v>1076</v>
      </c>
      <c r="Q285" s="1" t="s">
        <v>741</v>
      </c>
      <c r="R285" s="1" t="s">
        <v>741</v>
      </c>
      <c r="S285" s="1" t="s">
        <v>976</v>
      </c>
      <c r="T285" s="1" t="e">
        <v>#N/A</v>
      </c>
    </row>
    <row r="286" spans="1:20" x14ac:dyDescent="0.3">
      <c r="A286" s="1">
        <v>2</v>
      </c>
      <c r="B286" s="1">
        <v>8499325</v>
      </c>
      <c r="C286" s="1">
        <v>8505325</v>
      </c>
      <c r="D286" s="1">
        <v>8502325</v>
      </c>
      <c r="E286" s="1" t="s">
        <v>6</v>
      </c>
      <c r="F286" s="1" t="s">
        <v>61</v>
      </c>
      <c r="G286" s="1" t="s">
        <v>471</v>
      </c>
      <c r="H286" s="1" t="s">
        <v>472</v>
      </c>
      <c r="I286" s="1" t="e">
        <v>#N/A</v>
      </c>
      <c r="J286" s="1" t="e">
        <v>#N/A</v>
      </c>
      <c r="K286" s="1" t="e">
        <v>#N/A</v>
      </c>
      <c r="L286" s="1" t="e">
        <v>#N/A</v>
      </c>
      <c r="M286" s="1" t="e">
        <v>#N/A</v>
      </c>
      <c r="N286" s="1" t="s">
        <v>964</v>
      </c>
      <c r="O286" s="1" t="s">
        <v>965</v>
      </c>
      <c r="P286" s="1" t="s">
        <v>771</v>
      </c>
      <c r="Q286" s="1" t="s">
        <v>741</v>
      </c>
      <c r="R286" s="1" t="s">
        <v>741</v>
      </c>
      <c r="S286" s="1" t="s">
        <v>976</v>
      </c>
      <c r="T286" s="1" t="e">
        <v>#N/A</v>
      </c>
    </row>
    <row r="287" spans="1:20" x14ac:dyDescent="0.3">
      <c r="A287" s="1">
        <v>2</v>
      </c>
      <c r="B287" s="1">
        <v>8499325</v>
      </c>
      <c r="C287" s="1">
        <v>8505325</v>
      </c>
      <c r="D287" s="1">
        <v>8502325</v>
      </c>
      <c r="E287" s="1" t="s">
        <v>6</v>
      </c>
      <c r="F287" s="1" t="s">
        <v>61</v>
      </c>
      <c r="G287" s="1" t="s">
        <v>473</v>
      </c>
      <c r="H287" s="1" t="s">
        <v>474</v>
      </c>
      <c r="I287" s="1" t="e">
        <v>#N/A</v>
      </c>
      <c r="J287" s="1" t="e">
        <v>#N/A</v>
      </c>
      <c r="K287" s="1" t="e">
        <v>#N/A</v>
      </c>
      <c r="L287" s="1" t="e">
        <v>#N/A</v>
      </c>
      <c r="M287" s="1" t="e">
        <v>#N/A</v>
      </c>
      <c r="N287" s="1" t="s">
        <v>741</v>
      </c>
      <c r="O287" s="1" t="s">
        <v>966</v>
      </c>
      <c r="P287" s="1" t="s">
        <v>967</v>
      </c>
      <c r="Q287" s="1" t="s">
        <v>741</v>
      </c>
      <c r="R287" s="1" t="s">
        <v>741</v>
      </c>
      <c r="S287" s="1" t="s">
        <v>976</v>
      </c>
      <c r="T287" s="1" t="e">
        <v>#N/A</v>
      </c>
    </row>
    <row r="288" spans="1:20" x14ac:dyDescent="0.3">
      <c r="A288" s="1">
        <v>2</v>
      </c>
      <c r="B288" s="1">
        <v>8499325</v>
      </c>
      <c r="C288" s="1">
        <v>8505325</v>
      </c>
      <c r="D288" s="1">
        <v>8502325</v>
      </c>
      <c r="E288" s="1" t="s">
        <v>6</v>
      </c>
      <c r="F288" s="1" t="s">
        <v>61</v>
      </c>
      <c r="G288" s="1" t="s">
        <v>475</v>
      </c>
      <c r="H288" s="1" t="s">
        <v>476</v>
      </c>
      <c r="I288" s="1" t="e">
        <v>#N/A</v>
      </c>
      <c r="J288" s="1" t="e">
        <v>#N/A</v>
      </c>
      <c r="K288" s="1" t="e">
        <v>#N/A</v>
      </c>
      <c r="L288" s="1" t="e">
        <v>#N/A</v>
      </c>
      <c r="M288" s="1" t="e">
        <v>#N/A</v>
      </c>
      <c r="N288" s="1" t="s">
        <v>743</v>
      </c>
      <c r="O288" s="1" t="s">
        <v>990</v>
      </c>
      <c r="P288" s="1" t="s">
        <v>948</v>
      </c>
      <c r="Q288" s="1" t="s">
        <v>741</v>
      </c>
      <c r="R288" s="1" t="s">
        <v>741</v>
      </c>
      <c r="S288" s="1" t="s">
        <v>976</v>
      </c>
      <c r="T288" s="1" t="e">
        <v>#N/A</v>
      </c>
    </row>
    <row r="289" spans="1:22" x14ac:dyDescent="0.3">
      <c r="A289" s="1">
        <v>2</v>
      </c>
      <c r="B289" s="1">
        <v>8563172</v>
      </c>
      <c r="C289" s="1">
        <v>8569172</v>
      </c>
      <c r="D289" s="1">
        <v>8566172</v>
      </c>
      <c r="E289" s="1" t="s">
        <v>421</v>
      </c>
      <c r="F289" s="1" t="s">
        <v>104</v>
      </c>
      <c r="G289" s="1" t="s">
        <v>477</v>
      </c>
      <c r="H289" s="1" t="s">
        <v>63</v>
      </c>
      <c r="I289" s="1" t="e">
        <v>#N/A</v>
      </c>
      <c r="J289" s="1" t="e">
        <v>#N/A</v>
      </c>
      <c r="K289" s="1" t="e">
        <v>#N/A</v>
      </c>
      <c r="L289" s="1" t="e">
        <v>#N/A</v>
      </c>
      <c r="M289" s="1" t="e">
        <v>#N/A</v>
      </c>
      <c r="N289" s="1" t="s">
        <v>741</v>
      </c>
      <c r="O289" s="1" t="s">
        <v>741</v>
      </c>
      <c r="P289" s="1" t="s">
        <v>741</v>
      </c>
      <c r="Q289" s="1" t="s">
        <v>741</v>
      </c>
      <c r="R289" s="1" t="s">
        <v>741</v>
      </c>
      <c r="S289" s="1" t="s">
        <v>741</v>
      </c>
      <c r="T289" s="1" t="e">
        <v>#N/A</v>
      </c>
    </row>
    <row r="290" spans="1:22" x14ac:dyDescent="0.3">
      <c r="A290" s="1">
        <v>2</v>
      </c>
      <c r="B290" s="1">
        <v>8563172</v>
      </c>
      <c r="C290" s="1">
        <v>8569172</v>
      </c>
      <c r="D290" s="1">
        <v>8566172</v>
      </c>
      <c r="E290" s="1" t="s">
        <v>421</v>
      </c>
      <c r="F290" s="1" t="s">
        <v>104</v>
      </c>
      <c r="G290" s="1" t="s">
        <v>478</v>
      </c>
      <c r="H290" s="1" t="s">
        <v>63</v>
      </c>
      <c r="I290" s="1" t="e">
        <v>#N/A</v>
      </c>
      <c r="J290" s="1" t="e">
        <v>#N/A</v>
      </c>
      <c r="K290" s="1" t="e">
        <v>#N/A</v>
      </c>
      <c r="L290" s="1" t="e">
        <v>#N/A</v>
      </c>
      <c r="M290" s="1" t="e">
        <v>#N/A</v>
      </c>
      <c r="N290" s="1" t="s">
        <v>741</v>
      </c>
      <c r="O290" s="1" t="s">
        <v>754</v>
      </c>
      <c r="P290" s="1" t="s">
        <v>741</v>
      </c>
      <c r="Q290" s="1" t="s">
        <v>741</v>
      </c>
      <c r="R290" s="1" t="s">
        <v>741</v>
      </c>
      <c r="S290" s="1" t="s">
        <v>741</v>
      </c>
      <c r="T290" s="1" t="e">
        <v>#N/A</v>
      </c>
    </row>
    <row r="291" spans="1:22" x14ac:dyDescent="0.3">
      <c r="A291" s="1">
        <v>2</v>
      </c>
      <c r="B291" s="1">
        <v>8563172</v>
      </c>
      <c r="C291" s="1">
        <v>8569172</v>
      </c>
      <c r="D291" s="1">
        <v>8566172</v>
      </c>
      <c r="E291" s="1" t="s">
        <v>421</v>
      </c>
      <c r="F291" s="1" t="s">
        <v>104</v>
      </c>
      <c r="G291" s="1" t="s">
        <v>479</v>
      </c>
      <c r="H291" s="1" t="s">
        <v>63</v>
      </c>
      <c r="I291" s="1" t="e">
        <v>#N/A</v>
      </c>
      <c r="J291" s="1" t="e">
        <v>#N/A</v>
      </c>
      <c r="K291" s="1" t="e">
        <v>#N/A</v>
      </c>
      <c r="L291" s="1" t="e">
        <v>#N/A</v>
      </c>
      <c r="M291" s="1" t="e">
        <v>#N/A</v>
      </c>
      <c r="N291" s="1" t="s">
        <v>741</v>
      </c>
      <c r="O291" s="1" t="s">
        <v>968</v>
      </c>
      <c r="P291" s="1" t="s">
        <v>969</v>
      </c>
      <c r="Q291" s="1" t="s">
        <v>741</v>
      </c>
      <c r="R291" s="1" t="s">
        <v>741</v>
      </c>
      <c r="S291" s="1" t="s">
        <v>741</v>
      </c>
      <c r="T291" s="1" t="e">
        <v>#N/A</v>
      </c>
    </row>
    <row r="292" spans="1:22" x14ac:dyDescent="0.3">
      <c r="A292" s="1">
        <v>2</v>
      </c>
      <c r="B292" s="1">
        <v>8644328</v>
      </c>
      <c r="C292" s="1">
        <v>8654328</v>
      </c>
      <c r="D292" s="1">
        <v>8649328</v>
      </c>
      <c r="E292" s="1" t="s">
        <v>2</v>
      </c>
      <c r="F292" s="1" t="s">
        <v>87</v>
      </c>
      <c r="G292" s="1" t="s">
        <v>480</v>
      </c>
      <c r="H292" s="1" t="s">
        <v>481</v>
      </c>
      <c r="I292" s="1" t="e">
        <v>#N/A</v>
      </c>
      <c r="J292" s="1" t="e">
        <v>#N/A</v>
      </c>
      <c r="K292" s="1" t="e">
        <v>#N/A</v>
      </c>
      <c r="L292" s="1" t="e">
        <v>#N/A</v>
      </c>
      <c r="M292" s="1" t="e">
        <v>#N/A</v>
      </c>
      <c r="N292" s="1" t="s">
        <v>741</v>
      </c>
      <c r="O292" s="1" t="s">
        <v>1077</v>
      </c>
      <c r="P292" s="1" t="s">
        <v>741</v>
      </c>
      <c r="Q292" s="1" t="s">
        <v>741</v>
      </c>
      <c r="R292" s="1" t="s">
        <v>741</v>
      </c>
      <c r="S292" s="1" t="s">
        <v>741</v>
      </c>
      <c r="T292" s="1" t="e">
        <v>#N/A</v>
      </c>
    </row>
    <row r="293" spans="1:22" x14ac:dyDescent="0.3">
      <c r="A293" s="1">
        <v>2</v>
      </c>
      <c r="B293" s="1">
        <v>8644328</v>
      </c>
      <c r="C293" s="1">
        <v>8654328</v>
      </c>
      <c r="D293" s="1">
        <v>8649328</v>
      </c>
      <c r="E293" s="1" t="s">
        <v>2</v>
      </c>
      <c r="F293" s="1" t="s">
        <v>87</v>
      </c>
      <c r="G293" s="1" t="s">
        <v>482</v>
      </c>
      <c r="H293" s="1" t="s">
        <v>483</v>
      </c>
      <c r="I293" s="1" t="e">
        <v>#N/A</v>
      </c>
      <c r="J293" s="1" t="e">
        <v>#N/A</v>
      </c>
      <c r="K293" s="1" t="e">
        <v>#N/A</v>
      </c>
      <c r="L293" s="1" t="e">
        <v>#N/A</v>
      </c>
      <c r="M293" s="1" t="e">
        <v>#N/A</v>
      </c>
      <c r="N293" s="1" t="s">
        <v>741</v>
      </c>
      <c r="O293" s="1" t="s">
        <v>1078</v>
      </c>
      <c r="P293" s="1" t="s">
        <v>741</v>
      </c>
      <c r="Q293" s="1" t="s">
        <v>741</v>
      </c>
      <c r="R293" s="1" t="s">
        <v>741</v>
      </c>
      <c r="S293" s="1" t="s">
        <v>741</v>
      </c>
      <c r="T293" s="1" t="e">
        <v>#N/A</v>
      </c>
    </row>
    <row r="294" spans="1:22" x14ac:dyDescent="0.3">
      <c r="A294" s="1">
        <v>2</v>
      </c>
      <c r="B294" s="1">
        <v>8644328</v>
      </c>
      <c r="C294" s="1">
        <v>8654328</v>
      </c>
      <c r="D294" s="1">
        <v>8649328</v>
      </c>
      <c r="E294" s="1" t="s">
        <v>2</v>
      </c>
      <c r="F294" s="1" t="s">
        <v>87</v>
      </c>
      <c r="G294" s="1" t="s">
        <v>484</v>
      </c>
      <c r="H294" s="1" t="s">
        <v>485</v>
      </c>
      <c r="I294" s="1" t="s">
        <v>884</v>
      </c>
      <c r="J294" s="1" t="s">
        <v>885</v>
      </c>
      <c r="K294" s="1" t="s">
        <v>886</v>
      </c>
      <c r="L294" s="1" t="s">
        <v>886</v>
      </c>
      <c r="M294" s="1" t="s">
        <v>741</v>
      </c>
      <c r="N294" s="1" t="s">
        <v>855</v>
      </c>
      <c r="O294" s="1" t="s">
        <v>945</v>
      </c>
      <c r="P294" s="1" t="s">
        <v>946</v>
      </c>
      <c r="Q294" s="1" t="s">
        <v>741</v>
      </c>
      <c r="R294" s="1" t="s">
        <v>741</v>
      </c>
      <c r="S294" s="1" t="s">
        <v>741</v>
      </c>
      <c r="T294" s="1" t="e">
        <v>#N/A</v>
      </c>
    </row>
    <row r="295" spans="1:22" x14ac:dyDescent="0.3">
      <c r="A295" s="1">
        <v>2</v>
      </c>
      <c r="B295" s="1">
        <v>8644328</v>
      </c>
      <c r="C295" s="1">
        <v>8654328</v>
      </c>
      <c r="D295" s="1">
        <v>8649328</v>
      </c>
      <c r="E295" s="1" t="s">
        <v>2</v>
      </c>
      <c r="F295" s="1" t="s">
        <v>87</v>
      </c>
      <c r="G295" s="1" t="s">
        <v>486</v>
      </c>
      <c r="H295" s="1" t="s">
        <v>382</v>
      </c>
      <c r="I295" s="1" t="e">
        <v>#N/A</v>
      </c>
      <c r="J295" s="1" t="e">
        <v>#N/A</v>
      </c>
      <c r="K295" s="1" t="e">
        <v>#N/A</v>
      </c>
      <c r="L295" s="1" t="e">
        <v>#N/A</v>
      </c>
      <c r="M295" s="1" t="e">
        <v>#N/A</v>
      </c>
      <c r="N295" s="1" t="s">
        <v>743</v>
      </c>
      <c r="O295" s="1" t="s">
        <v>747</v>
      </c>
      <c r="P295" s="1" t="s">
        <v>748</v>
      </c>
      <c r="Q295" s="1" t="s">
        <v>741</v>
      </c>
      <c r="R295" s="1" t="s">
        <v>741</v>
      </c>
      <c r="S295" s="1" t="s">
        <v>741</v>
      </c>
      <c r="T295" s="1" t="e">
        <v>#N/A</v>
      </c>
    </row>
    <row r="296" spans="1:22" x14ac:dyDescent="0.3">
      <c r="A296" s="1">
        <v>2</v>
      </c>
      <c r="B296" s="1">
        <v>8644328</v>
      </c>
      <c r="C296" s="1">
        <v>8654328</v>
      </c>
      <c r="D296" s="1">
        <v>8649328</v>
      </c>
      <c r="E296" s="1" t="s">
        <v>2</v>
      </c>
      <c r="F296" s="1" t="s">
        <v>87</v>
      </c>
      <c r="G296" s="1" t="s">
        <v>487</v>
      </c>
      <c r="H296" s="1" t="s">
        <v>79</v>
      </c>
      <c r="I296" s="1" t="e">
        <v>#N/A</v>
      </c>
      <c r="J296" s="1" t="e">
        <v>#N/A</v>
      </c>
      <c r="K296" s="1" t="e">
        <v>#N/A</v>
      </c>
      <c r="L296" s="1" t="e">
        <v>#N/A</v>
      </c>
      <c r="M296" s="1" t="e">
        <v>#N/A</v>
      </c>
      <c r="N296" s="1" t="s">
        <v>741</v>
      </c>
      <c r="O296" s="1" t="s">
        <v>741</v>
      </c>
      <c r="P296" s="1" t="s">
        <v>741</v>
      </c>
      <c r="Q296" s="1" t="s">
        <v>741</v>
      </c>
      <c r="R296" s="1" t="s">
        <v>741</v>
      </c>
      <c r="S296" s="1" t="s">
        <v>741</v>
      </c>
      <c r="T296" s="1" t="e">
        <v>#N/A</v>
      </c>
    </row>
    <row r="297" spans="1:22" x14ac:dyDescent="0.3">
      <c r="A297" s="1">
        <v>2</v>
      </c>
      <c r="B297" s="1">
        <v>8644328</v>
      </c>
      <c r="C297" s="1">
        <v>8654328</v>
      </c>
      <c r="D297" s="1">
        <v>8649328</v>
      </c>
      <c r="E297" s="1" t="s">
        <v>2</v>
      </c>
      <c r="F297" s="1" t="s">
        <v>87</v>
      </c>
      <c r="G297" s="1" t="s">
        <v>488</v>
      </c>
      <c r="H297" s="1" t="s">
        <v>79</v>
      </c>
      <c r="I297" s="1" t="e">
        <v>#N/A</v>
      </c>
      <c r="J297" s="1" t="e">
        <v>#N/A</v>
      </c>
      <c r="K297" s="1" t="e">
        <v>#N/A</v>
      </c>
      <c r="L297" s="1" t="e">
        <v>#N/A</v>
      </c>
      <c r="M297" s="1" t="e">
        <v>#N/A</v>
      </c>
      <c r="N297" s="1" t="s">
        <v>743</v>
      </c>
      <c r="O297" s="1" t="s">
        <v>741</v>
      </c>
      <c r="P297" s="1" t="s">
        <v>741</v>
      </c>
      <c r="Q297" s="1" t="s">
        <v>741</v>
      </c>
      <c r="R297" s="1" t="s">
        <v>741</v>
      </c>
      <c r="S297" s="1" t="s">
        <v>741</v>
      </c>
      <c r="T297" s="1" t="e">
        <v>#N/A</v>
      </c>
    </row>
    <row r="298" spans="1:22" x14ac:dyDescent="0.3">
      <c r="A298" s="1">
        <v>2</v>
      </c>
      <c r="B298" s="1">
        <v>8877263</v>
      </c>
      <c r="C298" s="1">
        <v>8883263</v>
      </c>
      <c r="D298" s="1">
        <v>8880263</v>
      </c>
      <c r="E298" s="1" t="s">
        <v>6</v>
      </c>
      <c r="F298" s="1" t="s">
        <v>104</v>
      </c>
      <c r="G298" s="1" t="s">
        <v>489</v>
      </c>
      <c r="H298" s="1" t="s">
        <v>63</v>
      </c>
      <c r="I298" s="1" t="e">
        <v>#N/A</v>
      </c>
      <c r="J298" s="1" t="e">
        <v>#N/A</v>
      </c>
      <c r="K298" s="1" t="e">
        <v>#N/A</v>
      </c>
      <c r="L298" s="1" t="e">
        <v>#N/A</v>
      </c>
      <c r="M298" s="1" t="e">
        <v>#N/A</v>
      </c>
      <c r="N298" s="1" t="s">
        <v>741</v>
      </c>
      <c r="O298" s="1" t="s">
        <v>741</v>
      </c>
      <c r="P298" s="1" t="s">
        <v>741</v>
      </c>
      <c r="Q298" s="1" t="s">
        <v>741</v>
      </c>
      <c r="R298" s="1" t="s">
        <v>741</v>
      </c>
      <c r="S298" s="1" t="s">
        <v>741</v>
      </c>
      <c r="T298" s="1" t="e">
        <v>#N/A</v>
      </c>
    </row>
    <row r="299" spans="1:22" x14ac:dyDescent="0.3">
      <c r="A299" s="1">
        <v>2</v>
      </c>
      <c r="B299" s="1">
        <v>8877263</v>
      </c>
      <c r="C299" s="1">
        <v>8883263</v>
      </c>
      <c r="D299" s="1">
        <v>8880263</v>
      </c>
      <c r="E299" s="1" t="s">
        <v>6</v>
      </c>
      <c r="F299" s="1" t="s">
        <v>104</v>
      </c>
      <c r="G299" s="1" t="s">
        <v>490</v>
      </c>
      <c r="H299" s="1" t="s">
        <v>63</v>
      </c>
      <c r="I299" s="1" t="e">
        <v>#N/A</v>
      </c>
      <c r="J299" s="1" t="e">
        <v>#N/A</v>
      </c>
      <c r="K299" s="1" t="e">
        <v>#N/A</v>
      </c>
      <c r="L299" s="1" t="e">
        <v>#N/A</v>
      </c>
      <c r="M299" s="1" t="e">
        <v>#N/A</v>
      </c>
      <c r="N299" s="1" t="s">
        <v>743</v>
      </c>
      <c r="O299" s="1" t="s">
        <v>741</v>
      </c>
      <c r="P299" s="1" t="s">
        <v>741</v>
      </c>
      <c r="Q299" s="1" t="s">
        <v>741</v>
      </c>
      <c r="R299" s="1" t="s">
        <v>741</v>
      </c>
      <c r="S299" s="1" t="s">
        <v>741</v>
      </c>
      <c r="T299" s="1" t="e">
        <v>#N/A</v>
      </c>
    </row>
    <row r="300" spans="1:22" x14ac:dyDescent="0.3">
      <c r="A300" s="1">
        <v>2</v>
      </c>
      <c r="B300" s="1">
        <v>8877263</v>
      </c>
      <c r="C300" s="1">
        <v>8883263</v>
      </c>
      <c r="D300" s="1">
        <v>8880263</v>
      </c>
      <c r="E300" s="1" t="s">
        <v>6</v>
      </c>
      <c r="F300" s="1" t="s">
        <v>104</v>
      </c>
      <c r="G300" s="1" t="s">
        <v>491</v>
      </c>
      <c r="H300" s="1" t="s">
        <v>63</v>
      </c>
      <c r="I300" s="1" t="e">
        <v>#N/A</v>
      </c>
      <c r="J300" s="1" t="e">
        <v>#N/A</v>
      </c>
      <c r="K300" s="1" t="e">
        <v>#N/A</v>
      </c>
      <c r="L300" s="1" t="e">
        <v>#N/A</v>
      </c>
      <c r="M300" s="1" t="e">
        <v>#N/A</v>
      </c>
      <c r="N300" s="1" t="s">
        <v>741</v>
      </c>
      <c r="O300" s="1" t="s">
        <v>741</v>
      </c>
      <c r="P300" s="1" t="s">
        <v>741</v>
      </c>
      <c r="Q300" s="1" t="s">
        <v>741</v>
      </c>
      <c r="R300" s="1" t="s">
        <v>741</v>
      </c>
      <c r="S300" s="1" t="s">
        <v>741</v>
      </c>
      <c r="T300" s="1" t="e">
        <v>#N/A</v>
      </c>
    </row>
    <row r="301" spans="1:22" x14ac:dyDescent="0.3">
      <c r="A301" s="1">
        <v>3</v>
      </c>
      <c r="B301" s="1">
        <v>62770</v>
      </c>
      <c r="C301" s="1">
        <v>68770</v>
      </c>
      <c r="D301" s="1">
        <v>65770</v>
      </c>
      <c r="E301" s="1" t="s">
        <v>3</v>
      </c>
      <c r="F301" s="1" t="s">
        <v>104</v>
      </c>
      <c r="G301" s="1" t="s">
        <v>492</v>
      </c>
      <c r="H301" s="1" t="s">
        <v>493</v>
      </c>
      <c r="I301" s="1" t="e">
        <v>#N/A</v>
      </c>
      <c r="J301" s="1" t="e">
        <v>#N/A</v>
      </c>
      <c r="K301" s="1" t="e">
        <v>#N/A</v>
      </c>
      <c r="L301" s="1" t="e">
        <v>#N/A</v>
      </c>
      <c r="M301" s="1" t="e">
        <v>#N/A</v>
      </c>
      <c r="N301" s="1" t="s">
        <v>741</v>
      </c>
      <c r="O301" s="1" t="s">
        <v>1079</v>
      </c>
      <c r="P301" s="1" t="s">
        <v>1080</v>
      </c>
      <c r="Q301" s="1" t="s">
        <v>741</v>
      </c>
      <c r="R301" s="1" t="s">
        <v>741</v>
      </c>
      <c r="S301" s="1" t="s">
        <v>741</v>
      </c>
      <c r="T301" s="1" t="e">
        <v>#N/A</v>
      </c>
    </row>
    <row r="302" spans="1:22" x14ac:dyDescent="0.3">
      <c r="A302" s="1">
        <v>3</v>
      </c>
      <c r="B302" s="1">
        <v>69709</v>
      </c>
      <c r="C302" s="1">
        <v>75709</v>
      </c>
      <c r="D302" s="1">
        <v>72709</v>
      </c>
      <c r="E302" s="1" t="s">
        <v>3</v>
      </c>
      <c r="F302" s="1" t="s">
        <v>61</v>
      </c>
      <c r="G302" s="1" t="s">
        <v>494</v>
      </c>
      <c r="H302" s="1" t="s">
        <v>495</v>
      </c>
      <c r="I302" s="1" t="e">
        <v>#N/A</v>
      </c>
      <c r="J302" s="1" t="e">
        <v>#N/A</v>
      </c>
      <c r="K302" s="1" t="e">
        <v>#N/A</v>
      </c>
      <c r="L302" s="1" t="e">
        <v>#N/A</v>
      </c>
      <c r="M302" s="1" t="e">
        <v>#N/A</v>
      </c>
      <c r="N302" s="1" t="s">
        <v>1081</v>
      </c>
      <c r="O302" s="1" t="s">
        <v>1082</v>
      </c>
      <c r="P302" s="1" t="s">
        <v>748</v>
      </c>
      <c r="Q302" s="1" t="s">
        <v>741</v>
      </c>
      <c r="R302" s="1" t="s">
        <v>741</v>
      </c>
      <c r="S302" s="1" t="s">
        <v>741</v>
      </c>
      <c r="T302" s="1" t="e">
        <v>#N/A</v>
      </c>
      <c r="V302" s="10"/>
    </row>
    <row r="303" spans="1:22" x14ac:dyDescent="0.3">
      <c r="A303" s="1">
        <v>3</v>
      </c>
      <c r="B303" s="1">
        <v>69709</v>
      </c>
      <c r="C303" s="1">
        <v>75709</v>
      </c>
      <c r="D303" s="1">
        <v>72709</v>
      </c>
      <c r="E303" s="1" t="s">
        <v>3</v>
      </c>
      <c r="F303" s="1" t="s">
        <v>61</v>
      </c>
      <c r="G303" s="1" t="s">
        <v>496</v>
      </c>
      <c r="H303" s="1" t="s">
        <v>497</v>
      </c>
      <c r="I303" s="1" t="e">
        <v>#N/A</v>
      </c>
      <c r="J303" s="1" t="e">
        <v>#N/A</v>
      </c>
      <c r="K303" s="1" t="e">
        <v>#N/A</v>
      </c>
      <c r="L303" s="1" t="e">
        <v>#N/A</v>
      </c>
      <c r="M303" s="1" t="e">
        <v>#N/A</v>
      </c>
      <c r="N303" s="1" t="s">
        <v>746</v>
      </c>
      <c r="O303" s="1" t="s">
        <v>1083</v>
      </c>
      <c r="P303" s="1" t="s">
        <v>994</v>
      </c>
      <c r="Q303" s="1" t="s">
        <v>741</v>
      </c>
      <c r="R303" s="1" t="s">
        <v>741</v>
      </c>
      <c r="S303" s="1" t="s">
        <v>741</v>
      </c>
      <c r="T303" s="1" t="e">
        <v>#N/A</v>
      </c>
    </row>
    <row r="304" spans="1:22" x14ac:dyDescent="0.3">
      <c r="A304" s="1">
        <v>2</v>
      </c>
      <c r="B304" s="1">
        <v>4310942</v>
      </c>
      <c r="C304" s="1">
        <v>4316942</v>
      </c>
      <c r="D304" s="1">
        <v>4313942</v>
      </c>
      <c r="E304" s="1" t="s">
        <v>336</v>
      </c>
      <c r="F304" s="1" t="s">
        <v>10</v>
      </c>
      <c r="G304" s="1" t="s">
        <v>498</v>
      </c>
      <c r="H304" s="1" t="s">
        <v>63</v>
      </c>
      <c r="I304" s="1" t="e">
        <v>#N/A</v>
      </c>
      <c r="J304" s="1" t="e">
        <v>#N/A</v>
      </c>
      <c r="K304" s="1" t="e">
        <v>#N/A</v>
      </c>
      <c r="L304" s="1" t="e">
        <v>#N/A</v>
      </c>
      <c r="M304" s="1" t="e">
        <v>#N/A</v>
      </c>
      <c r="N304" s="1" t="s">
        <v>741</v>
      </c>
      <c r="O304" s="1" t="s">
        <v>741</v>
      </c>
      <c r="P304" s="1" t="s">
        <v>741</v>
      </c>
      <c r="Q304" s="1" t="s">
        <v>741</v>
      </c>
      <c r="R304" s="1" t="s">
        <v>741</v>
      </c>
      <c r="S304" s="1" t="s">
        <v>741</v>
      </c>
      <c r="T304" s="1" t="e">
        <v>#N/A</v>
      </c>
    </row>
    <row r="305" spans="1:20" x14ac:dyDescent="0.3">
      <c r="A305" s="1">
        <v>2</v>
      </c>
      <c r="B305" s="1">
        <v>4310942</v>
      </c>
      <c r="C305" s="1">
        <v>4316942</v>
      </c>
      <c r="D305" s="1">
        <v>4313942</v>
      </c>
      <c r="E305" s="1" t="s">
        <v>336</v>
      </c>
      <c r="F305" s="1" t="s">
        <v>10</v>
      </c>
      <c r="G305" s="1" t="s">
        <v>499</v>
      </c>
      <c r="H305" s="1" t="s">
        <v>63</v>
      </c>
      <c r="I305" s="1" t="e">
        <v>#N/A</v>
      </c>
      <c r="J305" s="1" t="e">
        <v>#N/A</v>
      </c>
      <c r="K305" s="1" t="e">
        <v>#N/A</v>
      </c>
      <c r="L305" s="1" t="e">
        <v>#N/A</v>
      </c>
      <c r="M305" s="1" t="e">
        <v>#N/A</v>
      </c>
      <c r="N305" s="1" t="s">
        <v>741</v>
      </c>
      <c r="O305" s="1" t="s">
        <v>741</v>
      </c>
      <c r="P305" s="1" t="s">
        <v>741</v>
      </c>
      <c r="Q305" s="1" t="s">
        <v>741</v>
      </c>
      <c r="R305" s="1" t="s">
        <v>741</v>
      </c>
      <c r="S305" s="1" t="s">
        <v>741</v>
      </c>
      <c r="T305" s="1" t="e">
        <v>#N/A</v>
      </c>
    </row>
    <row r="306" spans="1:20" x14ac:dyDescent="0.3">
      <c r="A306" s="1">
        <v>2</v>
      </c>
      <c r="B306" s="1">
        <v>4310942</v>
      </c>
      <c r="C306" s="1">
        <v>4316942</v>
      </c>
      <c r="D306" s="1">
        <v>4313942</v>
      </c>
      <c r="E306" s="1" t="s">
        <v>336</v>
      </c>
      <c r="F306" s="1" t="s">
        <v>10</v>
      </c>
      <c r="G306" s="1" t="s">
        <v>500</v>
      </c>
      <c r="H306" s="1" t="s">
        <v>79</v>
      </c>
      <c r="I306" s="1" t="e">
        <v>#N/A</v>
      </c>
      <c r="J306" s="1" t="e">
        <v>#N/A</v>
      </c>
      <c r="K306" s="1" t="e">
        <v>#N/A</v>
      </c>
      <c r="L306" s="1" t="e">
        <v>#N/A</v>
      </c>
      <c r="M306" s="1" t="e">
        <v>#N/A</v>
      </c>
      <c r="N306" s="1" t="s">
        <v>741</v>
      </c>
      <c r="O306" s="1" t="s">
        <v>741</v>
      </c>
      <c r="P306" s="1" t="s">
        <v>741</v>
      </c>
      <c r="Q306" s="1" t="s">
        <v>741</v>
      </c>
      <c r="R306" s="1" t="s">
        <v>741</v>
      </c>
      <c r="S306" s="1" t="s">
        <v>741</v>
      </c>
      <c r="T306" s="1" t="e">
        <v>#N/A</v>
      </c>
    </row>
    <row r="307" spans="1:20" x14ac:dyDescent="0.3">
      <c r="A307" s="1">
        <v>3</v>
      </c>
      <c r="B307" s="1">
        <v>99121</v>
      </c>
      <c r="C307" s="1">
        <v>105121</v>
      </c>
      <c r="D307" s="1">
        <v>102121</v>
      </c>
      <c r="E307" s="1" t="s">
        <v>421</v>
      </c>
      <c r="F307" s="1" t="s">
        <v>9</v>
      </c>
      <c r="G307" s="1" t="s">
        <v>335</v>
      </c>
      <c r="H307" s="1" t="s">
        <v>63</v>
      </c>
      <c r="I307" s="1" t="e">
        <v>#N/A</v>
      </c>
      <c r="J307" s="1" t="e">
        <v>#N/A</v>
      </c>
      <c r="K307" s="1" t="e">
        <v>#N/A</v>
      </c>
      <c r="L307" s="1" t="e">
        <v>#N/A</v>
      </c>
      <c r="M307" s="1" t="e">
        <v>#N/A</v>
      </c>
      <c r="N307" s="1" t="s">
        <v>741</v>
      </c>
      <c r="O307" s="1" t="s">
        <v>741</v>
      </c>
      <c r="P307" s="1" t="s">
        <v>741</v>
      </c>
      <c r="Q307" s="1" t="s">
        <v>741</v>
      </c>
      <c r="R307" s="1" t="s">
        <v>741</v>
      </c>
      <c r="S307" s="1" t="s">
        <v>741</v>
      </c>
      <c r="T307" s="1" t="e">
        <v>#N/A</v>
      </c>
    </row>
    <row r="308" spans="1:20" x14ac:dyDescent="0.3">
      <c r="A308" s="1">
        <v>3</v>
      </c>
      <c r="B308" s="1">
        <v>99121</v>
      </c>
      <c r="C308" s="1">
        <v>105121</v>
      </c>
      <c r="D308" s="1">
        <v>102121</v>
      </c>
      <c r="E308" s="1" t="s">
        <v>421</v>
      </c>
      <c r="F308" s="1" t="s">
        <v>9</v>
      </c>
      <c r="G308" s="1" t="s">
        <v>501</v>
      </c>
      <c r="H308" s="1" t="s">
        <v>502</v>
      </c>
      <c r="I308" s="1" t="e">
        <v>#N/A</v>
      </c>
      <c r="J308" s="1" t="e">
        <v>#N/A</v>
      </c>
      <c r="K308" s="1" t="e">
        <v>#N/A</v>
      </c>
      <c r="L308" s="1" t="e">
        <v>#N/A</v>
      </c>
      <c r="M308" s="1" t="e">
        <v>#N/A</v>
      </c>
      <c r="N308" s="1" t="s">
        <v>741</v>
      </c>
      <c r="O308" s="1" t="s">
        <v>770</v>
      </c>
      <c r="P308" s="1" t="s">
        <v>771</v>
      </c>
      <c r="Q308" s="1" t="s">
        <v>741</v>
      </c>
      <c r="R308" s="1" t="s">
        <v>741</v>
      </c>
      <c r="S308" s="1" t="s">
        <v>741</v>
      </c>
      <c r="T308" s="1" t="e">
        <v>#N/A</v>
      </c>
    </row>
    <row r="309" spans="1:20" x14ac:dyDescent="0.3">
      <c r="A309" s="1">
        <v>3</v>
      </c>
      <c r="B309" s="1">
        <v>176032</v>
      </c>
      <c r="C309" s="1">
        <v>182032</v>
      </c>
      <c r="D309" s="1">
        <v>179032</v>
      </c>
      <c r="E309" s="1" t="s">
        <v>421</v>
      </c>
      <c r="F309" s="1" t="s">
        <v>61</v>
      </c>
      <c r="G309" s="1" t="s">
        <v>503</v>
      </c>
      <c r="H309" s="1" t="s">
        <v>504</v>
      </c>
      <c r="I309" s="1" t="e">
        <v>#N/A</v>
      </c>
      <c r="J309" s="1" t="e">
        <v>#N/A</v>
      </c>
      <c r="K309" s="1" t="e">
        <v>#N/A</v>
      </c>
      <c r="L309" s="1" t="e">
        <v>#N/A</v>
      </c>
      <c r="M309" s="1" t="e">
        <v>#N/A</v>
      </c>
      <c r="N309" s="1" t="s">
        <v>741</v>
      </c>
      <c r="O309" s="1" t="s">
        <v>741</v>
      </c>
      <c r="P309" s="1" t="s">
        <v>741</v>
      </c>
      <c r="Q309" s="1" t="s">
        <v>858</v>
      </c>
      <c r="R309" s="1" t="s">
        <v>741</v>
      </c>
      <c r="S309" s="1" t="s">
        <v>741</v>
      </c>
      <c r="T309" s="1" t="e">
        <v>#N/A</v>
      </c>
    </row>
    <row r="310" spans="1:20" x14ac:dyDescent="0.3">
      <c r="A310" s="1">
        <v>3</v>
      </c>
      <c r="B310" s="1">
        <v>176032</v>
      </c>
      <c r="C310" s="1">
        <v>182032</v>
      </c>
      <c r="D310" s="1">
        <v>179032</v>
      </c>
      <c r="E310" s="1" t="s">
        <v>421</v>
      </c>
      <c r="F310" s="1" t="s">
        <v>61</v>
      </c>
      <c r="G310" s="1" t="s">
        <v>505</v>
      </c>
      <c r="H310" s="1" t="s">
        <v>79</v>
      </c>
      <c r="I310" s="1" t="e">
        <v>#N/A</v>
      </c>
      <c r="J310" s="1" t="e">
        <v>#N/A</v>
      </c>
      <c r="K310" s="1" t="e">
        <v>#N/A</v>
      </c>
      <c r="L310" s="1" t="e">
        <v>#N/A</v>
      </c>
      <c r="M310" s="1" t="e">
        <v>#N/A</v>
      </c>
      <c r="N310" s="1" t="s">
        <v>741</v>
      </c>
      <c r="O310" s="1" t="s">
        <v>741</v>
      </c>
      <c r="P310" s="1" t="s">
        <v>741</v>
      </c>
      <c r="Q310" s="1" t="s">
        <v>741</v>
      </c>
      <c r="R310" s="1" t="s">
        <v>741</v>
      </c>
      <c r="S310" s="1" t="s">
        <v>741</v>
      </c>
      <c r="T310" s="1" t="e">
        <v>#N/A</v>
      </c>
    </row>
    <row r="311" spans="1:20" x14ac:dyDescent="0.3">
      <c r="A311" s="1">
        <v>3</v>
      </c>
      <c r="B311" s="1">
        <v>176032</v>
      </c>
      <c r="C311" s="1">
        <v>182032</v>
      </c>
      <c r="D311" s="1">
        <v>179032</v>
      </c>
      <c r="E311" s="1" t="s">
        <v>421</v>
      </c>
      <c r="F311" s="1" t="s">
        <v>61</v>
      </c>
      <c r="G311" s="1" t="s">
        <v>506</v>
      </c>
      <c r="H311" s="1" t="s">
        <v>507</v>
      </c>
      <c r="I311" s="1" t="e">
        <v>#N/A</v>
      </c>
      <c r="J311" s="1" t="e">
        <v>#N/A</v>
      </c>
      <c r="K311" s="1" t="e">
        <v>#N/A</v>
      </c>
      <c r="L311" s="1" t="e">
        <v>#N/A</v>
      </c>
      <c r="M311" s="1" t="e">
        <v>#N/A</v>
      </c>
      <c r="N311" s="1" t="s">
        <v>741</v>
      </c>
      <c r="O311" s="1" t="s">
        <v>758</v>
      </c>
      <c r="P311" s="1" t="s">
        <v>741</v>
      </c>
      <c r="Q311" s="1" t="s">
        <v>741</v>
      </c>
      <c r="R311" s="1" t="s">
        <v>741</v>
      </c>
      <c r="S311" s="1" t="s">
        <v>741</v>
      </c>
      <c r="T311" s="1" t="e">
        <v>#N/A</v>
      </c>
    </row>
    <row r="312" spans="1:20" x14ac:dyDescent="0.3">
      <c r="A312" s="1">
        <v>3</v>
      </c>
      <c r="B312" s="1">
        <v>500820</v>
      </c>
      <c r="C312" s="1">
        <v>506820</v>
      </c>
      <c r="D312" s="1">
        <v>503820</v>
      </c>
      <c r="E312" s="1" t="s">
        <v>6</v>
      </c>
      <c r="F312" s="1" t="s">
        <v>104</v>
      </c>
      <c r="G312" s="1" t="s">
        <v>508</v>
      </c>
      <c r="H312" s="1" t="s">
        <v>509</v>
      </c>
      <c r="I312" s="1" t="e">
        <v>#N/A</v>
      </c>
      <c r="J312" s="1" t="e">
        <v>#N/A</v>
      </c>
      <c r="K312" s="1" t="e">
        <v>#N/A</v>
      </c>
      <c r="L312" s="1" t="e">
        <v>#N/A</v>
      </c>
      <c r="M312" s="1" t="e">
        <v>#N/A</v>
      </c>
      <c r="N312" s="1" t="s">
        <v>741</v>
      </c>
      <c r="O312" s="1" t="s">
        <v>741</v>
      </c>
      <c r="P312" s="1" t="s">
        <v>741</v>
      </c>
      <c r="Q312" s="1" t="s">
        <v>741</v>
      </c>
      <c r="R312" s="1" t="s">
        <v>741</v>
      </c>
      <c r="S312" s="1" t="s">
        <v>741</v>
      </c>
      <c r="T312" s="1" t="e">
        <v>#N/A</v>
      </c>
    </row>
    <row r="313" spans="1:20" x14ac:dyDescent="0.3">
      <c r="A313" s="1">
        <v>3</v>
      </c>
      <c r="B313" s="1">
        <v>500820</v>
      </c>
      <c r="C313" s="1">
        <v>506820</v>
      </c>
      <c r="D313" s="1">
        <v>503820</v>
      </c>
      <c r="E313" s="1" t="s">
        <v>6</v>
      </c>
      <c r="F313" s="1" t="s">
        <v>104</v>
      </c>
      <c r="G313" s="1" t="s">
        <v>510</v>
      </c>
      <c r="H313" s="1" t="s">
        <v>79</v>
      </c>
      <c r="I313" s="1" t="e">
        <v>#N/A</v>
      </c>
      <c r="J313" s="1" t="e">
        <v>#N/A</v>
      </c>
      <c r="K313" s="1" t="e">
        <v>#N/A</v>
      </c>
      <c r="L313" s="1" t="e">
        <v>#N/A</v>
      </c>
      <c r="M313" s="1" t="e">
        <v>#N/A</v>
      </c>
      <c r="N313" s="1" t="s">
        <v>741</v>
      </c>
      <c r="O313" s="1" t="s">
        <v>741</v>
      </c>
      <c r="P313" s="1" t="s">
        <v>741</v>
      </c>
      <c r="Q313" s="1" t="s">
        <v>741</v>
      </c>
      <c r="R313" s="1" t="s">
        <v>741</v>
      </c>
      <c r="S313" s="1" t="s">
        <v>741</v>
      </c>
      <c r="T313" s="1" t="e">
        <v>#N/A</v>
      </c>
    </row>
    <row r="314" spans="1:20" x14ac:dyDescent="0.3">
      <c r="A314" s="1">
        <v>3</v>
      </c>
      <c r="B314" s="1">
        <v>500820</v>
      </c>
      <c r="C314" s="1">
        <v>506820</v>
      </c>
      <c r="D314" s="1">
        <v>503820</v>
      </c>
      <c r="E314" s="1" t="s">
        <v>6</v>
      </c>
      <c r="F314" s="1" t="s">
        <v>104</v>
      </c>
      <c r="G314" s="1" t="s">
        <v>511</v>
      </c>
      <c r="H314" s="1" t="s">
        <v>63</v>
      </c>
      <c r="I314" s="1" t="e">
        <v>#N/A</v>
      </c>
      <c r="J314" s="1" t="e">
        <v>#N/A</v>
      </c>
      <c r="K314" s="1" t="e">
        <v>#N/A</v>
      </c>
      <c r="L314" s="1" t="e">
        <v>#N/A</v>
      </c>
      <c r="M314" s="1" t="e">
        <v>#N/A</v>
      </c>
      <c r="N314" s="1" t="s">
        <v>741</v>
      </c>
      <c r="O314" s="1" t="s">
        <v>741</v>
      </c>
      <c r="P314" s="1" t="s">
        <v>741</v>
      </c>
      <c r="Q314" s="1" t="s">
        <v>741</v>
      </c>
      <c r="R314" s="1" t="s">
        <v>741</v>
      </c>
      <c r="S314" s="1" t="s">
        <v>741</v>
      </c>
      <c r="T314" s="1" t="e">
        <v>#N/A</v>
      </c>
    </row>
    <row r="315" spans="1:20" x14ac:dyDescent="0.3">
      <c r="A315" s="1">
        <v>3</v>
      </c>
      <c r="B315" s="1">
        <v>500820</v>
      </c>
      <c r="C315" s="1">
        <v>506820</v>
      </c>
      <c r="D315" s="1">
        <v>503820</v>
      </c>
      <c r="E315" s="1" t="s">
        <v>6</v>
      </c>
      <c r="F315" s="1" t="s">
        <v>104</v>
      </c>
      <c r="G315" s="1" t="s">
        <v>512</v>
      </c>
      <c r="H315" s="1" t="s">
        <v>448</v>
      </c>
      <c r="I315" s="1" t="e">
        <v>#N/A</v>
      </c>
      <c r="J315" s="1" t="e">
        <v>#N/A</v>
      </c>
      <c r="K315" s="1" t="e">
        <v>#N/A</v>
      </c>
      <c r="L315" s="1" t="e">
        <v>#N/A</v>
      </c>
      <c r="M315" s="1" t="e">
        <v>#N/A</v>
      </c>
      <c r="N315" s="1" t="s">
        <v>741</v>
      </c>
      <c r="O315" s="1" t="s">
        <v>741</v>
      </c>
      <c r="P315" s="1" t="s">
        <v>741</v>
      </c>
      <c r="Q315" s="1" t="s">
        <v>741</v>
      </c>
      <c r="R315" s="1" t="s">
        <v>741</v>
      </c>
      <c r="S315" s="1" t="s">
        <v>741</v>
      </c>
      <c r="T315" s="1" t="e">
        <v>#N/A</v>
      </c>
    </row>
    <row r="316" spans="1:20" x14ac:dyDescent="0.3">
      <c r="A316" s="1">
        <v>3</v>
      </c>
      <c r="B316" s="1">
        <v>520887</v>
      </c>
      <c r="C316" s="1">
        <v>526887</v>
      </c>
      <c r="D316" s="1">
        <v>523887</v>
      </c>
      <c r="E316" s="1" t="s">
        <v>164</v>
      </c>
      <c r="F316" s="1" t="s">
        <v>386</v>
      </c>
      <c r="G316" s="1" t="s">
        <v>513</v>
      </c>
      <c r="H316" s="1" t="s">
        <v>143</v>
      </c>
      <c r="I316" s="1" t="e">
        <v>#N/A</v>
      </c>
      <c r="J316" s="1" t="e">
        <v>#N/A</v>
      </c>
      <c r="K316" s="1" t="e">
        <v>#N/A</v>
      </c>
      <c r="L316" s="1" t="e">
        <v>#N/A</v>
      </c>
      <c r="M316" s="1" t="e">
        <v>#N/A</v>
      </c>
      <c r="N316" s="1" t="s">
        <v>741</v>
      </c>
      <c r="O316" s="1" t="s">
        <v>741</v>
      </c>
      <c r="P316" s="1" t="s">
        <v>741</v>
      </c>
      <c r="Q316" s="1" t="s">
        <v>741</v>
      </c>
      <c r="R316" s="1" t="s">
        <v>741</v>
      </c>
      <c r="S316" s="1" t="s">
        <v>741</v>
      </c>
      <c r="T316" s="1" t="e">
        <v>#N/A</v>
      </c>
    </row>
    <row r="317" spans="1:20" x14ac:dyDescent="0.3">
      <c r="A317" s="1">
        <v>3</v>
      </c>
      <c r="B317" s="1">
        <v>520887</v>
      </c>
      <c r="C317" s="1">
        <v>526887</v>
      </c>
      <c r="D317" s="1">
        <v>523887</v>
      </c>
      <c r="E317" s="1" t="s">
        <v>164</v>
      </c>
      <c r="F317" s="1" t="s">
        <v>386</v>
      </c>
      <c r="G317" s="1" t="s">
        <v>514</v>
      </c>
      <c r="H317" s="1" t="s">
        <v>63</v>
      </c>
      <c r="I317" s="1" t="e">
        <v>#N/A</v>
      </c>
      <c r="J317" s="1" t="e">
        <v>#N/A</v>
      </c>
      <c r="K317" s="1" t="e">
        <v>#N/A</v>
      </c>
      <c r="L317" s="1" t="e">
        <v>#N/A</v>
      </c>
      <c r="M317" s="1" t="e">
        <v>#N/A</v>
      </c>
      <c r="N317" s="1" t="s">
        <v>741</v>
      </c>
      <c r="O317" s="1" t="s">
        <v>741</v>
      </c>
      <c r="P317" s="1" t="s">
        <v>741</v>
      </c>
      <c r="Q317" s="1" t="s">
        <v>741</v>
      </c>
      <c r="R317" s="1" t="s">
        <v>741</v>
      </c>
      <c r="S317" s="1" t="s">
        <v>741</v>
      </c>
      <c r="T317" s="1" t="e">
        <v>#N/A</v>
      </c>
    </row>
    <row r="318" spans="1:20" x14ac:dyDescent="0.3">
      <c r="A318" s="1">
        <v>3</v>
      </c>
      <c r="B318" s="1">
        <v>520887</v>
      </c>
      <c r="C318" s="1">
        <v>526887</v>
      </c>
      <c r="D318" s="1">
        <v>523887</v>
      </c>
      <c r="E318" s="1" t="s">
        <v>164</v>
      </c>
      <c r="F318" s="1" t="s">
        <v>386</v>
      </c>
      <c r="G318" s="1" t="s">
        <v>515</v>
      </c>
      <c r="H318" s="1" t="s">
        <v>63</v>
      </c>
      <c r="I318" s="1" t="e">
        <v>#N/A</v>
      </c>
      <c r="J318" s="1" t="e">
        <v>#N/A</v>
      </c>
      <c r="K318" s="1" t="e">
        <v>#N/A</v>
      </c>
      <c r="L318" s="1" t="e">
        <v>#N/A</v>
      </c>
      <c r="M318" s="1" t="e">
        <v>#N/A</v>
      </c>
      <c r="N318" s="1" t="s">
        <v>741</v>
      </c>
      <c r="O318" s="1" t="s">
        <v>741</v>
      </c>
      <c r="P318" s="1" t="s">
        <v>741</v>
      </c>
      <c r="Q318" s="1" t="s">
        <v>741</v>
      </c>
      <c r="R318" s="1" t="s">
        <v>741</v>
      </c>
      <c r="S318" s="1" t="s">
        <v>741</v>
      </c>
      <c r="T318" s="1" t="e">
        <v>#N/A</v>
      </c>
    </row>
    <row r="319" spans="1:20" x14ac:dyDescent="0.3">
      <c r="A319" s="1">
        <v>3</v>
      </c>
      <c r="B319" s="1">
        <v>3180025</v>
      </c>
      <c r="C319" s="1">
        <v>3186025</v>
      </c>
      <c r="D319" s="1">
        <v>3183025</v>
      </c>
      <c r="E319" s="1" t="s">
        <v>3</v>
      </c>
      <c r="F319" s="1" t="s">
        <v>104</v>
      </c>
      <c r="G319" s="1" t="s">
        <v>516</v>
      </c>
      <c r="H319" s="1" t="s">
        <v>63</v>
      </c>
      <c r="I319" s="1" t="e">
        <v>#N/A</v>
      </c>
      <c r="J319" s="1" t="e">
        <v>#N/A</v>
      </c>
      <c r="K319" s="1" t="e">
        <v>#N/A</v>
      </c>
      <c r="L319" s="1" t="e">
        <v>#N/A</v>
      </c>
      <c r="M319" s="1" t="e">
        <v>#N/A</v>
      </c>
      <c r="N319" s="1" t="s">
        <v>741</v>
      </c>
      <c r="O319" s="1" t="s">
        <v>741</v>
      </c>
      <c r="P319" s="1" t="s">
        <v>741</v>
      </c>
      <c r="Q319" s="1" t="s">
        <v>741</v>
      </c>
      <c r="R319" s="1" t="s">
        <v>741</v>
      </c>
      <c r="S319" s="1" t="s">
        <v>741</v>
      </c>
      <c r="T319" s="1" t="e">
        <v>#N/A</v>
      </c>
    </row>
    <row r="320" spans="1:20" x14ac:dyDescent="0.3">
      <c r="A320" s="1">
        <v>3</v>
      </c>
      <c r="B320" s="1">
        <v>3180025</v>
      </c>
      <c r="C320" s="1">
        <v>3186025</v>
      </c>
      <c r="D320" s="1">
        <v>3183025</v>
      </c>
      <c r="E320" s="1" t="s">
        <v>3</v>
      </c>
      <c r="F320" s="1" t="s">
        <v>104</v>
      </c>
      <c r="G320" s="1" t="s">
        <v>517</v>
      </c>
      <c r="H320" s="1" t="s">
        <v>518</v>
      </c>
      <c r="I320" s="1" t="e">
        <v>#N/A</v>
      </c>
      <c r="J320" s="1" t="e">
        <v>#N/A</v>
      </c>
      <c r="K320" s="1" t="e">
        <v>#N/A</v>
      </c>
      <c r="L320" s="1" t="e">
        <v>#N/A</v>
      </c>
      <c r="M320" s="1" t="e">
        <v>#N/A</v>
      </c>
      <c r="N320" s="1" t="s">
        <v>746</v>
      </c>
      <c r="O320" s="1" t="s">
        <v>1084</v>
      </c>
      <c r="P320" s="1" t="s">
        <v>994</v>
      </c>
      <c r="Q320" s="1" t="s">
        <v>741</v>
      </c>
      <c r="R320" s="1" t="s">
        <v>741</v>
      </c>
      <c r="S320" s="1" t="s">
        <v>741</v>
      </c>
      <c r="T320" s="1" t="e">
        <v>#N/A</v>
      </c>
    </row>
    <row r="321" spans="1:20" x14ac:dyDescent="0.3">
      <c r="A321" s="1">
        <v>3</v>
      </c>
      <c r="B321" s="1">
        <v>3180025</v>
      </c>
      <c r="C321" s="1">
        <v>3186025</v>
      </c>
      <c r="D321" s="1">
        <v>3183025</v>
      </c>
      <c r="E321" s="1" t="s">
        <v>3</v>
      </c>
      <c r="F321" s="1" t="s">
        <v>104</v>
      </c>
      <c r="G321" s="1" t="s">
        <v>519</v>
      </c>
      <c r="H321" s="1" t="s">
        <v>63</v>
      </c>
      <c r="I321" s="1" t="e">
        <v>#N/A</v>
      </c>
      <c r="J321" s="1" t="e">
        <v>#N/A</v>
      </c>
      <c r="K321" s="1" t="e">
        <v>#N/A</v>
      </c>
      <c r="L321" s="1" t="e">
        <v>#N/A</v>
      </c>
      <c r="M321" s="1" t="e">
        <v>#N/A</v>
      </c>
      <c r="N321" s="1" t="s">
        <v>741</v>
      </c>
      <c r="O321" s="1" t="s">
        <v>741</v>
      </c>
      <c r="P321" s="1" t="s">
        <v>741</v>
      </c>
      <c r="Q321" s="1" t="s">
        <v>741</v>
      </c>
      <c r="R321" s="1" t="s">
        <v>741</v>
      </c>
      <c r="S321" s="1" t="s">
        <v>741</v>
      </c>
      <c r="T321" s="1" t="e">
        <v>#N/A</v>
      </c>
    </row>
    <row r="322" spans="1:20" x14ac:dyDescent="0.3">
      <c r="A322" s="1">
        <v>3</v>
      </c>
      <c r="B322" s="1">
        <v>3282338</v>
      </c>
      <c r="C322" s="1">
        <v>3296338</v>
      </c>
      <c r="D322" s="1">
        <v>3285338</v>
      </c>
      <c r="E322" s="1" t="s">
        <v>4</v>
      </c>
      <c r="F322" s="1" t="s">
        <v>9</v>
      </c>
      <c r="G322" s="1" t="s">
        <v>520</v>
      </c>
      <c r="H322" s="1" t="s">
        <v>521</v>
      </c>
      <c r="I322" s="1" t="e">
        <v>#N/A</v>
      </c>
      <c r="J322" s="1" t="e">
        <v>#N/A</v>
      </c>
      <c r="K322" s="1" t="e">
        <v>#N/A</v>
      </c>
      <c r="L322" s="1" t="e">
        <v>#N/A</v>
      </c>
      <c r="M322" s="1" t="e">
        <v>#N/A</v>
      </c>
      <c r="N322" s="1" t="s">
        <v>1085</v>
      </c>
      <c r="O322" s="1" t="s">
        <v>1086</v>
      </c>
      <c r="P322" s="1" t="s">
        <v>1087</v>
      </c>
      <c r="Q322" s="1" t="s">
        <v>741</v>
      </c>
      <c r="R322" s="1" t="s">
        <v>741</v>
      </c>
      <c r="S322" s="1" t="s">
        <v>741</v>
      </c>
      <c r="T322" s="1" t="e">
        <v>#N/A</v>
      </c>
    </row>
    <row r="323" spans="1:20" x14ac:dyDescent="0.3">
      <c r="A323" s="1">
        <v>3</v>
      </c>
      <c r="B323" s="1">
        <v>3282338</v>
      </c>
      <c r="C323" s="1">
        <v>3296338</v>
      </c>
      <c r="D323" s="1">
        <v>3285338</v>
      </c>
      <c r="E323" s="1" t="s">
        <v>4</v>
      </c>
      <c r="F323" s="1" t="s">
        <v>9</v>
      </c>
      <c r="G323" s="1" t="s">
        <v>522</v>
      </c>
      <c r="H323" s="1" t="s">
        <v>63</v>
      </c>
      <c r="I323" s="1" t="e">
        <v>#N/A</v>
      </c>
      <c r="J323" s="1" t="e">
        <v>#N/A</v>
      </c>
      <c r="K323" s="1" t="e">
        <v>#N/A</v>
      </c>
      <c r="L323" s="1" t="e">
        <v>#N/A</v>
      </c>
      <c r="M323" s="1" t="e">
        <v>#N/A</v>
      </c>
      <c r="N323" s="1" t="s">
        <v>741</v>
      </c>
      <c r="O323" s="1" t="s">
        <v>741</v>
      </c>
      <c r="P323" s="1" t="s">
        <v>741</v>
      </c>
      <c r="Q323" s="1" t="s">
        <v>741</v>
      </c>
      <c r="R323" s="1" t="s">
        <v>741</v>
      </c>
      <c r="S323" s="1" t="s">
        <v>741</v>
      </c>
      <c r="T323" s="1" t="e">
        <v>#N/A</v>
      </c>
    </row>
    <row r="324" spans="1:20" x14ac:dyDescent="0.3">
      <c r="A324" s="1">
        <v>3</v>
      </c>
      <c r="B324" s="1">
        <v>3282338</v>
      </c>
      <c r="C324" s="1">
        <v>3296338</v>
      </c>
      <c r="D324" s="1">
        <v>3285338</v>
      </c>
      <c r="E324" s="1" t="s">
        <v>4</v>
      </c>
      <c r="F324" s="1" t="s">
        <v>9</v>
      </c>
      <c r="G324" s="1" t="s">
        <v>523</v>
      </c>
      <c r="H324" s="1" t="s">
        <v>524</v>
      </c>
      <c r="I324" s="1" t="e">
        <v>#N/A</v>
      </c>
      <c r="J324" s="1" t="e">
        <v>#N/A</v>
      </c>
      <c r="K324" s="1" t="e">
        <v>#N/A</v>
      </c>
      <c r="L324" s="1" t="e">
        <v>#N/A</v>
      </c>
      <c r="M324" s="1" t="e">
        <v>#N/A</v>
      </c>
      <c r="N324" s="1" t="s">
        <v>741</v>
      </c>
      <c r="O324" s="1" t="s">
        <v>741</v>
      </c>
      <c r="P324" s="1" t="s">
        <v>741</v>
      </c>
      <c r="Q324" s="1" t="s">
        <v>741</v>
      </c>
      <c r="R324" s="1" t="s">
        <v>741</v>
      </c>
      <c r="S324" s="1" t="s">
        <v>741</v>
      </c>
      <c r="T324" s="1" t="e">
        <v>#N/A</v>
      </c>
    </row>
    <row r="325" spans="1:20" x14ac:dyDescent="0.3">
      <c r="A325" s="1">
        <v>3</v>
      </c>
      <c r="B325" s="1">
        <v>3282338</v>
      </c>
      <c r="C325" s="1">
        <v>3296338</v>
      </c>
      <c r="D325" s="1">
        <v>3285338</v>
      </c>
      <c r="E325" s="1" t="s">
        <v>4</v>
      </c>
      <c r="F325" s="1" t="s">
        <v>9</v>
      </c>
      <c r="G325" s="1" t="s">
        <v>525</v>
      </c>
      <c r="H325" s="1" t="s">
        <v>526</v>
      </c>
      <c r="I325" s="1" t="e">
        <v>#N/A</v>
      </c>
      <c r="J325" s="1" t="e">
        <v>#N/A</v>
      </c>
      <c r="K325" s="1" t="e">
        <v>#N/A</v>
      </c>
      <c r="L325" s="1" t="e">
        <v>#N/A</v>
      </c>
      <c r="M325" s="1" t="e">
        <v>#N/A</v>
      </c>
      <c r="N325" s="1" t="s">
        <v>741</v>
      </c>
      <c r="O325" s="1" t="s">
        <v>754</v>
      </c>
      <c r="P325" s="1" t="s">
        <v>741</v>
      </c>
      <c r="Q325" s="1" t="s">
        <v>741</v>
      </c>
      <c r="R325" s="1" t="s">
        <v>741</v>
      </c>
      <c r="S325" s="1" t="s">
        <v>741</v>
      </c>
      <c r="T325" s="1" t="e">
        <v>#N/A</v>
      </c>
    </row>
    <row r="326" spans="1:20" x14ac:dyDescent="0.3">
      <c r="A326" s="1">
        <v>3</v>
      </c>
      <c r="B326" s="1">
        <v>3282338</v>
      </c>
      <c r="C326" s="1">
        <v>3296338</v>
      </c>
      <c r="D326" s="1">
        <v>3285338</v>
      </c>
      <c r="E326" s="1" t="s">
        <v>4</v>
      </c>
      <c r="F326" s="1" t="s">
        <v>9</v>
      </c>
      <c r="G326" s="1" t="s">
        <v>527</v>
      </c>
      <c r="H326" s="1" t="s">
        <v>63</v>
      </c>
      <c r="I326" s="1" t="e">
        <v>#N/A</v>
      </c>
      <c r="J326" s="1" t="e">
        <v>#N/A</v>
      </c>
      <c r="K326" s="1" t="e">
        <v>#N/A</v>
      </c>
      <c r="L326" s="1" t="e">
        <v>#N/A</v>
      </c>
      <c r="M326" s="1" t="e">
        <v>#N/A</v>
      </c>
      <c r="N326" s="1" t="s">
        <v>741</v>
      </c>
      <c r="O326" s="1" t="s">
        <v>741</v>
      </c>
      <c r="P326" s="1" t="s">
        <v>741</v>
      </c>
      <c r="Q326" s="1" t="s">
        <v>741</v>
      </c>
      <c r="R326" s="1" t="s">
        <v>741</v>
      </c>
      <c r="S326" s="1" t="s">
        <v>741</v>
      </c>
      <c r="T326" s="1" t="e">
        <v>#N/A</v>
      </c>
    </row>
    <row r="327" spans="1:20" x14ac:dyDescent="0.3">
      <c r="A327" s="1">
        <v>3</v>
      </c>
      <c r="B327" s="1">
        <v>3282338</v>
      </c>
      <c r="C327" s="1">
        <v>3296338</v>
      </c>
      <c r="D327" s="1">
        <v>3285338</v>
      </c>
      <c r="E327" s="1" t="s">
        <v>4</v>
      </c>
      <c r="F327" s="1" t="s">
        <v>9</v>
      </c>
      <c r="G327" s="1" t="s">
        <v>528</v>
      </c>
      <c r="H327" s="1" t="s">
        <v>63</v>
      </c>
      <c r="I327" s="1" t="e">
        <v>#N/A</v>
      </c>
      <c r="J327" s="1" t="e">
        <v>#N/A</v>
      </c>
      <c r="K327" s="1" t="e">
        <v>#N/A</v>
      </c>
      <c r="L327" s="1" t="e">
        <v>#N/A</v>
      </c>
      <c r="M327" s="1" t="e">
        <v>#N/A</v>
      </c>
      <c r="N327" s="1" t="s">
        <v>741</v>
      </c>
      <c r="O327" s="1" t="s">
        <v>741</v>
      </c>
      <c r="P327" s="1" t="s">
        <v>741</v>
      </c>
      <c r="Q327" s="1" t="s">
        <v>741</v>
      </c>
      <c r="R327" s="1" t="s">
        <v>741</v>
      </c>
      <c r="S327" s="1" t="s">
        <v>741</v>
      </c>
      <c r="T327" s="1" t="e">
        <v>#N/A</v>
      </c>
    </row>
    <row r="328" spans="1:20" x14ac:dyDescent="0.3">
      <c r="A328" s="1">
        <v>3</v>
      </c>
      <c r="B328" s="1">
        <v>3282338</v>
      </c>
      <c r="C328" s="1">
        <v>3296338</v>
      </c>
      <c r="D328" s="1">
        <v>3285338</v>
      </c>
      <c r="E328" s="1" t="s">
        <v>4</v>
      </c>
      <c r="F328" s="1" t="s">
        <v>9</v>
      </c>
      <c r="G328" s="1" t="s">
        <v>529</v>
      </c>
      <c r="H328" s="1" t="s">
        <v>352</v>
      </c>
      <c r="I328" s="1" t="e">
        <v>#N/A</v>
      </c>
      <c r="J328" s="1" t="e">
        <v>#N/A</v>
      </c>
      <c r="K328" s="1" t="e">
        <v>#N/A</v>
      </c>
      <c r="L328" s="1" t="e">
        <v>#N/A</v>
      </c>
      <c r="M328" s="1" t="e">
        <v>#N/A</v>
      </c>
      <c r="N328" s="1" t="s">
        <v>743</v>
      </c>
      <c r="O328" s="1" t="s">
        <v>741</v>
      </c>
      <c r="P328" s="1" t="s">
        <v>741</v>
      </c>
      <c r="Q328" s="1" t="s">
        <v>741</v>
      </c>
      <c r="R328" s="1" t="s">
        <v>741</v>
      </c>
      <c r="S328" s="1" t="s">
        <v>741</v>
      </c>
      <c r="T328" s="1" t="e">
        <v>#N/A</v>
      </c>
    </row>
    <row r="329" spans="1:20" x14ac:dyDescent="0.3">
      <c r="A329" s="1">
        <v>3</v>
      </c>
      <c r="B329" s="1">
        <v>3282338</v>
      </c>
      <c r="C329" s="1">
        <v>3296338</v>
      </c>
      <c r="D329" s="1">
        <v>3285338</v>
      </c>
      <c r="E329" s="1" t="s">
        <v>4</v>
      </c>
      <c r="F329" s="1" t="s">
        <v>9</v>
      </c>
      <c r="G329" s="1" t="s">
        <v>530</v>
      </c>
      <c r="H329" s="1" t="s">
        <v>63</v>
      </c>
      <c r="I329" s="1" t="e">
        <v>#N/A</v>
      </c>
      <c r="J329" s="1" t="e">
        <v>#N/A</v>
      </c>
      <c r="K329" s="1" t="e">
        <v>#N/A</v>
      </c>
      <c r="L329" s="1" t="e">
        <v>#N/A</v>
      </c>
      <c r="M329" s="1" t="e">
        <v>#N/A</v>
      </c>
      <c r="N329" s="1" t="s">
        <v>741</v>
      </c>
      <c r="O329" s="1" t="s">
        <v>741</v>
      </c>
      <c r="P329" s="1" t="s">
        <v>741</v>
      </c>
      <c r="Q329" s="1" t="s">
        <v>741</v>
      </c>
      <c r="R329" s="1" t="s">
        <v>741</v>
      </c>
      <c r="S329" s="1" t="s">
        <v>741</v>
      </c>
      <c r="T329" s="1" t="e">
        <v>#N/A</v>
      </c>
    </row>
    <row r="330" spans="1:20" x14ac:dyDescent="0.3">
      <c r="A330" s="1">
        <v>3</v>
      </c>
      <c r="B330" s="1">
        <v>3282338</v>
      </c>
      <c r="C330" s="1">
        <v>3296338</v>
      </c>
      <c r="D330" s="1">
        <v>3285338</v>
      </c>
      <c r="E330" s="1" t="s">
        <v>4</v>
      </c>
      <c r="F330" s="1" t="s">
        <v>9</v>
      </c>
      <c r="G330" s="1" t="s">
        <v>531</v>
      </c>
      <c r="H330" s="1" t="s">
        <v>63</v>
      </c>
      <c r="I330" s="1" t="e">
        <v>#N/A</v>
      </c>
      <c r="J330" s="1" t="e">
        <v>#N/A</v>
      </c>
      <c r="K330" s="1" t="e">
        <v>#N/A</v>
      </c>
      <c r="L330" s="1" t="e">
        <v>#N/A</v>
      </c>
      <c r="M330" s="1" t="e">
        <v>#N/A</v>
      </c>
      <c r="N330" s="1" t="s">
        <v>741</v>
      </c>
      <c r="O330" s="1" t="s">
        <v>741</v>
      </c>
      <c r="P330" s="1" t="s">
        <v>741</v>
      </c>
      <c r="Q330" s="1" t="s">
        <v>741</v>
      </c>
      <c r="R330" s="1" t="s">
        <v>741</v>
      </c>
      <c r="S330" s="1" t="s">
        <v>741</v>
      </c>
      <c r="T330" s="1" t="e">
        <v>#N/A</v>
      </c>
    </row>
    <row r="331" spans="1:20" x14ac:dyDescent="0.3">
      <c r="A331" s="1">
        <v>3</v>
      </c>
      <c r="B331" s="1">
        <v>3282338</v>
      </c>
      <c r="C331" s="1">
        <v>3296338</v>
      </c>
      <c r="D331" s="1">
        <v>3285338</v>
      </c>
      <c r="E331" s="1" t="s">
        <v>4</v>
      </c>
      <c r="F331" s="1" t="s">
        <v>9</v>
      </c>
      <c r="G331" s="1" t="s">
        <v>532</v>
      </c>
      <c r="H331" s="1" t="s">
        <v>79</v>
      </c>
      <c r="I331" s="1" t="e">
        <v>#N/A</v>
      </c>
      <c r="J331" s="1" t="e">
        <v>#N/A</v>
      </c>
      <c r="K331" s="1" t="e">
        <v>#N/A</v>
      </c>
      <c r="L331" s="1" t="e">
        <v>#N/A</v>
      </c>
      <c r="M331" s="1" t="e">
        <v>#N/A</v>
      </c>
      <c r="N331" s="1" t="s">
        <v>743</v>
      </c>
      <c r="O331" s="1" t="s">
        <v>741</v>
      </c>
      <c r="P331" s="1" t="s">
        <v>741</v>
      </c>
      <c r="Q331" s="1" t="s">
        <v>741</v>
      </c>
      <c r="R331" s="1" t="s">
        <v>741</v>
      </c>
      <c r="S331" s="1" t="s">
        <v>741</v>
      </c>
      <c r="T331" s="1" t="e">
        <v>#N/A</v>
      </c>
    </row>
    <row r="332" spans="1:20" x14ac:dyDescent="0.3">
      <c r="A332" s="1">
        <v>3</v>
      </c>
      <c r="B332" s="1">
        <v>3449154</v>
      </c>
      <c r="C332" s="1">
        <v>3453154</v>
      </c>
      <c r="D332" s="1">
        <v>3451154</v>
      </c>
      <c r="E332" s="1" t="s">
        <v>4</v>
      </c>
      <c r="F332" s="1" t="s">
        <v>97</v>
      </c>
      <c r="G332" s="1" t="s">
        <v>533</v>
      </c>
      <c r="H332" s="1" t="s">
        <v>63</v>
      </c>
      <c r="I332" s="1" t="e">
        <v>#N/A</v>
      </c>
      <c r="J332" s="1" t="e">
        <v>#N/A</v>
      </c>
      <c r="K332" s="1" t="e">
        <v>#N/A</v>
      </c>
      <c r="L332" s="1" t="e">
        <v>#N/A</v>
      </c>
      <c r="M332" s="1" t="e">
        <v>#N/A</v>
      </c>
      <c r="N332" s="1" t="s">
        <v>743</v>
      </c>
      <c r="O332" s="1" t="s">
        <v>741</v>
      </c>
      <c r="P332" s="1" t="s">
        <v>741</v>
      </c>
      <c r="Q332" s="1" t="s">
        <v>741</v>
      </c>
      <c r="R332" s="1" t="s">
        <v>741</v>
      </c>
      <c r="S332" s="1" t="s">
        <v>741</v>
      </c>
      <c r="T332" s="1" t="e">
        <v>#N/A</v>
      </c>
    </row>
    <row r="333" spans="1:20" x14ac:dyDescent="0.3">
      <c r="A333" s="1">
        <v>3</v>
      </c>
      <c r="B333" s="1">
        <v>3449154</v>
      </c>
      <c r="C333" s="1">
        <v>3453154</v>
      </c>
      <c r="D333" s="1">
        <v>3451154</v>
      </c>
      <c r="E333" s="1" t="s">
        <v>4</v>
      </c>
      <c r="F333" s="1" t="s">
        <v>97</v>
      </c>
      <c r="G333" s="1" t="s">
        <v>534</v>
      </c>
      <c r="H333" s="1" t="s">
        <v>63</v>
      </c>
      <c r="I333" s="1" t="e">
        <v>#N/A</v>
      </c>
      <c r="J333" s="1" t="e">
        <v>#N/A</v>
      </c>
      <c r="K333" s="1" t="e">
        <v>#N/A</v>
      </c>
      <c r="L333" s="1" t="e">
        <v>#N/A</v>
      </c>
      <c r="M333" s="1" t="e">
        <v>#N/A</v>
      </c>
      <c r="N333" s="1" t="s">
        <v>741</v>
      </c>
      <c r="O333" s="1" t="s">
        <v>741</v>
      </c>
      <c r="P333" s="1" t="s">
        <v>741</v>
      </c>
      <c r="Q333" s="1" t="s">
        <v>741</v>
      </c>
      <c r="R333" s="1" t="s">
        <v>741</v>
      </c>
      <c r="S333" s="1" t="s">
        <v>741</v>
      </c>
      <c r="T333" s="1" t="e">
        <v>#N/A</v>
      </c>
    </row>
    <row r="334" spans="1:20" x14ac:dyDescent="0.3">
      <c r="A334" s="1">
        <v>3</v>
      </c>
      <c r="B334" s="1">
        <v>3449154</v>
      </c>
      <c r="C334" s="1">
        <v>3453154</v>
      </c>
      <c r="D334" s="1">
        <v>3451154</v>
      </c>
      <c r="E334" s="1" t="s">
        <v>4</v>
      </c>
      <c r="F334" s="1" t="s">
        <v>97</v>
      </c>
      <c r="G334" s="1" t="s">
        <v>535</v>
      </c>
      <c r="H334" s="1" t="s">
        <v>63</v>
      </c>
      <c r="I334" s="1" t="e">
        <v>#N/A</v>
      </c>
      <c r="J334" s="1" t="e">
        <v>#N/A</v>
      </c>
      <c r="K334" s="1" t="e">
        <v>#N/A</v>
      </c>
      <c r="L334" s="1" t="e">
        <v>#N/A</v>
      </c>
      <c r="M334" s="1" t="e">
        <v>#N/A</v>
      </c>
      <c r="N334" s="1" t="s">
        <v>743</v>
      </c>
      <c r="O334" s="1" t="s">
        <v>741</v>
      </c>
      <c r="P334" s="1" t="s">
        <v>741</v>
      </c>
      <c r="Q334" s="1" t="s">
        <v>741</v>
      </c>
      <c r="R334" s="1" t="s">
        <v>741</v>
      </c>
      <c r="S334" s="1" t="s">
        <v>741</v>
      </c>
      <c r="T334" s="1" t="e">
        <v>#N/A</v>
      </c>
    </row>
    <row r="335" spans="1:20" x14ac:dyDescent="0.3">
      <c r="A335" s="1">
        <v>3</v>
      </c>
      <c r="B335" s="1">
        <v>3449154</v>
      </c>
      <c r="C335" s="1">
        <v>3453154</v>
      </c>
      <c r="D335" s="1">
        <v>3451154</v>
      </c>
      <c r="E335" s="1" t="s">
        <v>4</v>
      </c>
      <c r="F335" s="1" t="s">
        <v>97</v>
      </c>
      <c r="G335" s="1" t="s">
        <v>536</v>
      </c>
      <c r="H335" s="1" t="s">
        <v>537</v>
      </c>
      <c r="I335" s="1" t="e">
        <v>#N/A</v>
      </c>
      <c r="J335" s="1" t="e">
        <v>#N/A</v>
      </c>
      <c r="K335" s="1" t="e">
        <v>#N/A</v>
      </c>
      <c r="L335" s="1" t="e">
        <v>#N/A</v>
      </c>
      <c r="M335" s="1" t="e">
        <v>#N/A</v>
      </c>
      <c r="N335" s="1" t="s">
        <v>741</v>
      </c>
      <c r="O335" s="1" t="s">
        <v>741</v>
      </c>
      <c r="P335" s="1" t="s">
        <v>741</v>
      </c>
      <c r="Q335" s="1" t="s">
        <v>741</v>
      </c>
      <c r="R335" s="1" t="s">
        <v>741</v>
      </c>
      <c r="S335" s="1" t="s">
        <v>741</v>
      </c>
      <c r="T335" s="1" t="e">
        <v>#N/A</v>
      </c>
    </row>
    <row r="336" spans="1:20" x14ac:dyDescent="0.3">
      <c r="A336" s="1">
        <v>3</v>
      </c>
      <c r="B336" s="1">
        <v>3810789</v>
      </c>
      <c r="C336" s="1">
        <v>3816789</v>
      </c>
      <c r="D336" s="1">
        <v>3813789</v>
      </c>
      <c r="E336" s="1" t="s">
        <v>6</v>
      </c>
      <c r="F336" s="1" t="s">
        <v>104</v>
      </c>
      <c r="G336" s="1" t="s">
        <v>538</v>
      </c>
      <c r="H336" s="1" t="s">
        <v>481</v>
      </c>
      <c r="I336" s="1" t="e">
        <v>#N/A</v>
      </c>
      <c r="J336" s="1" t="e">
        <v>#N/A</v>
      </c>
      <c r="K336" s="1" t="e">
        <v>#N/A</v>
      </c>
      <c r="L336" s="1" t="e">
        <v>#N/A</v>
      </c>
      <c r="M336" s="1" t="e">
        <v>#N/A</v>
      </c>
      <c r="N336" s="1" t="s">
        <v>741</v>
      </c>
      <c r="O336" s="1" t="s">
        <v>1088</v>
      </c>
      <c r="P336" s="1" t="s">
        <v>741</v>
      </c>
      <c r="Q336" s="1" t="s">
        <v>741</v>
      </c>
      <c r="R336" s="1" t="s">
        <v>741</v>
      </c>
      <c r="S336" s="1" t="s">
        <v>741</v>
      </c>
      <c r="T336" s="1" t="e">
        <v>#N/A</v>
      </c>
    </row>
    <row r="337" spans="1:22" x14ac:dyDescent="0.3">
      <c r="A337" s="1">
        <v>3</v>
      </c>
      <c r="B337" s="1">
        <v>3810789</v>
      </c>
      <c r="C337" s="1">
        <v>3816789</v>
      </c>
      <c r="D337" s="1">
        <v>3813789</v>
      </c>
      <c r="E337" s="1" t="s">
        <v>6</v>
      </c>
      <c r="F337" s="1" t="s">
        <v>104</v>
      </c>
      <c r="G337" s="1" t="s">
        <v>539</v>
      </c>
      <c r="H337" s="1" t="s">
        <v>63</v>
      </c>
      <c r="I337" s="1" t="e">
        <v>#N/A</v>
      </c>
      <c r="J337" s="1" t="e">
        <v>#N/A</v>
      </c>
      <c r="K337" s="1" t="e">
        <v>#N/A</v>
      </c>
      <c r="L337" s="1" t="e">
        <v>#N/A</v>
      </c>
      <c r="M337" s="1" t="e">
        <v>#N/A</v>
      </c>
      <c r="N337" s="1" t="s">
        <v>741</v>
      </c>
      <c r="O337" s="1" t="s">
        <v>741</v>
      </c>
      <c r="P337" s="1" t="s">
        <v>741</v>
      </c>
      <c r="Q337" s="1" t="s">
        <v>741</v>
      </c>
      <c r="R337" s="1" t="s">
        <v>741</v>
      </c>
      <c r="S337" s="1" t="s">
        <v>741</v>
      </c>
      <c r="T337" s="1" t="e">
        <v>#N/A</v>
      </c>
    </row>
    <row r="338" spans="1:22" x14ac:dyDescent="0.3">
      <c r="A338" s="1">
        <v>3</v>
      </c>
      <c r="B338" s="1">
        <v>3810789</v>
      </c>
      <c r="C338" s="1">
        <v>3816789</v>
      </c>
      <c r="D338" s="1">
        <v>3813789</v>
      </c>
      <c r="E338" s="1" t="s">
        <v>6</v>
      </c>
      <c r="F338" s="1" t="s">
        <v>104</v>
      </c>
      <c r="G338" s="1" t="s">
        <v>540</v>
      </c>
      <c r="H338" s="1" t="s">
        <v>541</v>
      </c>
      <c r="I338" s="1" t="e">
        <v>#N/A</v>
      </c>
      <c r="J338" s="1" t="e">
        <v>#N/A</v>
      </c>
      <c r="K338" s="1" t="e">
        <v>#N/A</v>
      </c>
      <c r="L338" s="1" t="e">
        <v>#N/A</v>
      </c>
      <c r="M338" s="1" t="e">
        <v>#N/A</v>
      </c>
      <c r="N338" s="1" t="s">
        <v>741</v>
      </c>
      <c r="O338" s="1" t="s">
        <v>901</v>
      </c>
      <c r="P338" s="1" t="s">
        <v>902</v>
      </c>
      <c r="Q338" s="1" t="s">
        <v>741</v>
      </c>
      <c r="R338" s="1" t="s">
        <v>741</v>
      </c>
      <c r="S338" s="1" t="s">
        <v>741</v>
      </c>
      <c r="T338" s="1" t="e">
        <v>#N/A</v>
      </c>
    </row>
    <row r="339" spans="1:22" x14ac:dyDescent="0.3">
      <c r="A339" s="1">
        <v>3</v>
      </c>
      <c r="B339" s="1">
        <v>3810789</v>
      </c>
      <c r="C339" s="1">
        <v>3816789</v>
      </c>
      <c r="D339" s="1">
        <v>3813789</v>
      </c>
      <c r="E339" s="1" t="s">
        <v>6</v>
      </c>
      <c r="F339" s="1" t="s">
        <v>104</v>
      </c>
      <c r="G339" s="1" t="s">
        <v>542</v>
      </c>
      <c r="H339" s="1" t="s">
        <v>543</v>
      </c>
      <c r="I339" s="1" t="e">
        <v>#N/A</v>
      </c>
      <c r="J339" s="1" t="e">
        <v>#N/A</v>
      </c>
      <c r="K339" s="1" t="e">
        <v>#N/A</v>
      </c>
      <c r="L339" s="1" t="e">
        <v>#N/A</v>
      </c>
      <c r="M339" s="1" t="e">
        <v>#N/A</v>
      </c>
      <c r="N339" s="1" t="s">
        <v>741</v>
      </c>
      <c r="O339" s="1" t="s">
        <v>903</v>
      </c>
      <c r="P339" s="1" t="s">
        <v>741</v>
      </c>
      <c r="Q339" s="1" t="s">
        <v>741</v>
      </c>
      <c r="R339" s="1" t="s">
        <v>741</v>
      </c>
      <c r="S339" s="1" t="s">
        <v>741</v>
      </c>
      <c r="T339" s="1" t="e">
        <v>#N/A</v>
      </c>
    </row>
    <row r="340" spans="1:22" x14ac:dyDescent="0.3">
      <c r="A340" s="1">
        <v>3</v>
      </c>
      <c r="B340" s="1">
        <v>4092333</v>
      </c>
      <c r="C340" s="1">
        <v>4185333</v>
      </c>
      <c r="D340" s="1">
        <v>4095333</v>
      </c>
      <c r="E340" s="1" t="s">
        <v>3</v>
      </c>
      <c r="F340" s="1" t="s">
        <v>61</v>
      </c>
      <c r="G340" s="1" t="s">
        <v>544</v>
      </c>
      <c r="H340" s="1" t="s">
        <v>63</v>
      </c>
      <c r="I340" s="1" t="e">
        <v>#N/A</v>
      </c>
      <c r="J340" s="1" t="e">
        <v>#N/A</v>
      </c>
      <c r="K340" s="1" t="e">
        <v>#N/A</v>
      </c>
      <c r="L340" s="1" t="e">
        <v>#N/A</v>
      </c>
      <c r="M340" s="1" t="e">
        <v>#N/A</v>
      </c>
      <c r="N340" s="1" t="s">
        <v>741</v>
      </c>
      <c r="O340" s="1" t="s">
        <v>741</v>
      </c>
      <c r="P340" s="1" t="s">
        <v>741</v>
      </c>
      <c r="Q340" s="1" t="s">
        <v>741</v>
      </c>
      <c r="R340" s="1" t="s">
        <v>741</v>
      </c>
      <c r="S340" s="1" t="s">
        <v>741</v>
      </c>
      <c r="T340" s="1" t="e">
        <v>#N/A</v>
      </c>
    </row>
    <row r="341" spans="1:22" x14ac:dyDescent="0.3">
      <c r="A341" s="1">
        <v>3</v>
      </c>
      <c r="B341" s="1">
        <v>4092333</v>
      </c>
      <c r="C341" s="1">
        <v>4185333</v>
      </c>
      <c r="D341" s="1">
        <v>4095333</v>
      </c>
      <c r="E341" s="1" t="s">
        <v>3</v>
      </c>
      <c r="F341" s="1" t="s">
        <v>61</v>
      </c>
      <c r="G341" s="1" t="s">
        <v>545</v>
      </c>
      <c r="H341" s="1" t="s">
        <v>546</v>
      </c>
      <c r="I341" s="1" t="e">
        <v>#N/A</v>
      </c>
      <c r="J341" s="1" t="e">
        <v>#N/A</v>
      </c>
      <c r="K341" s="1" t="e">
        <v>#N/A</v>
      </c>
      <c r="L341" s="1" t="e">
        <v>#N/A</v>
      </c>
      <c r="M341" s="1" t="e">
        <v>#N/A</v>
      </c>
      <c r="N341" s="1" t="s">
        <v>1089</v>
      </c>
      <c r="O341" s="1" t="s">
        <v>966</v>
      </c>
      <c r="P341" s="1" t="s">
        <v>1090</v>
      </c>
      <c r="Q341" s="1" t="s">
        <v>741</v>
      </c>
      <c r="R341" s="1" t="s">
        <v>741</v>
      </c>
      <c r="S341" s="1" t="s">
        <v>741</v>
      </c>
      <c r="T341" s="1" t="e">
        <v>#N/A</v>
      </c>
    </row>
    <row r="342" spans="1:22" x14ac:dyDescent="0.3">
      <c r="A342" s="1">
        <v>3</v>
      </c>
      <c r="B342" s="1">
        <v>4092333</v>
      </c>
      <c r="C342" s="1">
        <v>4185333</v>
      </c>
      <c r="D342" s="1">
        <v>4095333</v>
      </c>
      <c r="E342" s="1" t="s">
        <v>3</v>
      </c>
      <c r="F342" s="1" t="s">
        <v>61</v>
      </c>
      <c r="G342" s="1" t="s">
        <v>547</v>
      </c>
      <c r="H342" s="1" t="s">
        <v>63</v>
      </c>
      <c r="I342" s="1" t="e">
        <v>#N/A</v>
      </c>
      <c r="J342" s="1" t="e">
        <v>#N/A</v>
      </c>
      <c r="K342" s="1" t="e">
        <v>#N/A</v>
      </c>
      <c r="L342" s="1" t="e">
        <v>#N/A</v>
      </c>
      <c r="M342" s="1" t="e">
        <v>#N/A</v>
      </c>
      <c r="N342" s="1" t="s">
        <v>741</v>
      </c>
      <c r="O342" s="1" t="s">
        <v>741</v>
      </c>
      <c r="P342" s="1" t="s">
        <v>741</v>
      </c>
      <c r="Q342" s="1" t="s">
        <v>741</v>
      </c>
      <c r="R342" s="1" t="s">
        <v>741</v>
      </c>
      <c r="S342" s="1" t="s">
        <v>741</v>
      </c>
      <c r="T342" s="1" t="e">
        <v>#N/A</v>
      </c>
    </row>
    <row r="343" spans="1:22" x14ac:dyDescent="0.3">
      <c r="A343" s="1">
        <v>3</v>
      </c>
      <c r="B343" s="1">
        <v>4092333</v>
      </c>
      <c r="C343" s="1">
        <v>4185333</v>
      </c>
      <c r="D343" s="1">
        <v>4095333</v>
      </c>
      <c r="E343" s="1" t="s">
        <v>3</v>
      </c>
      <c r="F343" s="1" t="s">
        <v>61</v>
      </c>
      <c r="G343" s="1" t="s">
        <v>548</v>
      </c>
      <c r="H343" s="1" t="s">
        <v>549</v>
      </c>
      <c r="I343" s="1" t="s">
        <v>1091</v>
      </c>
      <c r="J343" s="1" t="s">
        <v>5</v>
      </c>
      <c r="K343" s="1" t="s">
        <v>897</v>
      </c>
      <c r="L343" s="1" t="s">
        <v>897</v>
      </c>
      <c r="M343" s="1" t="s">
        <v>1092</v>
      </c>
      <c r="N343" s="1" t="s">
        <v>1093</v>
      </c>
      <c r="O343" s="1" t="s">
        <v>1094</v>
      </c>
      <c r="P343" s="1" t="s">
        <v>1095</v>
      </c>
      <c r="Q343" s="1" t="s">
        <v>741</v>
      </c>
      <c r="R343" s="1" t="s">
        <v>741</v>
      </c>
      <c r="S343" s="1" t="s">
        <v>741</v>
      </c>
      <c r="T343" s="1" t="e">
        <v>#N/A</v>
      </c>
    </row>
    <row r="344" spans="1:22" x14ac:dyDescent="0.3">
      <c r="A344" s="1">
        <v>3</v>
      </c>
      <c r="B344" s="1">
        <v>4092333</v>
      </c>
      <c r="C344" s="1">
        <v>4185333</v>
      </c>
      <c r="D344" s="1">
        <v>4095333</v>
      </c>
      <c r="E344" s="1" t="s">
        <v>3</v>
      </c>
      <c r="F344" s="1" t="s">
        <v>61</v>
      </c>
      <c r="G344" s="1" t="s">
        <v>550</v>
      </c>
      <c r="H344" s="1" t="s">
        <v>551</v>
      </c>
      <c r="I344" s="1" t="s">
        <v>1091</v>
      </c>
      <c r="J344" s="1" t="s">
        <v>5</v>
      </c>
      <c r="K344" s="1" t="s">
        <v>897</v>
      </c>
      <c r="L344" s="1" t="s">
        <v>897</v>
      </c>
      <c r="M344" s="1" t="s">
        <v>1092</v>
      </c>
      <c r="N344" s="1" t="s">
        <v>1096</v>
      </c>
      <c r="O344" s="1" t="s">
        <v>1097</v>
      </c>
      <c r="P344" s="1" t="s">
        <v>1098</v>
      </c>
      <c r="Q344" s="1" t="s">
        <v>741</v>
      </c>
      <c r="R344" s="1" t="s">
        <v>741</v>
      </c>
      <c r="S344" s="1" t="s">
        <v>741</v>
      </c>
      <c r="T344" s="1" t="e">
        <v>#N/A</v>
      </c>
    </row>
    <row r="345" spans="1:22" x14ac:dyDescent="0.3">
      <c r="A345" s="1">
        <v>3</v>
      </c>
      <c r="B345" s="1">
        <v>4092333</v>
      </c>
      <c r="C345" s="1">
        <v>4185333</v>
      </c>
      <c r="D345" s="1">
        <v>4095333</v>
      </c>
      <c r="E345" s="1" t="s">
        <v>3</v>
      </c>
      <c r="F345" s="1" t="s">
        <v>61</v>
      </c>
      <c r="G345" s="1" t="s">
        <v>552</v>
      </c>
      <c r="H345" s="1" t="s">
        <v>553</v>
      </c>
      <c r="I345" s="1" t="e">
        <v>#N/A</v>
      </c>
      <c r="J345" s="1" t="e">
        <v>#N/A</v>
      </c>
      <c r="K345" s="1" t="e">
        <v>#N/A</v>
      </c>
      <c r="L345" s="1" t="e">
        <v>#N/A</v>
      </c>
      <c r="M345" s="1" t="e">
        <v>#N/A</v>
      </c>
      <c r="N345" s="1" t="s">
        <v>1064</v>
      </c>
      <c r="O345" s="1" t="s">
        <v>741</v>
      </c>
      <c r="P345" s="1" t="s">
        <v>1099</v>
      </c>
      <c r="Q345" s="1" t="s">
        <v>741</v>
      </c>
      <c r="R345" s="1" t="s">
        <v>741</v>
      </c>
      <c r="S345" s="1" t="s">
        <v>741</v>
      </c>
      <c r="T345" s="1" t="e">
        <v>#N/A</v>
      </c>
    </row>
    <row r="346" spans="1:22" x14ac:dyDescent="0.3">
      <c r="A346" s="1">
        <v>3</v>
      </c>
      <c r="B346" s="1">
        <v>4092333</v>
      </c>
      <c r="C346" s="1">
        <v>4185333</v>
      </c>
      <c r="D346" s="1">
        <v>4095333</v>
      </c>
      <c r="E346" s="1" t="s">
        <v>3</v>
      </c>
      <c r="F346" s="1" t="s">
        <v>61</v>
      </c>
      <c r="G346" s="1" t="s">
        <v>554</v>
      </c>
      <c r="H346" s="1" t="s">
        <v>555</v>
      </c>
      <c r="I346" s="1" t="e">
        <v>#N/A</v>
      </c>
      <c r="J346" s="1" t="e">
        <v>#N/A</v>
      </c>
      <c r="K346" s="1" t="e">
        <v>#N/A</v>
      </c>
      <c r="L346" s="1" t="e">
        <v>#N/A</v>
      </c>
      <c r="M346" s="1" t="e">
        <v>#N/A</v>
      </c>
      <c r="N346" s="1" t="s">
        <v>741</v>
      </c>
      <c r="O346" s="1" t="s">
        <v>1100</v>
      </c>
      <c r="P346" s="1" t="s">
        <v>1101</v>
      </c>
      <c r="Q346" s="1" t="s">
        <v>741</v>
      </c>
      <c r="R346" s="1" t="s">
        <v>741</v>
      </c>
      <c r="S346" s="1" t="s">
        <v>976</v>
      </c>
      <c r="T346" s="1" t="e">
        <v>#N/A</v>
      </c>
    </row>
    <row r="347" spans="1:22" x14ac:dyDescent="0.3">
      <c r="A347" s="1">
        <v>3</v>
      </c>
      <c r="B347" s="1">
        <v>4092333</v>
      </c>
      <c r="C347" s="1">
        <v>4185333</v>
      </c>
      <c r="D347" s="1">
        <v>4095333</v>
      </c>
      <c r="E347" s="1" t="s">
        <v>3</v>
      </c>
      <c r="F347" s="1" t="s">
        <v>61</v>
      </c>
      <c r="G347" s="1" t="s">
        <v>556</v>
      </c>
      <c r="H347" s="1" t="s">
        <v>63</v>
      </c>
      <c r="I347" s="1" t="e">
        <v>#N/A</v>
      </c>
      <c r="J347" s="1" t="e">
        <v>#N/A</v>
      </c>
      <c r="K347" s="1" t="e">
        <v>#N/A</v>
      </c>
      <c r="L347" s="1" t="e">
        <v>#N/A</v>
      </c>
      <c r="M347" s="1" t="e">
        <v>#N/A</v>
      </c>
      <c r="N347" s="1" t="s">
        <v>1102</v>
      </c>
      <c r="O347" s="1" t="s">
        <v>741</v>
      </c>
      <c r="P347" s="1" t="s">
        <v>741</v>
      </c>
      <c r="Q347" s="1" t="s">
        <v>741</v>
      </c>
      <c r="R347" s="1" t="s">
        <v>741</v>
      </c>
      <c r="S347" s="1" t="s">
        <v>976</v>
      </c>
      <c r="T347" s="1" t="e">
        <v>#N/A</v>
      </c>
    </row>
    <row r="348" spans="1:22" x14ac:dyDescent="0.3">
      <c r="A348" s="1">
        <v>3</v>
      </c>
      <c r="B348" s="1">
        <v>4092333</v>
      </c>
      <c r="C348" s="1">
        <v>4185333</v>
      </c>
      <c r="D348" s="1">
        <v>4095333</v>
      </c>
      <c r="E348" s="1" t="s">
        <v>3</v>
      </c>
      <c r="F348" s="1" t="s">
        <v>61</v>
      </c>
      <c r="G348" s="1" t="s">
        <v>557</v>
      </c>
      <c r="H348" s="1" t="s">
        <v>558</v>
      </c>
      <c r="I348" s="1" t="e">
        <v>#N/A</v>
      </c>
      <c r="J348" s="1" t="e">
        <v>#N/A</v>
      </c>
      <c r="K348" s="1" t="e">
        <v>#N/A</v>
      </c>
      <c r="L348" s="1" t="e">
        <v>#N/A</v>
      </c>
      <c r="M348" s="1" t="e">
        <v>#N/A</v>
      </c>
      <c r="N348" s="1" t="s">
        <v>743</v>
      </c>
      <c r="O348" s="1" t="s">
        <v>741</v>
      </c>
      <c r="P348" s="1" t="s">
        <v>741</v>
      </c>
      <c r="Q348" s="1" t="s">
        <v>741</v>
      </c>
      <c r="R348" s="1" t="s">
        <v>741</v>
      </c>
      <c r="S348" s="1" t="s">
        <v>976</v>
      </c>
      <c r="T348" s="1" t="e">
        <v>#N/A</v>
      </c>
    </row>
    <row r="349" spans="1:22" x14ac:dyDescent="0.3">
      <c r="A349" s="1">
        <v>3</v>
      </c>
      <c r="B349" s="1">
        <v>4092333</v>
      </c>
      <c r="C349" s="1">
        <v>4185333</v>
      </c>
      <c r="D349" s="1">
        <v>4095333</v>
      </c>
      <c r="E349" s="1" t="s">
        <v>3</v>
      </c>
      <c r="F349" s="1" t="s">
        <v>61</v>
      </c>
      <c r="G349" s="1" t="s">
        <v>559</v>
      </c>
      <c r="H349" s="1" t="s">
        <v>560</v>
      </c>
      <c r="I349" s="1" t="e">
        <v>#N/A</v>
      </c>
      <c r="J349" s="1" t="e">
        <v>#N/A</v>
      </c>
      <c r="K349" s="1" t="e">
        <v>#N/A</v>
      </c>
      <c r="L349" s="1" t="e">
        <v>#N/A</v>
      </c>
      <c r="M349" s="1" t="e">
        <v>#N/A</v>
      </c>
      <c r="N349" s="1" t="s">
        <v>904</v>
      </c>
      <c r="O349" s="1" t="s">
        <v>905</v>
      </c>
      <c r="P349" s="1" t="s">
        <v>906</v>
      </c>
      <c r="Q349" s="1" t="s">
        <v>741</v>
      </c>
      <c r="R349" s="1" t="s">
        <v>741</v>
      </c>
      <c r="S349" s="1" t="s">
        <v>976</v>
      </c>
      <c r="T349" s="1" t="e">
        <v>#N/A</v>
      </c>
      <c r="V349" s="10"/>
    </row>
    <row r="350" spans="1:22" x14ac:dyDescent="0.3">
      <c r="A350" s="1">
        <v>3</v>
      </c>
      <c r="B350" s="1">
        <v>4092333</v>
      </c>
      <c r="C350" s="1">
        <v>4185333</v>
      </c>
      <c r="D350" s="1">
        <v>4095333</v>
      </c>
      <c r="E350" s="1" t="s">
        <v>3</v>
      </c>
      <c r="F350" s="1" t="s">
        <v>61</v>
      </c>
      <c r="G350" s="1" t="s">
        <v>561</v>
      </c>
      <c r="H350" s="1" t="s">
        <v>562</v>
      </c>
      <c r="I350" s="1" t="e">
        <v>#N/A</v>
      </c>
      <c r="J350" s="1" t="e">
        <v>#N/A</v>
      </c>
      <c r="K350" s="1" t="e">
        <v>#N/A</v>
      </c>
      <c r="L350" s="1" t="e">
        <v>#N/A</v>
      </c>
      <c r="M350" s="1" t="e">
        <v>#N/A</v>
      </c>
      <c r="N350" s="1" t="s">
        <v>907</v>
      </c>
      <c r="O350" s="1" t="s">
        <v>908</v>
      </c>
      <c r="P350" s="1" t="s">
        <v>909</v>
      </c>
      <c r="Q350" s="1" t="s">
        <v>741</v>
      </c>
      <c r="R350" s="1" t="s">
        <v>741</v>
      </c>
      <c r="S350" s="1" t="s">
        <v>976</v>
      </c>
      <c r="T350" s="1" t="e">
        <v>#N/A</v>
      </c>
    </row>
    <row r="351" spans="1:22" x14ac:dyDescent="0.3">
      <c r="A351" s="1">
        <v>3</v>
      </c>
      <c r="B351" s="1">
        <v>4092333</v>
      </c>
      <c r="C351" s="1">
        <v>4185333</v>
      </c>
      <c r="D351" s="1">
        <v>4095333</v>
      </c>
      <c r="E351" s="1" t="s">
        <v>3</v>
      </c>
      <c r="F351" s="1" t="s">
        <v>61</v>
      </c>
      <c r="G351" s="1" t="s">
        <v>563</v>
      </c>
      <c r="H351" s="1" t="s">
        <v>63</v>
      </c>
      <c r="I351" s="1" t="e">
        <v>#N/A</v>
      </c>
      <c r="J351" s="1" t="e">
        <v>#N/A</v>
      </c>
      <c r="K351" s="1" t="e">
        <v>#N/A</v>
      </c>
      <c r="L351" s="1" t="e">
        <v>#N/A</v>
      </c>
      <c r="M351" s="1" t="e">
        <v>#N/A</v>
      </c>
      <c r="N351" s="1" t="s">
        <v>741</v>
      </c>
      <c r="O351" s="1" t="s">
        <v>754</v>
      </c>
      <c r="P351" s="1" t="s">
        <v>741</v>
      </c>
      <c r="Q351" s="1" t="s">
        <v>741</v>
      </c>
      <c r="R351" s="1" t="s">
        <v>741</v>
      </c>
      <c r="S351" s="1" t="s">
        <v>976</v>
      </c>
      <c r="T351" s="1" t="e">
        <v>#N/A</v>
      </c>
    </row>
    <row r="352" spans="1:22" x14ac:dyDescent="0.3">
      <c r="A352" s="1">
        <v>3</v>
      </c>
      <c r="B352" s="1">
        <v>4092333</v>
      </c>
      <c r="C352" s="1">
        <v>4185333</v>
      </c>
      <c r="D352" s="1">
        <v>4095333</v>
      </c>
      <c r="E352" s="1" t="s">
        <v>3</v>
      </c>
      <c r="F352" s="1" t="s">
        <v>61</v>
      </c>
      <c r="G352" s="1" t="s">
        <v>564</v>
      </c>
      <c r="H352" s="1" t="s">
        <v>63</v>
      </c>
      <c r="I352" s="1" t="e">
        <v>#N/A</v>
      </c>
      <c r="J352" s="1" t="e">
        <v>#N/A</v>
      </c>
      <c r="K352" s="1" t="e">
        <v>#N/A</v>
      </c>
      <c r="L352" s="1" t="e">
        <v>#N/A</v>
      </c>
      <c r="M352" s="1" t="e">
        <v>#N/A</v>
      </c>
      <c r="N352" s="1" t="s">
        <v>910</v>
      </c>
      <c r="O352" s="1" t="s">
        <v>911</v>
      </c>
      <c r="P352" s="1" t="s">
        <v>912</v>
      </c>
      <c r="Q352" s="1" t="s">
        <v>741</v>
      </c>
      <c r="R352" s="1" t="s">
        <v>741</v>
      </c>
      <c r="S352" s="1" t="s">
        <v>976</v>
      </c>
      <c r="T352" s="1" t="e">
        <v>#N/A</v>
      </c>
    </row>
    <row r="353" spans="1:22" x14ac:dyDescent="0.3">
      <c r="A353" s="1">
        <v>3</v>
      </c>
      <c r="B353" s="1">
        <v>4092333</v>
      </c>
      <c r="C353" s="1">
        <v>4185333</v>
      </c>
      <c r="D353" s="1">
        <v>4095333</v>
      </c>
      <c r="E353" s="1" t="s">
        <v>3</v>
      </c>
      <c r="F353" s="1" t="s">
        <v>61</v>
      </c>
      <c r="G353" s="1" t="s">
        <v>565</v>
      </c>
      <c r="H353" s="1" t="s">
        <v>566</v>
      </c>
      <c r="I353" s="1" t="e">
        <v>#N/A</v>
      </c>
      <c r="J353" s="1" t="e">
        <v>#N/A</v>
      </c>
      <c r="K353" s="1" t="e">
        <v>#N/A</v>
      </c>
      <c r="L353" s="1" t="e">
        <v>#N/A</v>
      </c>
      <c r="M353" s="1" t="e">
        <v>#N/A</v>
      </c>
      <c r="N353" s="1" t="s">
        <v>1103</v>
      </c>
      <c r="O353" s="1" t="s">
        <v>1104</v>
      </c>
      <c r="P353" s="1" t="s">
        <v>1105</v>
      </c>
      <c r="Q353" s="1" t="s">
        <v>741</v>
      </c>
      <c r="R353" s="1" t="s">
        <v>741</v>
      </c>
      <c r="S353" s="1" t="s">
        <v>976</v>
      </c>
      <c r="T353" s="1" t="e">
        <v>#N/A</v>
      </c>
    </row>
    <row r="354" spans="1:22" x14ac:dyDescent="0.3">
      <c r="A354" s="1">
        <v>3</v>
      </c>
      <c r="B354" s="1">
        <v>4092333</v>
      </c>
      <c r="C354" s="1">
        <v>4185333</v>
      </c>
      <c r="D354" s="1">
        <v>4095333</v>
      </c>
      <c r="E354" s="1" t="s">
        <v>3</v>
      </c>
      <c r="F354" s="1" t="s">
        <v>61</v>
      </c>
      <c r="G354" s="1" t="s">
        <v>567</v>
      </c>
      <c r="H354" s="1" t="s">
        <v>568</v>
      </c>
      <c r="I354" s="1" t="e">
        <v>#N/A</v>
      </c>
      <c r="J354" s="1" t="e">
        <v>#N/A</v>
      </c>
      <c r="K354" s="1" t="e">
        <v>#N/A</v>
      </c>
      <c r="L354" s="1" t="e">
        <v>#N/A</v>
      </c>
      <c r="M354" s="1" t="e">
        <v>#N/A</v>
      </c>
      <c r="N354" s="1" t="s">
        <v>1106</v>
      </c>
      <c r="O354" s="1" t="s">
        <v>1107</v>
      </c>
      <c r="P354" s="1" t="s">
        <v>1108</v>
      </c>
      <c r="Q354" s="1" t="s">
        <v>741</v>
      </c>
      <c r="R354" s="1" t="s">
        <v>741</v>
      </c>
      <c r="S354" s="1" t="s">
        <v>976</v>
      </c>
      <c r="T354" s="1" t="e">
        <v>#N/A</v>
      </c>
    </row>
    <row r="355" spans="1:22" x14ac:dyDescent="0.3">
      <c r="A355" s="1">
        <v>3</v>
      </c>
      <c r="B355" s="1">
        <v>4092333</v>
      </c>
      <c r="C355" s="1">
        <v>4185333</v>
      </c>
      <c r="D355" s="1">
        <v>4095333</v>
      </c>
      <c r="E355" s="1" t="s">
        <v>3</v>
      </c>
      <c r="F355" s="1" t="s">
        <v>61</v>
      </c>
      <c r="G355" s="1" t="s">
        <v>569</v>
      </c>
      <c r="H355" s="1" t="s">
        <v>63</v>
      </c>
      <c r="I355" s="1" t="e">
        <v>#N/A</v>
      </c>
      <c r="J355" s="1" t="e">
        <v>#N/A</v>
      </c>
      <c r="K355" s="1" t="e">
        <v>#N/A</v>
      </c>
      <c r="L355" s="1" t="e">
        <v>#N/A</v>
      </c>
      <c r="M355" s="1" t="e">
        <v>#N/A</v>
      </c>
      <c r="N355" s="1" t="s">
        <v>741</v>
      </c>
      <c r="O355" s="1" t="s">
        <v>741</v>
      </c>
      <c r="P355" s="1" t="s">
        <v>741</v>
      </c>
      <c r="Q355" s="1" t="s">
        <v>741</v>
      </c>
      <c r="R355" s="1" t="s">
        <v>741</v>
      </c>
      <c r="S355" s="1" t="s">
        <v>976</v>
      </c>
      <c r="T355" s="1" t="e">
        <v>#N/A</v>
      </c>
    </row>
    <row r="356" spans="1:22" x14ac:dyDescent="0.3">
      <c r="A356" s="1">
        <v>3</v>
      </c>
      <c r="B356" s="1">
        <v>4092333</v>
      </c>
      <c r="C356" s="1">
        <v>4185333</v>
      </c>
      <c r="D356" s="1">
        <v>4095333</v>
      </c>
      <c r="E356" s="1" t="s">
        <v>3</v>
      </c>
      <c r="F356" s="1" t="s">
        <v>61</v>
      </c>
      <c r="G356" s="1" t="s">
        <v>570</v>
      </c>
      <c r="H356" s="1" t="s">
        <v>571</v>
      </c>
      <c r="I356" s="1" t="e">
        <v>#N/A</v>
      </c>
      <c r="J356" s="1" t="e">
        <v>#N/A</v>
      </c>
      <c r="K356" s="1" t="e">
        <v>#N/A</v>
      </c>
      <c r="L356" s="1" t="e">
        <v>#N/A</v>
      </c>
      <c r="M356" s="1" t="e">
        <v>#N/A</v>
      </c>
      <c r="N356" s="1" t="s">
        <v>741</v>
      </c>
      <c r="O356" s="1" t="s">
        <v>1109</v>
      </c>
      <c r="P356" s="1" t="s">
        <v>1110</v>
      </c>
      <c r="Q356" s="1" t="s">
        <v>741</v>
      </c>
      <c r="R356" s="1" t="s">
        <v>741</v>
      </c>
      <c r="S356" s="1" t="s">
        <v>976</v>
      </c>
      <c r="T356" s="1" t="e">
        <v>#N/A</v>
      </c>
    </row>
    <row r="357" spans="1:22" x14ac:dyDescent="0.3">
      <c r="A357" s="1">
        <v>3</v>
      </c>
      <c r="B357" s="1">
        <v>4092333</v>
      </c>
      <c r="C357" s="1">
        <v>4185333</v>
      </c>
      <c r="D357" s="1">
        <v>4095333</v>
      </c>
      <c r="E357" s="1" t="s">
        <v>3</v>
      </c>
      <c r="F357" s="1" t="s">
        <v>61</v>
      </c>
      <c r="G357" s="1" t="s">
        <v>572</v>
      </c>
      <c r="H357" s="1" t="s">
        <v>573</v>
      </c>
      <c r="I357" s="1" t="e">
        <v>#N/A</v>
      </c>
      <c r="J357" s="1" t="e">
        <v>#N/A</v>
      </c>
      <c r="K357" s="1" t="e">
        <v>#N/A</v>
      </c>
      <c r="L357" s="1" t="e">
        <v>#N/A</v>
      </c>
      <c r="M357" s="1" t="e">
        <v>#N/A</v>
      </c>
      <c r="N357" s="1" t="s">
        <v>1111</v>
      </c>
      <c r="O357" s="1" t="s">
        <v>754</v>
      </c>
      <c r="P357" s="1" t="s">
        <v>1112</v>
      </c>
      <c r="Q357" s="1" t="s">
        <v>741</v>
      </c>
      <c r="R357" s="1" t="s">
        <v>741</v>
      </c>
      <c r="S357" s="1" t="s">
        <v>741</v>
      </c>
      <c r="T357" s="1" t="e">
        <v>#N/A</v>
      </c>
    </row>
    <row r="358" spans="1:22" x14ac:dyDescent="0.3">
      <c r="A358" s="1">
        <v>3</v>
      </c>
      <c r="B358" s="1">
        <v>4092333</v>
      </c>
      <c r="C358" s="1">
        <v>4185333</v>
      </c>
      <c r="D358" s="1">
        <v>4095333</v>
      </c>
      <c r="E358" s="1" t="s">
        <v>3</v>
      </c>
      <c r="F358" s="1" t="s">
        <v>61</v>
      </c>
      <c r="G358" s="1" t="s">
        <v>574</v>
      </c>
      <c r="H358" s="1" t="s">
        <v>575</v>
      </c>
      <c r="I358" s="1" t="e">
        <v>#N/A</v>
      </c>
      <c r="J358" s="1" t="e">
        <v>#N/A</v>
      </c>
      <c r="K358" s="1" t="e">
        <v>#N/A</v>
      </c>
      <c r="L358" s="1" t="e">
        <v>#N/A</v>
      </c>
      <c r="M358" s="1" t="e">
        <v>#N/A</v>
      </c>
      <c r="N358" s="1" t="s">
        <v>913</v>
      </c>
      <c r="O358" s="1" t="s">
        <v>914</v>
      </c>
      <c r="P358" s="1" t="s">
        <v>915</v>
      </c>
      <c r="Q358" s="1" t="s">
        <v>741</v>
      </c>
      <c r="R358" s="1" t="s">
        <v>741</v>
      </c>
      <c r="S358" s="1" t="s">
        <v>741</v>
      </c>
      <c r="T358" s="1" t="e">
        <v>#N/A</v>
      </c>
    </row>
    <row r="359" spans="1:22" x14ac:dyDescent="0.3">
      <c r="A359" s="1">
        <v>3</v>
      </c>
      <c r="B359" s="1">
        <v>4092333</v>
      </c>
      <c r="C359" s="1">
        <v>4185333</v>
      </c>
      <c r="D359" s="1">
        <v>4095333</v>
      </c>
      <c r="E359" s="1" t="s">
        <v>3</v>
      </c>
      <c r="F359" s="1" t="s">
        <v>61</v>
      </c>
      <c r="G359" s="1" t="s">
        <v>576</v>
      </c>
      <c r="H359" s="1" t="s">
        <v>577</v>
      </c>
      <c r="I359" s="1" t="e">
        <v>#N/A</v>
      </c>
      <c r="J359" s="1" t="e">
        <v>#N/A</v>
      </c>
      <c r="K359" s="1" t="e">
        <v>#N/A</v>
      </c>
      <c r="L359" s="1" t="e">
        <v>#N/A</v>
      </c>
      <c r="M359" s="1" t="e">
        <v>#N/A</v>
      </c>
      <c r="N359" s="1" t="s">
        <v>1113</v>
      </c>
      <c r="O359" s="1" t="s">
        <v>741</v>
      </c>
      <c r="P359" s="1" t="s">
        <v>1114</v>
      </c>
      <c r="Q359" s="1" t="s">
        <v>741</v>
      </c>
      <c r="R359" s="1" t="s">
        <v>741</v>
      </c>
      <c r="S359" s="1" t="s">
        <v>741</v>
      </c>
      <c r="T359" s="1" t="e">
        <v>#N/A</v>
      </c>
    </row>
    <row r="360" spans="1:22" x14ac:dyDescent="0.3">
      <c r="A360" s="1">
        <v>3</v>
      </c>
      <c r="B360" s="1">
        <v>4092333</v>
      </c>
      <c r="C360" s="1">
        <v>4185333</v>
      </c>
      <c r="D360" s="1">
        <v>4095333</v>
      </c>
      <c r="E360" s="1" t="s">
        <v>3</v>
      </c>
      <c r="F360" s="1" t="s">
        <v>61</v>
      </c>
      <c r="G360" s="1" t="s">
        <v>578</v>
      </c>
      <c r="H360" s="1" t="s">
        <v>63</v>
      </c>
      <c r="I360" s="1" t="e">
        <v>#N/A</v>
      </c>
      <c r="J360" s="1" t="e">
        <v>#N/A</v>
      </c>
      <c r="K360" s="1" t="e">
        <v>#N/A</v>
      </c>
      <c r="L360" s="1" t="e">
        <v>#N/A</v>
      </c>
      <c r="M360" s="1" t="e">
        <v>#N/A</v>
      </c>
      <c r="N360" s="1" t="s">
        <v>741</v>
      </c>
      <c r="O360" s="1" t="s">
        <v>741</v>
      </c>
      <c r="P360" s="1" t="s">
        <v>741</v>
      </c>
      <c r="Q360" s="1" t="s">
        <v>741</v>
      </c>
      <c r="R360" s="1" t="s">
        <v>741</v>
      </c>
      <c r="S360" s="1" t="s">
        <v>741</v>
      </c>
      <c r="T360" s="1" t="e">
        <v>#N/A</v>
      </c>
    </row>
    <row r="361" spans="1:22" x14ac:dyDescent="0.3">
      <c r="A361" s="1">
        <v>3</v>
      </c>
      <c r="B361" s="1">
        <v>4092333</v>
      </c>
      <c r="C361" s="1">
        <v>4185333</v>
      </c>
      <c r="D361" s="1">
        <v>4095333</v>
      </c>
      <c r="E361" s="1" t="s">
        <v>3</v>
      </c>
      <c r="F361" s="1" t="s">
        <v>61</v>
      </c>
      <c r="G361" s="1" t="s">
        <v>579</v>
      </c>
      <c r="H361" s="1" t="s">
        <v>580</v>
      </c>
      <c r="I361" s="1" t="e">
        <v>#N/A</v>
      </c>
      <c r="J361" s="1" t="e">
        <v>#N/A</v>
      </c>
      <c r="K361" s="1" t="e">
        <v>#N/A</v>
      </c>
      <c r="L361" s="1" t="e">
        <v>#N/A</v>
      </c>
      <c r="M361" s="1" t="e">
        <v>#N/A</v>
      </c>
      <c r="N361" s="1" t="s">
        <v>848</v>
      </c>
      <c r="O361" s="1" t="s">
        <v>1115</v>
      </c>
      <c r="P361" s="1" t="s">
        <v>1116</v>
      </c>
      <c r="Q361" s="1" t="s">
        <v>741</v>
      </c>
      <c r="R361" s="1" t="s">
        <v>741</v>
      </c>
      <c r="S361" s="1" t="s">
        <v>741</v>
      </c>
      <c r="T361" s="1" t="e">
        <v>#N/A</v>
      </c>
    </row>
    <row r="362" spans="1:22" x14ac:dyDescent="0.3">
      <c r="A362" s="1">
        <v>3</v>
      </c>
      <c r="B362" s="1">
        <v>4092333</v>
      </c>
      <c r="C362" s="1">
        <v>4185333</v>
      </c>
      <c r="D362" s="1">
        <v>4095333</v>
      </c>
      <c r="E362" s="1" t="s">
        <v>3</v>
      </c>
      <c r="F362" s="1" t="s">
        <v>61</v>
      </c>
      <c r="G362" s="1" t="s">
        <v>581</v>
      </c>
      <c r="H362" s="1" t="s">
        <v>582</v>
      </c>
      <c r="I362" s="1" t="e">
        <v>#N/A</v>
      </c>
      <c r="J362" s="1" t="e">
        <v>#N/A</v>
      </c>
      <c r="K362" s="1" t="e">
        <v>#N/A</v>
      </c>
      <c r="L362" s="1" t="e">
        <v>#N/A</v>
      </c>
      <c r="M362" s="1" t="e">
        <v>#N/A</v>
      </c>
      <c r="N362" s="1" t="s">
        <v>1117</v>
      </c>
      <c r="O362" s="1" t="s">
        <v>1118</v>
      </c>
      <c r="P362" s="1" t="s">
        <v>1119</v>
      </c>
      <c r="Q362" s="1" t="s">
        <v>741</v>
      </c>
      <c r="R362" s="1" t="s">
        <v>741</v>
      </c>
      <c r="S362" s="1" t="s">
        <v>741</v>
      </c>
      <c r="T362" s="1" t="e">
        <v>#N/A</v>
      </c>
    </row>
    <row r="363" spans="1:22" x14ac:dyDescent="0.3">
      <c r="A363" s="1">
        <v>3</v>
      </c>
      <c r="B363" s="1">
        <v>4092333</v>
      </c>
      <c r="C363" s="1">
        <v>4185333</v>
      </c>
      <c r="D363" s="1">
        <v>4095333</v>
      </c>
      <c r="E363" s="1" t="s">
        <v>3</v>
      </c>
      <c r="F363" s="1" t="s">
        <v>61</v>
      </c>
      <c r="G363" s="1" t="s">
        <v>583</v>
      </c>
      <c r="H363" s="1" t="s">
        <v>584</v>
      </c>
      <c r="I363" s="1" t="e">
        <v>#N/A</v>
      </c>
      <c r="J363" s="1" t="e">
        <v>#N/A</v>
      </c>
      <c r="K363" s="1" t="e">
        <v>#N/A</v>
      </c>
      <c r="L363" s="1" t="e">
        <v>#N/A</v>
      </c>
      <c r="M363" s="1" t="e">
        <v>#N/A</v>
      </c>
      <c r="N363" s="1" t="s">
        <v>741</v>
      </c>
      <c r="O363" s="1" t="s">
        <v>741</v>
      </c>
      <c r="P363" s="1" t="s">
        <v>1120</v>
      </c>
      <c r="Q363" s="1" t="s">
        <v>741</v>
      </c>
      <c r="R363" s="1" t="s">
        <v>741</v>
      </c>
      <c r="S363" s="1" t="s">
        <v>741</v>
      </c>
      <c r="T363" s="1" t="e">
        <v>#N/A</v>
      </c>
    </row>
    <row r="364" spans="1:22" x14ac:dyDescent="0.3">
      <c r="A364" s="1">
        <v>3</v>
      </c>
      <c r="B364" s="1">
        <v>4092333</v>
      </c>
      <c r="C364" s="1">
        <v>4185333</v>
      </c>
      <c r="D364" s="1">
        <v>4095333</v>
      </c>
      <c r="E364" s="1" t="s">
        <v>3</v>
      </c>
      <c r="F364" s="1" t="s">
        <v>61</v>
      </c>
      <c r="G364" s="1" t="s">
        <v>585</v>
      </c>
      <c r="H364" s="1" t="s">
        <v>586</v>
      </c>
      <c r="I364" s="1" t="e">
        <v>#N/A</v>
      </c>
      <c r="J364" s="1" t="e">
        <v>#N/A</v>
      </c>
      <c r="K364" s="1" t="e">
        <v>#N/A</v>
      </c>
      <c r="L364" s="1" t="e">
        <v>#N/A</v>
      </c>
      <c r="M364" s="1" t="e">
        <v>#N/A</v>
      </c>
      <c r="N364" s="1" t="s">
        <v>743</v>
      </c>
      <c r="O364" s="1" t="s">
        <v>916</v>
      </c>
      <c r="P364" s="1" t="s">
        <v>917</v>
      </c>
      <c r="Q364" s="1" t="s">
        <v>741</v>
      </c>
      <c r="R364" s="1" t="s">
        <v>741</v>
      </c>
      <c r="S364" s="1" t="s">
        <v>741</v>
      </c>
      <c r="T364" s="1" t="e">
        <v>#N/A</v>
      </c>
    </row>
    <row r="365" spans="1:22" x14ac:dyDescent="0.3">
      <c r="A365" s="1">
        <v>3</v>
      </c>
      <c r="B365" s="1">
        <v>4092333</v>
      </c>
      <c r="C365" s="1">
        <v>4185333</v>
      </c>
      <c r="D365" s="1">
        <v>4095333</v>
      </c>
      <c r="E365" s="1" t="s">
        <v>3</v>
      </c>
      <c r="F365" s="1" t="s">
        <v>61</v>
      </c>
      <c r="G365" s="1" t="s">
        <v>587</v>
      </c>
      <c r="H365" s="1" t="s">
        <v>143</v>
      </c>
      <c r="I365" s="1" t="e">
        <v>#N/A</v>
      </c>
      <c r="J365" s="1" t="e">
        <v>#N/A</v>
      </c>
      <c r="K365" s="1" t="e">
        <v>#N/A</v>
      </c>
      <c r="L365" s="1" t="e">
        <v>#N/A</v>
      </c>
      <c r="M365" s="1" t="e">
        <v>#N/A</v>
      </c>
      <c r="N365" s="1" t="s">
        <v>741</v>
      </c>
      <c r="O365" s="1" t="s">
        <v>741</v>
      </c>
      <c r="P365" s="1" t="s">
        <v>741</v>
      </c>
      <c r="Q365" s="1" t="s">
        <v>741</v>
      </c>
      <c r="R365" s="1" t="s">
        <v>741</v>
      </c>
      <c r="S365" s="1" t="s">
        <v>741</v>
      </c>
      <c r="T365" s="1" t="e">
        <v>#N/A</v>
      </c>
    </row>
    <row r="366" spans="1:22" x14ac:dyDescent="0.3">
      <c r="A366" s="1">
        <v>3</v>
      </c>
      <c r="B366" s="1">
        <v>4092333</v>
      </c>
      <c r="C366" s="1">
        <v>4185333</v>
      </c>
      <c r="D366" s="1">
        <v>4095333</v>
      </c>
      <c r="E366" s="1" t="s">
        <v>3</v>
      </c>
      <c r="F366" s="1" t="s">
        <v>61</v>
      </c>
      <c r="G366" s="1" t="s">
        <v>588</v>
      </c>
      <c r="H366" s="1" t="s">
        <v>589</v>
      </c>
      <c r="I366" s="1" t="e">
        <v>#N/A</v>
      </c>
      <c r="J366" s="1" t="e">
        <v>#N/A</v>
      </c>
      <c r="K366" s="1" t="e">
        <v>#N/A</v>
      </c>
      <c r="L366" s="1" t="e">
        <v>#N/A</v>
      </c>
      <c r="M366" s="1" t="e">
        <v>#N/A</v>
      </c>
      <c r="N366" s="1" t="s">
        <v>741</v>
      </c>
      <c r="O366" s="1" t="s">
        <v>1121</v>
      </c>
      <c r="P366" s="1" t="s">
        <v>1122</v>
      </c>
      <c r="Q366" s="1" t="s">
        <v>741</v>
      </c>
      <c r="R366" s="1" t="s">
        <v>741</v>
      </c>
      <c r="S366" s="1" t="s">
        <v>741</v>
      </c>
      <c r="T366" s="1" t="e">
        <v>#N/A</v>
      </c>
    </row>
    <row r="367" spans="1:22" x14ac:dyDescent="0.3">
      <c r="A367" s="1">
        <v>3</v>
      </c>
      <c r="B367" s="1">
        <v>4092333</v>
      </c>
      <c r="C367" s="1">
        <v>4185333</v>
      </c>
      <c r="D367" s="1">
        <v>4095333</v>
      </c>
      <c r="E367" s="1" t="s">
        <v>3</v>
      </c>
      <c r="F367" s="1" t="s">
        <v>61</v>
      </c>
      <c r="G367" s="1" t="s">
        <v>590</v>
      </c>
      <c r="H367" s="1" t="s">
        <v>591</v>
      </c>
      <c r="I367" s="1" t="e">
        <v>#N/A</v>
      </c>
      <c r="J367" s="1" t="e">
        <v>#N/A</v>
      </c>
      <c r="K367" s="1" t="e">
        <v>#N/A</v>
      </c>
      <c r="L367" s="1" t="e">
        <v>#N/A</v>
      </c>
      <c r="M367" s="1" t="e">
        <v>#N/A</v>
      </c>
      <c r="N367" s="1" t="s">
        <v>746</v>
      </c>
      <c r="O367" s="1" t="s">
        <v>1123</v>
      </c>
      <c r="P367" s="1" t="s">
        <v>1124</v>
      </c>
      <c r="Q367" s="1" t="s">
        <v>741</v>
      </c>
      <c r="R367" s="1" t="s">
        <v>741</v>
      </c>
      <c r="S367" s="1" t="s">
        <v>741</v>
      </c>
      <c r="T367" s="1" t="e">
        <v>#N/A</v>
      </c>
    </row>
    <row r="368" spans="1:22" x14ac:dyDescent="0.3">
      <c r="A368" s="1">
        <v>3</v>
      </c>
      <c r="B368" s="1">
        <v>4092333</v>
      </c>
      <c r="C368" s="1">
        <v>4185333</v>
      </c>
      <c r="D368" s="1">
        <v>4095333</v>
      </c>
      <c r="E368" s="1" t="s">
        <v>3</v>
      </c>
      <c r="F368" s="1" t="s">
        <v>61</v>
      </c>
      <c r="G368" s="1" t="s">
        <v>592</v>
      </c>
      <c r="H368" s="1" t="s">
        <v>593</v>
      </c>
      <c r="I368" s="1" t="e">
        <v>#N/A</v>
      </c>
      <c r="J368" s="1" t="e">
        <v>#N/A</v>
      </c>
      <c r="K368" s="1" t="e">
        <v>#N/A</v>
      </c>
      <c r="L368" s="1" t="e">
        <v>#N/A</v>
      </c>
      <c r="M368" s="1" t="e">
        <v>#N/A</v>
      </c>
      <c r="N368" s="1" t="s">
        <v>743</v>
      </c>
      <c r="O368" s="1" t="s">
        <v>1125</v>
      </c>
      <c r="P368" s="1" t="s">
        <v>1126</v>
      </c>
      <c r="Q368" s="1" t="s">
        <v>741</v>
      </c>
      <c r="R368" s="1" t="s">
        <v>741</v>
      </c>
      <c r="S368" s="1" t="s">
        <v>741</v>
      </c>
      <c r="T368" s="1" t="e">
        <v>#N/A</v>
      </c>
      <c r="V368" s="10"/>
    </row>
    <row r="369" spans="1:20" x14ac:dyDescent="0.3">
      <c r="A369" s="1">
        <v>3</v>
      </c>
      <c r="B369" s="1">
        <v>4092333</v>
      </c>
      <c r="C369" s="1">
        <v>4185333</v>
      </c>
      <c r="D369" s="1">
        <v>4095333</v>
      </c>
      <c r="E369" s="1" t="s">
        <v>3</v>
      </c>
      <c r="F369" s="1" t="s">
        <v>61</v>
      </c>
      <c r="G369" s="1" t="s">
        <v>594</v>
      </c>
      <c r="H369" s="1" t="s">
        <v>63</v>
      </c>
      <c r="I369" s="1" t="e">
        <v>#N/A</v>
      </c>
      <c r="J369" s="1" t="e">
        <v>#N/A</v>
      </c>
      <c r="K369" s="1" t="e">
        <v>#N/A</v>
      </c>
      <c r="L369" s="1" t="e">
        <v>#N/A</v>
      </c>
      <c r="M369" s="1" t="e">
        <v>#N/A</v>
      </c>
      <c r="N369" s="1" t="s">
        <v>741</v>
      </c>
      <c r="O369" s="1" t="s">
        <v>754</v>
      </c>
      <c r="P369" s="1" t="s">
        <v>741</v>
      </c>
      <c r="Q369" s="1" t="s">
        <v>741</v>
      </c>
      <c r="R369" s="1" t="s">
        <v>741</v>
      </c>
      <c r="S369" s="1" t="s">
        <v>741</v>
      </c>
      <c r="T369" s="1" t="e">
        <v>#N/A</v>
      </c>
    </row>
    <row r="370" spans="1:20" x14ac:dyDescent="0.3">
      <c r="A370" s="1">
        <v>3</v>
      </c>
      <c r="B370" s="1">
        <v>4092333</v>
      </c>
      <c r="C370" s="1">
        <v>4185333</v>
      </c>
      <c r="D370" s="1">
        <v>4095333</v>
      </c>
      <c r="E370" s="1" t="s">
        <v>3</v>
      </c>
      <c r="F370" s="1" t="s">
        <v>61</v>
      </c>
      <c r="G370" s="1" t="s">
        <v>595</v>
      </c>
      <c r="H370" s="1" t="s">
        <v>63</v>
      </c>
      <c r="I370" s="1" t="e">
        <v>#N/A</v>
      </c>
      <c r="J370" s="1" t="e">
        <v>#N/A</v>
      </c>
      <c r="K370" s="1" t="e">
        <v>#N/A</v>
      </c>
      <c r="L370" s="1" t="e">
        <v>#N/A</v>
      </c>
      <c r="M370" s="1" t="e">
        <v>#N/A</v>
      </c>
      <c r="N370" s="1" t="s">
        <v>741</v>
      </c>
      <c r="O370" s="1" t="s">
        <v>741</v>
      </c>
      <c r="P370" s="1" t="s">
        <v>741</v>
      </c>
      <c r="Q370" s="1" t="s">
        <v>741</v>
      </c>
      <c r="R370" s="1" t="s">
        <v>741</v>
      </c>
      <c r="S370" s="1" t="s">
        <v>741</v>
      </c>
      <c r="T370" s="1" t="e">
        <v>#N/A</v>
      </c>
    </row>
    <row r="371" spans="1:20" x14ac:dyDescent="0.3">
      <c r="A371" s="1">
        <v>3</v>
      </c>
      <c r="B371" s="1">
        <v>4092333</v>
      </c>
      <c r="C371" s="1">
        <v>4185333</v>
      </c>
      <c r="D371" s="1">
        <v>4095333</v>
      </c>
      <c r="E371" s="1" t="s">
        <v>3</v>
      </c>
      <c r="F371" s="1" t="s">
        <v>61</v>
      </c>
      <c r="G371" s="1" t="s">
        <v>596</v>
      </c>
      <c r="H371" s="1" t="s">
        <v>597</v>
      </c>
      <c r="I371" s="1" t="e">
        <v>#N/A</v>
      </c>
      <c r="J371" s="1" t="e">
        <v>#N/A</v>
      </c>
      <c r="K371" s="1" t="e">
        <v>#N/A</v>
      </c>
      <c r="L371" s="1" t="e">
        <v>#N/A</v>
      </c>
      <c r="M371" s="1" t="e">
        <v>#N/A</v>
      </c>
      <c r="N371" s="1" t="s">
        <v>1127</v>
      </c>
      <c r="O371" s="1" t="s">
        <v>741</v>
      </c>
      <c r="P371" s="1" t="s">
        <v>1128</v>
      </c>
      <c r="Q371" s="1" t="s">
        <v>741</v>
      </c>
      <c r="R371" s="1" t="s">
        <v>741</v>
      </c>
      <c r="S371" s="1" t="s">
        <v>741</v>
      </c>
      <c r="T371" s="1" t="e">
        <v>#N/A</v>
      </c>
    </row>
    <row r="372" spans="1:20" x14ac:dyDescent="0.3">
      <c r="A372" s="1">
        <v>3</v>
      </c>
      <c r="B372" s="1">
        <v>4092333</v>
      </c>
      <c r="C372" s="1">
        <v>4185333</v>
      </c>
      <c r="D372" s="1">
        <v>4095333</v>
      </c>
      <c r="E372" s="1" t="s">
        <v>3</v>
      </c>
      <c r="F372" s="1" t="s">
        <v>61</v>
      </c>
      <c r="G372" s="1" t="s">
        <v>598</v>
      </c>
      <c r="H372" s="1" t="s">
        <v>599</v>
      </c>
      <c r="I372" s="1" t="e">
        <v>#N/A</v>
      </c>
      <c r="J372" s="1" t="e">
        <v>#N/A</v>
      </c>
      <c r="K372" s="1" t="e">
        <v>#N/A</v>
      </c>
      <c r="L372" s="1" t="e">
        <v>#N/A</v>
      </c>
      <c r="M372" s="1" t="e">
        <v>#N/A</v>
      </c>
      <c r="N372" s="1" t="s">
        <v>921</v>
      </c>
      <c r="O372" s="1" t="s">
        <v>922</v>
      </c>
      <c r="P372" s="1" t="s">
        <v>923</v>
      </c>
      <c r="Q372" s="1" t="s">
        <v>741</v>
      </c>
      <c r="R372" s="1" t="s">
        <v>741</v>
      </c>
      <c r="S372" s="1" t="s">
        <v>741</v>
      </c>
      <c r="T372" s="1" t="e">
        <v>#N/A</v>
      </c>
    </row>
    <row r="373" spans="1:20" x14ac:dyDescent="0.3">
      <c r="A373" s="1">
        <v>3</v>
      </c>
      <c r="B373" s="1">
        <v>4176887</v>
      </c>
      <c r="C373" s="1">
        <v>4186887</v>
      </c>
      <c r="D373" s="1">
        <v>4181887</v>
      </c>
      <c r="E373" s="1" t="s">
        <v>2</v>
      </c>
      <c r="F373" s="1" t="s">
        <v>87</v>
      </c>
      <c r="G373" s="1" t="s">
        <v>590</v>
      </c>
      <c r="H373" s="1" t="s">
        <v>591</v>
      </c>
      <c r="I373" s="1" t="e">
        <v>#N/A</v>
      </c>
      <c r="J373" s="1" t="e">
        <v>#N/A</v>
      </c>
      <c r="K373" s="1" t="e">
        <v>#N/A</v>
      </c>
      <c r="L373" s="1" t="e">
        <v>#N/A</v>
      </c>
      <c r="M373" s="1" t="e">
        <v>#N/A</v>
      </c>
      <c r="N373" s="1" t="s">
        <v>746</v>
      </c>
      <c r="O373" s="1" t="s">
        <v>1123</v>
      </c>
      <c r="P373" s="1" t="s">
        <v>1124</v>
      </c>
      <c r="Q373" s="1" t="s">
        <v>741</v>
      </c>
      <c r="R373" s="1" t="s">
        <v>741</v>
      </c>
      <c r="S373" s="1" t="s">
        <v>741</v>
      </c>
      <c r="T373" s="1" t="e">
        <v>#N/A</v>
      </c>
    </row>
    <row r="374" spans="1:20" x14ac:dyDescent="0.3">
      <c r="A374" s="1">
        <v>3</v>
      </c>
      <c r="B374" s="1">
        <v>4176887</v>
      </c>
      <c r="C374" s="1">
        <v>4186887</v>
      </c>
      <c r="D374" s="1">
        <v>4181887</v>
      </c>
      <c r="E374" s="1" t="s">
        <v>2</v>
      </c>
      <c r="F374" s="1" t="s">
        <v>87</v>
      </c>
      <c r="G374" s="1" t="s">
        <v>592</v>
      </c>
      <c r="H374" s="1" t="s">
        <v>593</v>
      </c>
      <c r="I374" s="1" t="e">
        <v>#N/A</v>
      </c>
      <c r="J374" s="1" t="e">
        <v>#N/A</v>
      </c>
      <c r="K374" s="1" t="e">
        <v>#N/A</v>
      </c>
      <c r="L374" s="1" t="e">
        <v>#N/A</v>
      </c>
      <c r="M374" s="1" t="e">
        <v>#N/A</v>
      </c>
      <c r="N374" s="1" t="s">
        <v>743</v>
      </c>
      <c r="O374" s="1" t="s">
        <v>1125</v>
      </c>
      <c r="P374" s="1" t="s">
        <v>1126</v>
      </c>
      <c r="Q374" s="1" t="s">
        <v>741</v>
      </c>
      <c r="R374" s="1" t="s">
        <v>741</v>
      </c>
      <c r="S374" s="1" t="s">
        <v>741</v>
      </c>
      <c r="T374" s="1" t="e">
        <v>#N/A</v>
      </c>
    </row>
    <row r="375" spans="1:20" x14ac:dyDescent="0.3">
      <c r="A375" s="1">
        <v>3</v>
      </c>
      <c r="B375" s="1">
        <v>4176887</v>
      </c>
      <c r="C375" s="1">
        <v>4186887</v>
      </c>
      <c r="D375" s="1">
        <v>4181887</v>
      </c>
      <c r="E375" s="1" t="s">
        <v>2</v>
      </c>
      <c r="F375" s="1" t="s">
        <v>87</v>
      </c>
      <c r="G375" s="1" t="s">
        <v>594</v>
      </c>
      <c r="H375" s="1" t="s">
        <v>63</v>
      </c>
      <c r="I375" s="1" t="e">
        <v>#N/A</v>
      </c>
      <c r="J375" s="1" t="e">
        <v>#N/A</v>
      </c>
      <c r="K375" s="1" t="e">
        <v>#N/A</v>
      </c>
      <c r="L375" s="1" t="e">
        <v>#N/A</v>
      </c>
      <c r="M375" s="1" t="e">
        <v>#N/A</v>
      </c>
      <c r="N375" s="1" t="s">
        <v>741</v>
      </c>
      <c r="O375" s="1" t="s">
        <v>754</v>
      </c>
      <c r="P375" s="1" t="s">
        <v>741</v>
      </c>
      <c r="Q375" s="1" t="s">
        <v>741</v>
      </c>
      <c r="R375" s="1" t="s">
        <v>741</v>
      </c>
      <c r="S375" s="1" t="s">
        <v>741</v>
      </c>
      <c r="T375" s="1" t="e">
        <v>#N/A</v>
      </c>
    </row>
    <row r="376" spans="1:20" x14ac:dyDescent="0.3">
      <c r="A376" s="1">
        <v>3</v>
      </c>
      <c r="B376" s="1">
        <v>4176887</v>
      </c>
      <c r="C376" s="1">
        <v>4186887</v>
      </c>
      <c r="D376" s="1">
        <v>4181887</v>
      </c>
      <c r="E376" s="1" t="s">
        <v>2</v>
      </c>
      <c r="F376" s="1" t="s">
        <v>87</v>
      </c>
      <c r="G376" s="1" t="s">
        <v>595</v>
      </c>
      <c r="H376" s="1" t="s">
        <v>63</v>
      </c>
      <c r="I376" s="1" t="e">
        <v>#N/A</v>
      </c>
      <c r="J376" s="1" t="e">
        <v>#N/A</v>
      </c>
      <c r="K376" s="1" t="e">
        <v>#N/A</v>
      </c>
      <c r="L376" s="1" t="e">
        <v>#N/A</v>
      </c>
      <c r="M376" s="1" t="e">
        <v>#N/A</v>
      </c>
      <c r="N376" s="1" t="s">
        <v>741</v>
      </c>
      <c r="O376" s="1" t="s">
        <v>741</v>
      </c>
      <c r="P376" s="1" t="s">
        <v>741</v>
      </c>
      <c r="Q376" s="1" t="s">
        <v>741</v>
      </c>
      <c r="R376" s="1" t="s">
        <v>741</v>
      </c>
      <c r="S376" s="1" t="s">
        <v>741</v>
      </c>
      <c r="T376" s="1" t="e">
        <v>#N/A</v>
      </c>
    </row>
    <row r="377" spans="1:20" x14ac:dyDescent="0.3">
      <c r="A377" s="1">
        <v>3</v>
      </c>
      <c r="B377" s="1">
        <v>4176887</v>
      </c>
      <c r="C377" s="1">
        <v>4186887</v>
      </c>
      <c r="D377" s="1">
        <v>4181887</v>
      </c>
      <c r="E377" s="1" t="s">
        <v>2</v>
      </c>
      <c r="F377" s="1" t="s">
        <v>87</v>
      </c>
      <c r="G377" s="1" t="s">
        <v>596</v>
      </c>
      <c r="H377" s="1" t="s">
        <v>597</v>
      </c>
      <c r="I377" s="1" t="e">
        <v>#N/A</v>
      </c>
      <c r="J377" s="1" t="e">
        <v>#N/A</v>
      </c>
      <c r="K377" s="1" t="e">
        <v>#N/A</v>
      </c>
      <c r="L377" s="1" t="e">
        <v>#N/A</v>
      </c>
      <c r="M377" s="1" t="e">
        <v>#N/A</v>
      </c>
      <c r="N377" s="1" t="s">
        <v>1127</v>
      </c>
      <c r="O377" s="1" t="s">
        <v>741</v>
      </c>
      <c r="P377" s="1" t="s">
        <v>1128</v>
      </c>
      <c r="Q377" s="1" t="s">
        <v>741</v>
      </c>
      <c r="R377" s="1" t="s">
        <v>741</v>
      </c>
      <c r="S377" s="1" t="s">
        <v>741</v>
      </c>
      <c r="T377" s="1" t="e">
        <v>#N/A</v>
      </c>
    </row>
    <row r="378" spans="1:20" x14ac:dyDescent="0.3">
      <c r="A378" s="1">
        <v>3</v>
      </c>
      <c r="B378" s="1">
        <v>4176887</v>
      </c>
      <c r="C378" s="1">
        <v>4186887</v>
      </c>
      <c r="D378" s="1">
        <v>4181887</v>
      </c>
      <c r="E378" s="1" t="s">
        <v>2</v>
      </c>
      <c r="F378" s="1" t="s">
        <v>87</v>
      </c>
      <c r="G378" s="1" t="s">
        <v>598</v>
      </c>
      <c r="H378" s="1" t="s">
        <v>599</v>
      </c>
      <c r="I378" s="1" t="e">
        <v>#N/A</v>
      </c>
      <c r="J378" s="1" t="e">
        <v>#N/A</v>
      </c>
      <c r="K378" s="1" t="e">
        <v>#N/A</v>
      </c>
      <c r="L378" s="1" t="e">
        <v>#N/A</v>
      </c>
      <c r="M378" s="1" t="e">
        <v>#N/A</v>
      </c>
      <c r="N378" s="1" t="s">
        <v>921</v>
      </c>
      <c r="O378" s="1" t="s">
        <v>922</v>
      </c>
      <c r="P378" s="1" t="s">
        <v>923</v>
      </c>
      <c r="Q378" s="1" t="s">
        <v>741</v>
      </c>
      <c r="R378" s="1" t="s">
        <v>741</v>
      </c>
      <c r="S378" s="1" t="s">
        <v>741</v>
      </c>
      <c r="T378" s="1" t="e">
        <v>#N/A</v>
      </c>
    </row>
    <row r="379" spans="1:20" x14ac:dyDescent="0.3">
      <c r="A379" s="1">
        <v>3</v>
      </c>
      <c r="B379" s="1">
        <v>6296555</v>
      </c>
      <c r="C379" s="1">
        <v>6314555</v>
      </c>
      <c r="D379" s="1">
        <v>6299555</v>
      </c>
      <c r="E379" s="1" t="s">
        <v>3</v>
      </c>
      <c r="F379" s="1" t="s">
        <v>104</v>
      </c>
      <c r="G379" s="1" t="s">
        <v>600</v>
      </c>
      <c r="H379" s="1" t="s">
        <v>54</v>
      </c>
      <c r="I379" s="1" t="s">
        <v>942</v>
      </c>
      <c r="J379" s="1" t="s">
        <v>885</v>
      </c>
      <c r="K379" s="1" t="s">
        <v>886</v>
      </c>
      <c r="L379" s="1" t="s">
        <v>885</v>
      </c>
      <c r="M379" s="1" t="s">
        <v>1129</v>
      </c>
      <c r="N379" s="1" t="s">
        <v>741</v>
      </c>
      <c r="O379" s="1" t="s">
        <v>1130</v>
      </c>
      <c r="P379" s="1" t="s">
        <v>1131</v>
      </c>
      <c r="Q379" s="1" t="s">
        <v>741</v>
      </c>
      <c r="R379" s="1" t="s">
        <v>741</v>
      </c>
      <c r="S379" s="1" t="s">
        <v>976</v>
      </c>
      <c r="T379" s="1" t="e">
        <v>#N/A</v>
      </c>
    </row>
    <row r="380" spans="1:20" x14ac:dyDescent="0.3">
      <c r="A380" s="1">
        <v>3</v>
      </c>
      <c r="B380" s="1">
        <v>6559010</v>
      </c>
      <c r="C380" s="1">
        <v>6565010</v>
      </c>
      <c r="D380" s="1">
        <v>6562010</v>
      </c>
      <c r="E380" s="1" t="s">
        <v>6</v>
      </c>
      <c r="F380" s="1" t="s">
        <v>104</v>
      </c>
      <c r="G380" s="1" t="s">
        <v>601</v>
      </c>
      <c r="H380" s="1" t="s">
        <v>602</v>
      </c>
      <c r="I380" s="1" t="e">
        <v>#N/A</v>
      </c>
      <c r="J380" s="1" t="e">
        <v>#N/A</v>
      </c>
      <c r="K380" s="1" t="e">
        <v>#N/A</v>
      </c>
      <c r="L380" s="1" t="e">
        <v>#N/A</v>
      </c>
      <c r="M380" s="1" t="e">
        <v>#N/A</v>
      </c>
      <c r="N380" s="1" t="s">
        <v>741</v>
      </c>
      <c r="O380" s="1" t="s">
        <v>741</v>
      </c>
      <c r="P380" s="1" t="s">
        <v>741</v>
      </c>
      <c r="Q380" s="1" t="s">
        <v>741</v>
      </c>
      <c r="R380" s="1" t="s">
        <v>741</v>
      </c>
      <c r="S380" s="1" t="s">
        <v>741</v>
      </c>
      <c r="T380" s="1" t="e">
        <v>#N/A</v>
      </c>
    </row>
    <row r="381" spans="1:20" x14ac:dyDescent="0.3">
      <c r="A381" s="1">
        <v>3</v>
      </c>
      <c r="B381" s="1">
        <v>6559010</v>
      </c>
      <c r="C381" s="1">
        <v>6565010</v>
      </c>
      <c r="D381" s="1">
        <v>6562010</v>
      </c>
      <c r="E381" s="1" t="s">
        <v>6</v>
      </c>
      <c r="F381" s="1" t="s">
        <v>104</v>
      </c>
      <c r="G381" s="1" t="s">
        <v>603</v>
      </c>
      <c r="H381" s="1" t="s">
        <v>604</v>
      </c>
      <c r="I381" s="1" t="e">
        <v>#N/A</v>
      </c>
      <c r="J381" s="1" t="e">
        <v>#N/A</v>
      </c>
      <c r="K381" s="1" t="e">
        <v>#N/A</v>
      </c>
      <c r="L381" s="1" t="e">
        <v>#N/A</v>
      </c>
      <c r="M381" s="1" t="e">
        <v>#N/A</v>
      </c>
      <c r="N381" s="1" t="s">
        <v>741</v>
      </c>
      <c r="O381" s="1" t="s">
        <v>1132</v>
      </c>
      <c r="P381" s="1" t="s">
        <v>741</v>
      </c>
      <c r="Q381" s="1" t="s">
        <v>741</v>
      </c>
      <c r="R381" s="1" t="s">
        <v>741</v>
      </c>
      <c r="S381" s="1" t="s">
        <v>741</v>
      </c>
      <c r="T381" s="1" t="e">
        <v>#N/A</v>
      </c>
    </row>
    <row r="382" spans="1:20" x14ac:dyDescent="0.3">
      <c r="A382" s="1">
        <v>3</v>
      </c>
      <c r="B382" s="1">
        <v>6559010</v>
      </c>
      <c r="C382" s="1">
        <v>6565010</v>
      </c>
      <c r="D382" s="1">
        <v>6562010</v>
      </c>
      <c r="E382" s="1" t="s">
        <v>6</v>
      </c>
      <c r="F382" s="1" t="s">
        <v>104</v>
      </c>
      <c r="G382" s="1" t="s">
        <v>605</v>
      </c>
      <c r="H382" s="1" t="s">
        <v>79</v>
      </c>
      <c r="I382" s="1" t="e">
        <v>#N/A</v>
      </c>
      <c r="J382" s="1" t="e">
        <v>#N/A</v>
      </c>
      <c r="K382" s="1" t="e">
        <v>#N/A</v>
      </c>
      <c r="L382" s="1" t="e">
        <v>#N/A</v>
      </c>
      <c r="M382" s="1" t="e">
        <v>#N/A</v>
      </c>
      <c r="N382" s="1" t="s">
        <v>741</v>
      </c>
      <c r="O382" s="1" t="s">
        <v>741</v>
      </c>
      <c r="P382" s="1" t="s">
        <v>741</v>
      </c>
      <c r="Q382" s="1" t="s">
        <v>741</v>
      </c>
      <c r="R382" s="1" t="s">
        <v>741</v>
      </c>
      <c r="S382" s="1" t="s">
        <v>741</v>
      </c>
      <c r="T382" s="1" t="e">
        <v>#N/A</v>
      </c>
    </row>
    <row r="383" spans="1:20" x14ac:dyDescent="0.3">
      <c r="A383" s="1">
        <v>3</v>
      </c>
      <c r="B383" s="1">
        <v>6637551</v>
      </c>
      <c r="C383" s="1">
        <v>6643551</v>
      </c>
      <c r="D383" s="1">
        <v>6640551</v>
      </c>
      <c r="E383" s="1" t="s">
        <v>3</v>
      </c>
      <c r="F383" s="1" t="s">
        <v>105</v>
      </c>
      <c r="G383" s="1" t="s">
        <v>606</v>
      </c>
      <c r="H383" s="1" t="s">
        <v>607</v>
      </c>
      <c r="I383" s="1" t="e">
        <v>#N/A</v>
      </c>
      <c r="J383" s="1" t="e">
        <v>#N/A</v>
      </c>
      <c r="K383" s="1" t="e">
        <v>#N/A</v>
      </c>
      <c r="L383" s="1" t="e">
        <v>#N/A</v>
      </c>
      <c r="M383" s="1" t="e">
        <v>#N/A</v>
      </c>
      <c r="N383" s="1" t="s">
        <v>743</v>
      </c>
      <c r="O383" s="1" t="s">
        <v>955</v>
      </c>
      <c r="P383" s="1" t="s">
        <v>741</v>
      </c>
      <c r="Q383" s="1" t="s">
        <v>741</v>
      </c>
      <c r="R383" s="1" t="s">
        <v>741</v>
      </c>
      <c r="S383" s="1" t="s">
        <v>741</v>
      </c>
      <c r="T383" s="1" t="e">
        <v>#N/A</v>
      </c>
    </row>
    <row r="384" spans="1:20" x14ac:dyDescent="0.3">
      <c r="A384" s="1">
        <v>3</v>
      </c>
      <c r="B384" s="1">
        <v>6637551</v>
      </c>
      <c r="C384" s="1">
        <v>6643551</v>
      </c>
      <c r="D384" s="1">
        <v>6640551</v>
      </c>
      <c r="E384" s="1" t="s">
        <v>3</v>
      </c>
      <c r="F384" s="1" t="s">
        <v>105</v>
      </c>
      <c r="G384" s="1" t="s">
        <v>608</v>
      </c>
      <c r="H384" s="1" t="s">
        <v>609</v>
      </c>
      <c r="I384" s="1" t="e">
        <v>#N/A</v>
      </c>
      <c r="J384" s="1" t="e">
        <v>#N/A</v>
      </c>
      <c r="K384" s="1" t="e">
        <v>#N/A</v>
      </c>
      <c r="L384" s="1" t="e">
        <v>#N/A</v>
      </c>
      <c r="M384" s="1" t="e">
        <v>#N/A</v>
      </c>
      <c r="N384" s="1" t="s">
        <v>741</v>
      </c>
      <c r="O384" s="1" t="s">
        <v>1133</v>
      </c>
      <c r="P384" s="1" t="s">
        <v>1134</v>
      </c>
      <c r="Q384" s="1" t="s">
        <v>741</v>
      </c>
      <c r="R384" s="1" t="s">
        <v>741</v>
      </c>
      <c r="S384" s="1" t="s">
        <v>741</v>
      </c>
      <c r="T384" s="1" t="e">
        <v>#N/A</v>
      </c>
    </row>
    <row r="385" spans="1:20" x14ac:dyDescent="0.3">
      <c r="A385" s="1">
        <v>3</v>
      </c>
      <c r="B385" s="1">
        <v>6637551</v>
      </c>
      <c r="C385" s="1">
        <v>6643551</v>
      </c>
      <c r="D385" s="1">
        <v>6640551</v>
      </c>
      <c r="E385" s="1" t="s">
        <v>3</v>
      </c>
      <c r="F385" s="1" t="s">
        <v>105</v>
      </c>
      <c r="G385" s="1" t="s">
        <v>610</v>
      </c>
      <c r="H385" s="1" t="s">
        <v>611</v>
      </c>
      <c r="I385" s="1" t="e">
        <v>#N/A</v>
      </c>
      <c r="J385" s="1" t="e">
        <v>#N/A</v>
      </c>
      <c r="K385" s="1" t="e">
        <v>#N/A</v>
      </c>
      <c r="L385" s="1" t="e">
        <v>#N/A</v>
      </c>
      <c r="M385" s="1" t="e">
        <v>#N/A</v>
      </c>
      <c r="N385" s="1" t="s">
        <v>741</v>
      </c>
      <c r="O385" s="1" t="s">
        <v>1135</v>
      </c>
      <c r="P385" s="1" t="s">
        <v>741</v>
      </c>
      <c r="Q385" s="1" t="s">
        <v>741</v>
      </c>
      <c r="R385" s="1" t="s">
        <v>741</v>
      </c>
      <c r="S385" s="1" t="s">
        <v>741</v>
      </c>
      <c r="T385" s="1" t="e">
        <v>#N/A</v>
      </c>
    </row>
    <row r="386" spans="1:20" x14ac:dyDescent="0.3">
      <c r="A386" s="1">
        <v>3</v>
      </c>
      <c r="B386" s="1">
        <v>6637556</v>
      </c>
      <c r="C386" s="1">
        <v>6643556</v>
      </c>
      <c r="D386" s="1">
        <v>6640556</v>
      </c>
      <c r="E386" s="1" t="s">
        <v>164</v>
      </c>
      <c r="F386" s="1" t="s">
        <v>61</v>
      </c>
      <c r="G386" s="1" t="s">
        <v>606</v>
      </c>
      <c r="H386" s="1" t="s">
        <v>607</v>
      </c>
      <c r="I386" s="1" t="e">
        <v>#N/A</v>
      </c>
      <c r="J386" s="1" t="e">
        <v>#N/A</v>
      </c>
      <c r="K386" s="1" t="e">
        <v>#N/A</v>
      </c>
      <c r="L386" s="1" t="e">
        <v>#N/A</v>
      </c>
      <c r="M386" s="1" t="e">
        <v>#N/A</v>
      </c>
      <c r="N386" s="1" t="s">
        <v>743</v>
      </c>
      <c r="O386" s="1" t="s">
        <v>955</v>
      </c>
      <c r="P386" s="1" t="s">
        <v>741</v>
      </c>
      <c r="Q386" s="1" t="s">
        <v>741</v>
      </c>
      <c r="R386" s="1" t="s">
        <v>741</v>
      </c>
      <c r="S386" s="1" t="s">
        <v>741</v>
      </c>
      <c r="T386" s="1" t="e">
        <v>#N/A</v>
      </c>
    </row>
    <row r="387" spans="1:20" x14ac:dyDescent="0.3">
      <c r="A387" s="1">
        <v>3</v>
      </c>
      <c r="B387" s="1">
        <v>6637556</v>
      </c>
      <c r="C387" s="1">
        <v>6643556</v>
      </c>
      <c r="D387" s="1">
        <v>6640556</v>
      </c>
      <c r="E387" s="1" t="s">
        <v>164</v>
      </c>
      <c r="F387" s="1" t="s">
        <v>61</v>
      </c>
      <c r="G387" s="1" t="s">
        <v>608</v>
      </c>
      <c r="H387" s="1" t="s">
        <v>609</v>
      </c>
      <c r="I387" s="1" t="e">
        <v>#N/A</v>
      </c>
      <c r="J387" s="1" t="e">
        <v>#N/A</v>
      </c>
      <c r="K387" s="1" t="e">
        <v>#N/A</v>
      </c>
      <c r="L387" s="1" t="e">
        <v>#N/A</v>
      </c>
      <c r="M387" s="1" t="e">
        <v>#N/A</v>
      </c>
      <c r="N387" s="1" t="s">
        <v>741</v>
      </c>
      <c r="O387" s="1" t="s">
        <v>1133</v>
      </c>
      <c r="P387" s="1" t="s">
        <v>1134</v>
      </c>
      <c r="Q387" s="1" t="s">
        <v>741</v>
      </c>
      <c r="R387" s="1" t="s">
        <v>741</v>
      </c>
      <c r="S387" s="1" t="s">
        <v>741</v>
      </c>
      <c r="T387" s="1" t="e">
        <v>#N/A</v>
      </c>
    </row>
    <row r="388" spans="1:20" x14ac:dyDescent="0.3">
      <c r="A388" s="1">
        <v>3</v>
      </c>
      <c r="B388" s="1">
        <v>6637556</v>
      </c>
      <c r="C388" s="1">
        <v>6643556</v>
      </c>
      <c r="D388" s="1">
        <v>6640556</v>
      </c>
      <c r="E388" s="1" t="s">
        <v>164</v>
      </c>
      <c r="F388" s="1" t="s">
        <v>61</v>
      </c>
      <c r="G388" s="1" t="s">
        <v>610</v>
      </c>
      <c r="H388" s="1" t="s">
        <v>611</v>
      </c>
      <c r="I388" s="1" t="e">
        <v>#N/A</v>
      </c>
      <c r="J388" s="1" t="e">
        <v>#N/A</v>
      </c>
      <c r="K388" s="1" t="e">
        <v>#N/A</v>
      </c>
      <c r="L388" s="1" t="e">
        <v>#N/A</v>
      </c>
      <c r="M388" s="1" t="e">
        <v>#N/A</v>
      </c>
      <c r="N388" s="1" t="s">
        <v>741</v>
      </c>
      <c r="O388" s="1" t="s">
        <v>1135</v>
      </c>
      <c r="P388" s="1" t="s">
        <v>741</v>
      </c>
      <c r="Q388" s="1" t="s">
        <v>741</v>
      </c>
      <c r="R388" s="1" t="s">
        <v>741</v>
      </c>
      <c r="S388" s="1" t="s">
        <v>741</v>
      </c>
      <c r="T388" s="1" t="e">
        <v>#N/A</v>
      </c>
    </row>
    <row r="389" spans="1:20" x14ac:dyDescent="0.3">
      <c r="A389" s="1">
        <v>3</v>
      </c>
      <c r="B389" s="1">
        <v>6650144</v>
      </c>
      <c r="C389" s="1">
        <v>6654144</v>
      </c>
      <c r="D389" s="1">
        <v>6652144</v>
      </c>
      <c r="E389" s="1" t="s">
        <v>4</v>
      </c>
      <c r="F389" s="1" t="s">
        <v>97</v>
      </c>
      <c r="G389" s="1" t="s">
        <v>612</v>
      </c>
      <c r="H389" s="1" t="s">
        <v>602</v>
      </c>
      <c r="I389" s="1" t="e">
        <v>#N/A</v>
      </c>
      <c r="J389" s="1" t="e">
        <v>#N/A</v>
      </c>
      <c r="K389" s="1" t="e">
        <v>#N/A</v>
      </c>
      <c r="L389" s="1" t="e">
        <v>#N/A</v>
      </c>
      <c r="M389" s="1" t="e">
        <v>#N/A</v>
      </c>
      <c r="N389" s="1" t="s">
        <v>741</v>
      </c>
      <c r="O389" s="1" t="s">
        <v>741</v>
      </c>
      <c r="P389" s="1" t="s">
        <v>741</v>
      </c>
      <c r="Q389" s="1" t="s">
        <v>741</v>
      </c>
      <c r="R389" s="1" t="s">
        <v>741</v>
      </c>
      <c r="S389" s="1" t="s">
        <v>741</v>
      </c>
      <c r="T389" s="1" t="e">
        <v>#N/A</v>
      </c>
    </row>
    <row r="390" spans="1:20" x14ac:dyDescent="0.3">
      <c r="A390" s="1">
        <v>3</v>
      </c>
      <c r="B390" s="1">
        <v>6650144</v>
      </c>
      <c r="C390" s="1">
        <v>6654144</v>
      </c>
      <c r="D390" s="1">
        <v>6652144</v>
      </c>
      <c r="E390" s="1" t="s">
        <v>4</v>
      </c>
      <c r="F390" s="1" t="s">
        <v>97</v>
      </c>
      <c r="G390" s="1" t="s">
        <v>613</v>
      </c>
      <c r="H390" s="1" t="s">
        <v>63</v>
      </c>
      <c r="I390" s="1" t="e">
        <v>#N/A</v>
      </c>
      <c r="J390" s="1" t="e">
        <v>#N/A</v>
      </c>
      <c r="K390" s="1" t="e">
        <v>#N/A</v>
      </c>
      <c r="L390" s="1" t="e">
        <v>#N/A</v>
      </c>
      <c r="M390" s="1" t="e">
        <v>#N/A</v>
      </c>
      <c r="N390" s="1" t="s">
        <v>743</v>
      </c>
      <c r="O390" s="1" t="s">
        <v>741</v>
      </c>
      <c r="P390" s="1" t="s">
        <v>741</v>
      </c>
      <c r="Q390" s="1" t="s">
        <v>741</v>
      </c>
      <c r="R390" s="1" t="s">
        <v>741</v>
      </c>
      <c r="S390" s="1" t="s">
        <v>741</v>
      </c>
      <c r="T390" s="1" t="e">
        <v>#N/A</v>
      </c>
    </row>
    <row r="391" spans="1:20" x14ac:dyDescent="0.3">
      <c r="A391" s="1">
        <v>3</v>
      </c>
      <c r="B391" s="1">
        <v>6650144</v>
      </c>
      <c r="C391" s="1">
        <v>6654144</v>
      </c>
      <c r="D391" s="1">
        <v>6652144</v>
      </c>
      <c r="E391" s="1" t="s">
        <v>4</v>
      </c>
      <c r="F391" s="1" t="s">
        <v>97</v>
      </c>
      <c r="G391" s="1" t="s">
        <v>614</v>
      </c>
      <c r="H391" s="1" t="s">
        <v>63</v>
      </c>
      <c r="I391" s="1" t="e">
        <v>#N/A</v>
      </c>
      <c r="J391" s="1" t="e">
        <v>#N/A</v>
      </c>
      <c r="K391" s="1" t="e">
        <v>#N/A</v>
      </c>
      <c r="L391" s="1" t="e">
        <v>#N/A</v>
      </c>
      <c r="M391" s="1" t="e">
        <v>#N/A</v>
      </c>
      <c r="N391" s="1" t="s">
        <v>746</v>
      </c>
      <c r="O391" s="1" t="s">
        <v>1136</v>
      </c>
      <c r="P391" s="1" t="s">
        <v>1137</v>
      </c>
      <c r="Q391" s="1" t="s">
        <v>741</v>
      </c>
      <c r="R391" s="1" t="s">
        <v>741</v>
      </c>
      <c r="S391" s="1" t="s">
        <v>741</v>
      </c>
      <c r="T391" s="1" t="e">
        <v>#N/A</v>
      </c>
    </row>
    <row r="392" spans="1:20" x14ac:dyDescent="0.3">
      <c r="A392" s="1">
        <v>3</v>
      </c>
      <c r="B392" s="1">
        <v>6676615</v>
      </c>
      <c r="C392" s="1">
        <v>6682615</v>
      </c>
      <c r="D392" s="1">
        <v>6679615</v>
      </c>
      <c r="E392" s="1" t="s">
        <v>421</v>
      </c>
      <c r="F392" s="1" t="s">
        <v>105</v>
      </c>
      <c r="G392" s="1" t="s">
        <v>615</v>
      </c>
      <c r="H392" s="1" t="s">
        <v>616</v>
      </c>
      <c r="I392" s="1" t="e">
        <v>#N/A</v>
      </c>
      <c r="J392" s="1" t="e">
        <v>#N/A</v>
      </c>
      <c r="K392" s="1" t="e">
        <v>#N/A</v>
      </c>
      <c r="L392" s="1" t="e">
        <v>#N/A</v>
      </c>
      <c r="M392" s="1" t="e">
        <v>#N/A</v>
      </c>
      <c r="N392" s="1" t="s">
        <v>741</v>
      </c>
      <c r="O392" s="1" t="s">
        <v>776</v>
      </c>
      <c r="P392" s="1" t="s">
        <v>777</v>
      </c>
      <c r="Q392" s="1" t="s">
        <v>741</v>
      </c>
      <c r="R392" s="1" t="s">
        <v>741</v>
      </c>
      <c r="S392" s="1" t="s">
        <v>741</v>
      </c>
      <c r="T392" s="1" t="e">
        <v>#N/A</v>
      </c>
    </row>
    <row r="393" spans="1:20" x14ac:dyDescent="0.3">
      <c r="A393" s="1">
        <v>3</v>
      </c>
      <c r="B393" s="1">
        <v>6676615</v>
      </c>
      <c r="C393" s="1">
        <v>6682615</v>
      </c>
      <c r="D393" s="1">
        <v>6679615</v>
      </c>
      <c r="E393" s="1" t="s">
        <v>421</v>
      </c>
      <c r="F393" s="1" t="s">
        <v>105</v>
      </c>
      <c r="G393" s="1" t="s">
        <v>617</v>
      </c>
      <c r="H393" s="1" t="s">
        <v>63</v>
      </c>
      <c r="I393" s="1" t="e">
        <v>#N/A</v>
      </c>
      <c r="J393" s="1" t="e">
        <v>#N/A</v>
      </c>
      <c r="K393" s="1" t="e">
        <v>#N/A</v>
      </c>
      <c r="L393" s="1" t="e">
        <v>#N/A</v>
      </c>
      <c r="M393" s="1" t="e">
        <v>#N/A</v>
      </c>
      <c r="N393" s="1" t="s">
        <v>743</v>
      </c>
      <c r="O393" s="1" t="s">
        <v>770</v>
      </c>
      <c r="P393" s="1" t="s">
        <v>778</v>
      </c>
      <c r="Q393" s="1" t="s">
        <v>741</v>
      </c>
      <c r="R393" s="1" t="s">
        <v>741</v>
      </c>
      <c r="S393" s="1" t="s">
        <v>741</v>
      </c>
      <c r="T393" s="1" t="e">
        <v>#N/A</v>
      </c>
    </row>
    <row r="394" spans="1:20" x14ac:dyDescent="0.3">
      <c r="A394" s="1">
        <v>3</v>
      </c>
      <c r="B394" s="1">
        <v>6676636</v>
      </c>
      <c r="C394" s="1">
        <v>6682636</v>
      </c>
      <c r="D394" s="1">
        <v>6679636</v>
      </c>
      <c r="E394" s="1" t="s">
        <v>2</v>
      </c>
      <c r="F394" s="1" t="s">
        <v>52</v>
      </c>
      <c r="G394" s="1" t="s">
        <v>615</v>
      </c>
      <c r="H394" s="1" t="s">
        <v>616</v>
      </c>
      <c r="I394" s="1" t="e">
        <v>#N/A</v>
      </c>
      <c r="J394" s="1" t="e">
        <v>#N/A</v>
      </c>
      <c r="K394" s="1" t="e">
        <v>#N/A</v>
      </c>
      <c r="L394" s="1" t="e">
        <v>#N/A</v>
      </c>
      <c r="M394" s="1" t="e">
        <v>#N/A</v>
      </c>
      <c r="N394" s="1" t="s">
        <v>741</v>
      </c>
      <c r="O394" s="1" t="s">
        <v>776</v>
      </c>
      <c r="P394" s="1" t="s">
        <v>777</v>
      </c>
      <c r="Q394" s="1" t="s">
        <v>741</v>
      </c>
      <c r="R394" s="1" t="s">
        <v>741</v>
      </c>
      <c r="S394" s="1" t="s">
        <v>741</v>
      </c>
      <c r="T394" s="1" t="e">
        <v>#N/A</v>
      </c>
    </row>
    <row r="395" spans="1:20" x14ac:dyDescent="0.3">
      <c r="A395" s="1">
        <v>3</v>
      </c>
      <c r="B395" s="1">
        <v>6676636</v>
      </c>
      <c r="C395" s="1">
        <v>6682636</v>
      </c>
      <c r="D395" s="1">
        <v>6679636</v>
      </c>
      <c r="E395" s="1" t="s">
        <v>2</v>
      </c>
      <c r="F395" s="1" t="s">
        <v>52</v>
      </c>
      <c r="G395" s="1" t="s">
        <v>617</v>
      </c>
      <c r="H395" s="1" t="s">
        <v>63</v>
      </c>
      <c r="I395" s="1" t="e">
        <v>#N/A</v>
      </c>
      <c r="J395" s="1" t="e">
        <v>#N/A</v>
      </c>
      <c r="K395" s="1" t="e">
        <v>#N/A</v>
      </c>
      <c r="L395" s="1" t="e">
        <v>#N/A</v>
      </c>
      <c r="M395" s="1" t="e">
        <v>#N/A</v>
      </c>
      <c r="N395" s="1" t="s">
        <v>743</v>
      </c>
      <c r="O395" s="1" t="s">
        <v>770</v>
      </c>
      <c r="P395" s="1" t="s">
        <v>778</v>
      </c>
      <c r="Q395" s="1" t="s">
        <v>741</v>
      </c>
      <c r="R395" s="1" t="s">
        <v>741</v>
      </c>
      <c r="S395" s="1" t="s">
        <v>741</v>
      </c>
      <c r="T395" s="1" t="e">
        <v>#N/A</v>
      </c>
    </row>
    <row r="396" spans="1:20" x14ac:dyDescent="0.3">
      <c r="A396" s="1">
        <v>3</v>
      </c>
      <c r="B396" s="1">
        <v>6691414</v>
      </c>
      <c r="C396" s="1">
        <v>6697414</v>
      </c>
      <c r="D396" s="1">
        <v>6679636</v>
      </c>
      <c r="E396" s="1" t="s">
        <v>3</v>
      </c>
      <c r="F396" s="1" t="s">
        <v>52</v>
      </c>
      <c r="G396" s="1" t="s">
        <v>618</v>
      </c>
      <c r="H396" s="1" t="s">
        <v>619</v>
      </c>
      <c r="I396" s="1" t="s">
        <v>884</v>
      </c>
      <c r="J396" s="1" t="s">
        <v>885</v>
      </c>
      <c r="K396" s="1" t="s">
        <v>886</v>
      </c>
      <c r="L396" s="1" t="s">
        <v>886</v>
      </c>
      <c r="M396" s="1" t="s">
        <v>741</v>
      </c>
      <c r="N396" s="1" t="s">
        <v>1064</v>
      </c>
      <c r="O396" s="1" t="s">
        <v>1068</v>
      </c>
      <c r="P396" s="1" t="s">
        <v>1069</v>
      </c>
      <c r="Q396" s="1" t="s">
        <v>741</v>
      </c>
      <c r="R396" s="1" t="s">
        <v>741</v>
      </c>
      <c r="S396" s="1" t="s">
        <v>741</v>
      </c>
      <c r="T396" s="1" t="e">
        <v>#N/A</v>
      </c>
    </row>
    <row r="397" spans="1:20" x14ac:dyDescent="0.3">
      <c r="A397" s="1">
        <v>3</v>
      </c>
      <c r="B397" s="1">
        <v>6691414</v>
      </c>
      <c r="C397" s="1">
        <v>6697414</v>
      </c>
      <c r="D397" s="1">
        <v>6679636</v>
      </c>
      <c r="E397" s="1" t="s">
        <v>3</v>
      </c>
      <c r="F397" s="1" t="s">
        <v>52</v>
      </c>
      <c r="G397" s="1" t="s">
        <v>620</v>
      </c>
      <c r="H397" s="1" t="s">
        <v>621</v>
      </c>
      <c r="I397" s="1" t="e">
        <v>#N/A</v>
      </c>
      <c r="J397" s="1" t="e">
        <v>#N/A</v>
      </c>
      <c r="K397" s="1" t="e">
        <v>#N/A</v>
      </c>
      <c r="L397" s="1" t="e">
        <v>#N/A</v>
      </c>
      <c r="M397" s="1" t="e">
        <v>#N/A</v>
      </c>
      <c r="N397" s="1" t="s">
        <v>741</v>
      </c>
      <c r="O397" s="1" t="s">
        <v>1138</v>
      </c>
      <c r="P397" s="1" t="s">
        <v>777</v>
      </c>
      <c r="Q397" s="1" t="s">
        <v>741</v>
      </c>
      <c r="R397" s="1" t="s">
        <v>741</v>
      </c>
      <c r="S397" s="1" t="s">
        <v>741</v>
      </c>
      <c r="T397" s="1" t="e">
        <v>#N/A</v>
      </c>
    </row>
    <row r="398" spans="1:20" x14ac:dyDescent="0.3">
      <c r="A398" s="1">
        <v>3</v>
      </c>
      <c r="B398" s="1">
        <v>6691414</v>
      </c>
      <c r="C398" s="1">
        <v>6697414</v>
      </c>
      <c r="D398" s="1">
        <v>6679636</v>
      </c>
      <c r="E398" s="1" t="s">
        <v>3</v>
      </c>
      <c r="F398" s="1" t="s">
        <v>52</v>
      </c>
      <c r="G398" s="1" t="s">
        <v>622</v>
      </c>
      <c r="H398" s="1" t="s">
        <v>63</v>
      </c>
      <c r="I398" s="1" t="e">
        <v>#N/A</v>
      </c>
      <c r="J398" s="1" t="e">
        <v>#N/A</v>
      </c>
      <c r="K398" s="1" t="e">
        <v>#N/A</v>
      </c>
      <c r="L398" s="1" t="e">
        <v>#N/A</v>
      </c>
      <c r="M398" s="1" t="e">
        <v>#N/A</v>
      </c>
      <c r="N398" s="1" t="s">
        <v>741</v>
      </c>
      <c r="O398" s="1" t="s">
        <v>741</v>
      </c>
      <c r="P398" s="1" t="s">
        <v>741</v>
      </c>
      <c r="Q398" s="1" t="s">
        <v>741</v>
      </c>
      <c r="R398" s="1" t="s">
        <v>741</v>
      </c>
      <c r="S398" s="1" t="s">
        <v>741</v>
      </c>
      <c r="T398" s="1" t="e">
        <v>#N/A</v>
      </c>
    </row>
    <row r="399" spans="1:20" x14ac:dyDescent="0.3">
      <c r="A399" s="1">
        <v>3</v>
      </c>
      <c r="B399" s="1">
        <v>6691414</v>
      </c>
      <c r="C399" s="1">
        <v>6697414</v>
      </c>
      <c r="D399" s="1">
        <v>6679636</v>
      </c>
      <c r="E399" s="1" t="s">
        <v>3</v>
      </c>
      <c r="F399" s="1" t="s">
        <v>52</v>
      </c>
      <c r="G399" s="1" t="s">
        <v>623</v>
      </c>
      <c r="H399" s="1" t="s">
        <v>63</v>
      </c>
      <c r="I399" s="1" t="e">
        <v>#N/A</v>
      </c>
      <c r="J399" s="1" t="e">
        <v>#N/A</v>
      </c>
      <c r="K399" s="1" t="e">
        <v>#N/A</v>
      </c>
      <c r="L399" s="1" t="e">
        <v>#N/A</v>
      </c>
      <c r="M399" s="1" t="e">
        <v>#N/A</v>
      </c>
      <c r="N399" s="1" t="s">
        <v>743</v>
      </c>
      <c r="O399" s="1" t="s">
        <v>741</v>
      </c>
      <c r="P399" s="1" t="s">
        <v>741</v>
      </c>
      <c r="Q399" s="1" t="s">
        <v>741</v>
      </c>
      <c r="R399" s="1" t="s">
        <v>741</v>
      </c>
      <c r="S399" s="1" t="s">
        <v>741</v>
      </c>
      <c r="T399" s="1" t="e">
        <v>#N/A</v>
      </c>
    </row>
    <row r="400" spans="1:20" x14ac:dyDescent="0.3">
      <c r="A400" s="1">
        <v>3</v>
      </c>
      <c r="B400" s="1">
        <v>7063756</v>
      </c>
      <c r="C400" s="1">
        <v>7069756</v>
      </c>
      <c r="D400" s="1">
        <v>7066756</v>
      </c>
      <c r="E400" s="1" t="s">
        <v>3</v>
      </c>
      <c r="F400" s="1" t="s">
        <v>104</v>
      </c>
      <c r="G400" s="1" t="s">
        <v>624</v>
      </c>
      <c r="H400" s="1" t="s">
        <v>63</v>
      </c>
      <c r="I400" s="1" t="e">
        <v>#N/A</v>
      </c>
      <c r="J400" s="1" t="e">
        <v>#N/A</v>
      </c>
      <c r="K400" s="1" t="e">
        <v>#N/A</v>
      </c>
      <c r="L400" s="1" t="e">
        <v>#N/A</v>
      </c>
      <c r="M400" s="1" t="e">
        <v>#N/A</v>
      </c>
      <c r="N400" s="1" t="s">
        <v>894</v>
      </c>
      <c r="O400" s="1" t="s">
        <v>741</v>
      </c>
      <c r="P400" s="1" t="s">
        <v>741</v>
      </c>
      <c r="Q400" s="1" t="s">
        <v>741</v>
      </c>
      <c r="R400" s="1" t="s">
        <v>741</v>
      </c>
      <c r="S400" s="1" t="s">
        <v>741</v>
      </c>
      <c r="T400" s="1" t="e">
        <v>#N/A</v>
      </c>
    </row>
    <row r="401" spans="1:20" x14ac:dyDescent="0.3">
      <c r="A401" s="1">
        <v>3</v>
      </c>
      <c r="B401" s="1">
        <v>7063756</v>
      </c>
      <c r="C401" s="1">
        <v>7069756</v>
      </c>
      <c r="D401" s="1">
        <v>7066756</v>
      </c>
      <c r="E401" s="1" t="s">
        <v>3</v>
      </c>
      <c r="F401" s="1" t="s">
        <v>104</v>
      </c>
      <c r="G401" s="1" t="s">
        <v>625</v>
      </c>
      <c r="H401" s="1" t="s">
        <v>626</v>
      </c>
      <c r="I401" s="1" t="s">
        <v>884</v>
      </c>
      <c r="J401" s="1" t="s">
        <v>885</v>
      </c>
      <c r="K401" s="1" t="s">
        <v>886</v>
      </c>
      <c r="L401" s="1" t="s">
        <v>886</v>
      </c>
      <c r="M401" s="1" t="s">
        <v>741</v>
      </c>
      <c r="N401" s="1" t="s">
        <v>855</v>
      </c>
      <c r="O401" s="1" t="s">
        <v>856</v>
      </c>
      <c r="P401" s="1" t="s">
        <v>857</v>
      </c>
      <c r="Q401" s="1" t="s">
        <v>741</v>
      </c>
      <c r="R401" s="1" t="s">
        <v>741</v>
      </c>
      <c r="S401" s="1" t="s">
        <v>741</v>
      </c>
      <c r="T401" s="1" t="e">
        <v>#N/A</v>
      </c>
    </row>
    <row r="402" spans="1:20" x14ac:dyDescent="0.3">
      <c r="A402" s="1">
        <v>3</v>
      </c>
      <c r="B402" s="1">
        <v>7063756</v>
      </c>
      <c r="C402" s="1">
        <v>7069756</v>
      </c>
      <c r="D402" s="1">
        <v>7066756</v>
      </c>
      <c r="E402" s="1" t="s">
        <v>3</v>
      </c>
      <c r="F402" s="1" t="s">
        <v>104</v>
      </c>
      <c r="G402" s="1" t="s">
        <v>627</v>
      </c>
      <c r="H402" s="1" t="s">
        <v>628</v>
      </c>
      <c r="I402" s="1" t="e">
        <v>#N/A</v>
      </c>
      <c r="J402" s="1" t="e">
        <v>#N/A</v>
      </c>
      <c r="K402" s="1" t="e">
        <v>#N/A</v>
      </c>
      <c r="L402" s="1" t="e">
        <v>#N/A</v>
      </c>
      <c r="M402" s="1" t="e">
        <v>#N/A</v>
      </c>
      <c r="N402" s="1" t="s">
        <v>894</v>
      </c>
      <c r="O402" s="1" t="s">
        <v>741</v>
      </c>
      <c r="P402" s="1" t="s">
        <v>1139</v>
      </c>
      <c r="Q402" s="1" t="s">
        <v>741</v>
      </c>
      <c r="R402" s="1" t="s">
        <v>741</v>
      </c>
      <c r="S402" s="1" t="s">
        <v>741</v>
      </c>
      <c r="T402" s="1" t="e">
        <v>#N/A</v>
      </c>
    </row>
    <row r="403" spans="1:20" x14ac:dyDescent="0.3">
      <c r="A403" s="1">
        <v>3</v>
      </c>
      <c r="B403" s="1">
        <v>7063756</v>
      </c>
      <c r="C403" s="1">
        <v>7069756</v>
      </c>
      <c r="D403" s="1">
        <v>7066756</v>
      </c>
      <c r="E403" s="1" t="s">
        <v>3</v>
      </c>
      <c r="F403" s="1" t="s">
        <v>104</v>
      </c>
      <c r="G403" s="1" t="s">
        <v>629</v>
      </c>
      <c r="H403" s="1" t="s">
        <v>143</v>
      </c>
      <c r="I403" s="1" t="s">
        <v>884</v>
      </c>
      <c r="J403" s="1" t="s">
        <v>885</v>
      </c>
      <c r="K403" s="1" t="s">
        <v>886</v>
      </c>
      <c r="L403" s="1" t="s">
        <v>886</v>
      </c>
      <c r="M403" s="1" t="s">
        <v>741</v>
      </c>
      <c r="N403" s="1" t="s">
        <v>855</v>
      </c>
      <c r="O403" s="1" t="s">
        <v>945</v>
      </c>
      <c r="P403" s="1" t="s">
        <v>946</v>
      </c>
      <c r="Q403" s="1" t="s">
        <v>741</v>
      </c>
      <c r="R403" s="1" t="s">
        <v>741</v>
      </c>
      <c r="S403" s="1" t="s">
        <v>741</v>
      </c>
      <c r="T403" s="1" t="e">
        <v>#N/A</v>
      </c>
    </row>
    <row r="404" spans="1:20" x14ac:dyDescent="0.3">
      <c r="A404" s="1">
        <v>3</v>
      </c>
      <c r="B404" s="1">
        <v>7064865</v>
      </c>
      <c r="C404" s="1">
        <v>7070865</v>
      </c>
      <c r="D404" s="1">
        <v>7067865</v>
      </c>
      <c r="E404" s="1" t="s">
        <v>3</v>
      </c>
      <c r="F404" s="1" t="s">
        <v>104</v>
      </c>
      <c r="G404" s="1" t="s">
        <v>624</v>
      </c>
      <c r="H404" s="1" t="s">
        <v>63</v>
      </c>
      <c r="I404" s="1" t="e">
        <v>#N/A</v>
      </c>
      <c r="J404" s="1" t="e">
        <v>#N/A</v>
      </c>
      <c r="K404" s="1" t="e">
        <v>#N/A</v>
      </c>
      <c r="L404" s="1" t="e">
        <v>#N/A</v>
      </c>
      <c r="M404" s="1" t="e">
        <v>#N/A</v>
      </c>
      <c r="N404" s="1" t="s">
        <v>894</v>
      </c>
      <c r="O404" s="1" t="s">
        <v>741</v>
      </c>
      <c r="P404" s="1" t="s">
        <v>741</v>
      </c>
      <c r="Q404" s="1" t="s">
        <v>741</v>
      </c>
      <c r="R404" s="1" t="s">
        <v>741</v>
      </c>
      <c r="S404" s="1" t="s">
        <v>741</v>
      </c>
      <c r="T404" s="1" t="e">
        <v>#N/A</v>
      </c>
    </row>
    <row r="405" spans="1:20" x14ac:dyDescent="0.3">
      <c r="A405" s="1">
        <v>3</v>
      </c>
      <c r="B405" s="1">
        <v>7064865</v>
      </c>
      <c r="C405" s="1">
        <v>7070865</v>
      </c>
      <c r="D405" s="1">
        <v>7067865</v>
      </c>
      <c r="E405" s="1" t="s">
        <v>3</v>
      </c>
      <c r="F405" s="1" t="s">
        <v>104</v>
      </c>
      <c r="G405" s="1" t="s">
        <v>625</v>
      </c>
      <c r="H405" s="1" t="s">
        <v>626</v>
      </c>
      <c r="I405" s="1" t="s">
        <v>884</v>
      </c>
      <c r="J405" s="1" t="s">
        <v>885</v>
      </c>
      <c r="K405" s="1" t="s">
        <v>886</v>
      </c>
      <c r="L405" s="1" t="s">
        <v>886</v>
      </c>
      <c r="M405" s="1" t="s">
        <v>741</v>
      </c>
      <c r="N405" s="1" t="s">
        <v>855</v>
      </c>
      <c r="O405" s="1" t="s">
        <v>856</v>
      </c>
      <c r="P405" s="1" t="s">
        <v>857</v>
      </c>
      <c r="Q405" s="1" t="s">
        <v>741</v>
      </c>
      <c r="R405" s="1" t="s">
        <v>741</v>
      </c>
      <c r="S405" s="1" t="s">
        <v>741</v>
      </c>
      <c r="T405" s="1" t="e">
        <v>#N/A</v>
      </c>
    </row>
    <row r="406" spans="1:20" x14ac:dyDescent="0.3">
      <c r="A406" s="1">
        <v>3</v>
      </c>
      <c r="B406" s="1">
        <v>7064865</v>
      </c>
      <c r="C406" s="1">
        <v>7070865</v>
      </c>
      <c r="D406" s="1">
        <v>7067865</v>
      </c>
      <c r="E406" s="1" t="s">
        <v>3</v>
      </c>
      <c r="F406" s="1" t="s">
        <v>104</v>
      </c>
      <c r="G406" s="1" t="s">
        <v>627</v>
      </c>
      <c r="H406" s="1" t="s">
        <v>628</v>
      </c>
      <c r="I406" s="1" t="e">
        <v>#N/A</v>
      </c>
      <c r="J406" s="1" t="e">
        <v>#N/A</v>
      </c>
      <c r="K406" s="1" t="e">
        <v>#N/A</v>
      </c>
      <c r="L406" s="1" t="e">
        <v>#N/A</v>
      </c>
      <c r="M406" s="1" t="e">
        <v>#N/A</v>
      </c>
      <c r="N406" s="1" t="s">
        <v>894</v>
      </c>
      <c r="O406" s="1" t="s">
        <v>741</v>
      </c>
      <c r="P406" s="1" t="s">
        <v>1139</v>
      </c>
      <c r="Q406" s="1" t="s">
        <v>741</v>
      </c>
      <c r="R406" s="1" t="s">
        <v>741</v>
      </c>
      <c r="S406" s="1" t="s">
        <v>741</v>
      </c>
      <c r="T406" s="1" t="e">
        <v>#N/A</v>
      </c>
    </row>
    <row r="407" spans="1:20" x14ac:dyDescent="0.3">
      <c r="A407" s="1">
        <v>3</v>
      </c>
      <c r="B407" s="1">
        <v>7064865</v>
      </c>
      <c r="C407" s="1">
        <v>7070865</v>
      </c>
      <c r="D407" s="1">
        <v>7067865</v>
      </c>
      <c r="E407" s="1" t="s">
        <v>3</v>
      </c>
      <c r="F407" s="1" t="s">
        <v>104</v>
      </c>
      <c r="G407" s="1" t="s">
        <v>629</v>
      </c>
      <c r="H407" s="1" t="s">
        <v>143</v>
      </c>
      <c r="I407" s="1" t="s">
        <v>884</v>
      </c>
      <c r="J407" s="1" t="s">
        <v>885</v>
      </c>
      <c r="K407" s="1" t="s">
        <v>886</v>
      </c>
      <c r="L407" s="1" t="s">
        <v>886</v>
      </c>
      <c r="M407" s="1" t="s">
        <v>741</v>
      </c>
      <c r="N407" s="1" t="s">
        <v>855</v>
      </c>
      <c r="O407" s="1" t="s">
        <v>945</v>
      </c>
      <c r="P407" s="1" t="s">
        <v>946</v>
      </c>
      <c r="Q407" s="1" t="s">
        <v>741</v>
      </c>
      <c r="R407" s="1" t="s">
        <v>741</v>
      </c>
      <c r="S407" s="1" t="s">
        <v>741</v>
      </c>
      <c r="T407" s="1" t="e">
        <v>#N/A</v>
      </c>
    </row>
    <row r="408" spans="1:20" x14ac:dyDescent="0.3">
      <c r="A408" s="1">
        <v>3</v>
      </c>
      <c r="B408" s="1">
        <v>7227132</v>
      </c>
      <c r="C408" s="1">
        <v>7233132</v>
      </c>
      <c r="D408" s="1">
        <v>7230132</v>
      </c>
      <c r="E408" s="1" t="s">
        <v>4</v>
      </c>
      <c r="F408" s="1" t="s">
        <v>52</v>
      </c>
      <c r="G408" s="1" t="s">
        <v>630</v>
      </c>
      <c r="H408" s="1" t="s">
        <v>79</v>
      </c>
      <c r="I408" s="1" t="e">
        <v>#N/A</v>
      </c>
      <c r="J408" s="1" t="e">
        <v>#N/A</v>
      </c>
      <c r="K408" s="1" t="e">
        <v>#N/A</v>
      </c>
      <c r="L408" s="1" t="e">
        <v>#N/A</v>
      </c>
      <c r="M408" s="1" t="e">
        <v>#N/A</v>
      </c>
      <c r="N408" s="1" t="s">
        <v>741</v>
      </c>
      <c r="O408" s="1" t="s">
        <v>741</v>
      </c>
      <c r="P408" s="1" t="s">
        <v>741</v>
      </c>
      <c r="Q408" s="1" t="s">
        <v>741</v>
      </c>
      <c r="R408" s="1" t="s">
        <v>741</v>
      </c>
      <c r="S408" s="1" t="s">
        <v>741</v>
      </c>
      <c r="T408" s="1" t="e">
        <v>#N/A</v>
      </c>
    </row>
    <row r="409" spans="1:20" x14ac:dyDescent="0.3">
      <c r="A409" s="1">
        <v>3</v>
      </c>
      <c r="B409" s="1">
        <v>7227132</v>
      </c>
      <c r="C409" s="1">
        <v>7233132</v>
      </c>
      <c r="D409" s="1">
        <v>7230132</v>
      </c>
      <c r="E409" s="1" t="s">
        <v>4</v>
      </c>
      <c r="F409" s="1" t="s">
        <v>52</v>
      </c>
      <c r="G409" s="1" t="s">
        <v>631</v>
      </c>
      <c r="H409" s="1" t="s">
        <v>63</v>
      </c>
      <c r="I409" s="1" t="e">
        <v>#N/A</v>
      </c>
      <c r="J409" s="1" t="e">
        <v>#N/A</v>
      </c>
      <c r="K409" s="1" t="e">
        <v>#N/A</v>
      </c>
      <c r="L409" s="1" t="e">
        <v>#N/A</v>
      </c>
      <c r="M409" s="1" t="e">
        <v>#N/A</v>
      </c>
      <c r="N409" s="1" t="s">
        <v>743</v>
      </c>
      <c r="O409" s="1" t="s">
        <v>741</v>
      </c>
      <c r="P409" s="1" t="s">
        <v>741</v>
      </c>
      <c r="Q409" s="1" t="s">
        <v>741</v>
      </c>
      <c r="R409" s="1" t="s">
        <v>741</v>
      </c>
      <c r="S409" s="1" t="s">
        <v>741</v>
      </c>
      <c r="T409" s="1" t="e">
        <v>#N/A</v>
      </c>
    </row>
    <row r="410" spans="1:20" x14ac:dyDescent="0.3">
      <c r="A410" s="1">
        <v>3</v>
      </c>
      <c r="B410" s="1">
        <v>7227132</v>
      </c>
      <c r="C410" s="1">
        <v>7233132</v>
      </c>
      <c r="D410" s="1">
        <v>7230132</v>
      </c>
      <c r="E410" s="1" t="s">
        <v>4</v>
      </c>
      <c r="F410" s="1" t="s">
        <v>52</v>
      </c>
      <c r="G410" s="1" t="s">
        <v>632</v>
      </c>
      <c r="H410" s="1" t="s">
        <v>63</v>
      </c>
      <c r="I410" s="1" t="e">
        <v>#N/A</v>
      </c>
      <c r="J410" s="1" t="e">
        <v>#N/A</v>
      </c>
      <c r="K410" s="1" t="e">
        <v>#N/A</v>
      </c>
      <c r="L410" s="1" t="e">
        <v>#N/A</v>
      </c>
      <c r="M410" s="1" t="e">
        <v>#N/A</v>
      </c>
      <c r="N410" s="1" t="s">
        <v>741</v>
      </c>
      <c r="O410" s="1" t="s">
        <v>741</v>
      </c>
      <c r="P410" s="1" t="s">
        <v>741</v>
      </c>
      <c r="Q410" s="1" t="s">
        <v>741</v>
      </c>
      <c r="R410" s="1" t="s">
        <v>741</v>
      </c>
      <c r="S410" s="1" t="s">
        <v>741</v>
      </c>
      <c r="T410" s="1" t="e">
        <v>#N/A</v>
      </c>
    </row>
    <row r="411" spans="1:20" x14ac:dyDescent="0.3">
      <c r="A411" s="1">
        <v>3</v>
      </c>
      <c r="B411" s="1">
        <v>7227132</v>
      </c>
      <c r="C411" s="1">
        <v>7233132</v>
      </c>
      <c r="D411" s="1">
        <v>7230132</v>
      </c>
      <c r="E411" s="1" t="s">
        <v>4</v>
      </c>
      <c r="F411" s="1" t="s">
        <v>52</v>
      </c>
      <c r="G411" s="1" t="s">
        <v>633</v>
      </c>
      <c r="H411" s="1" t="s">
        <v>63</v>
      </c>
      <c r="I411" s="1" t="e">
        <v>#N/A</v>
      </c>
      <c r="J411" s="1" t="e">
        <v>#N/A</v>
      </c>
      <c r="K411" s="1" t="e">
        <v>#N/A</v>
      </c>
      <c r="L411" s="1" t="e">
        <v>#N/A</v>
      </c>
      <c r="M411" s="1" t="e">
        <v>#N/A</v>
      </c>
      <c r="N411" s="1" t="s">
        <v>741</v>
      </c>
      <c r="O411" s="1" t="s">
        <v>741</v>
      </c>
      <c r="P411" s="1" t="s">
        <v>741</v>
      </c>
      <c r="Q411" s="1" t="s">
        <v>741</v>
      </c>
      <c r="R411" s="1" t="s">
        <v>741</v>
      </c>
      <c r="S411" s="1" t="s">
        <v>741</v>
      </c>
      <c r="T411" s="1" t="e">
        <v>#N/A</v>
      </c>
    </row>
    <row r="412" spans="1:20" x14ac:dyDescent="0.3">
      <c r="A412" s="1">
        <v>3</v>
      </c>
      <c r="B412" s="1">
        <v>7227132</v>
      </c>
      <c r="C412" s="1">
        <v>7233132</v>
      </c>
      <c r="D412" s="1">
        <v>7230132</v>
      </c>
      <c r="E412" s="1" t="s">
        <v>4</v>
      </c>
      <c r="F412" s="1" t="s">
        <v>52</v>
      </c>
      <c r="G412" s="1" t="s">
        <v>634</v>
      </c>
      <c r="H412" s="1" t="s">
        <v>635</v>
      </c>
      <c r="I412" s="1" t="e">
        <v>#N/A</v>
      </c>
      <c r="J412" s="1" t="e">
        <v>#N/A</v>
      </c>
      <c r="K412" s="1" t="e">
        <v>#N/A</v>
      </c>
      <c r="L412" s="1" t="e">
        <v>#N/A</v>
      </c>
      <c r="M412" s="1" t="e">
        <v>#N/A</v>
      </c>
      <c r="N412" s="1" t="s">
        <v>741</v>
      </c>
      <c r="O412" s="1" t="s">
        <v>741</v>
      </c>
      <c r="P412" s="1" t="s">
        <v>741</v>
      </c>
      <c r="Q412" s="1" t="s">
        <v>741</v>
      </c>
      <c r="R412" s="1" t="s">
        <v>741</v>
      </c>
      <c r="S412" s="1" t="s">
        <v>741</v>
      </c>
      <c r="T412" s="1" t="e">
        <v>#N/A</v>
      </c>
    </row>
    <row r="413" spans="1:20" x14ac:dyDescent="0.3">
      <c r="A413" s="1">
        <v>3</v>
      </c>
      <c r="B413" s="1">
        <v>7291460</v>
      </c>
      <c r="C413" s="1">
        <v>7297460</v>
      </c>
      <c r="D413" s="1">
        <v>7294460</v>
      </c>
      <c r="E413" s="1" t="s">
        <v>6</v>
      </c>
      <c r="F413" s="1" t="s">
        <v>61</v>
      </c>
      <c r="G413" s="1" t="s">
        <v>636</v>
      </c>
      <c r="H413" s="1" t="s">
        <v>63</v>
      </c>
      <c r="I413" s="1" t="e">
        <v>#N/A</v>
      </c>
      <c r="J413" s="1" t="e">
        <v>#N/A</v>
      </c>
      <c r="K413" s="1" t="e">
        <v>#N/A</v>
      </c>
      <c r="L413" s="1" t="e">
        <v>#N/A</v>
      </c>
      <c r="M413" s="1" t="e">
        <v>#N/A</v>
      </c>
      <c r="N413" s="1" t="s">
        <v>741</v>
      </c>
      <c r="O413" s="1" t="s">
        <v>741</v>
      </c>
      <c r="P413" s="1" t="s">
        <v>741</v>
      </c>
      <c r="Q413" s="1" t="s">
        <v>741</v>
      </c>
      <c r="R413" s="1" t="s">
        <v>741</v>
      </c>
      <c r="S413" s="1" t="s">
        <v>741</v>
      </c>
      <c r="T413" s="1" t="e">
        <v>#N/A</v>
      </c>
    </row>
    <row r="414" spans="1:20" x14ac:dyDescent="0.3">
      <c r="A414" s="1">
        <v>3</v>
      </c>
      <c r="B414" s="1">
        <v>7291460</v>
      </c>
      <c r="C414" s="1">
        <v>7297460</v>
      </c>
      <c r="D414" s="1">
        <v>7294460</v>
      </c>
      <c r="E414" s="1" t="s">
        <v>6</v>
      </c>
      <c r="F414" s="1" t="s">
        <v>61</v>
      </c>
      <c r="G414" s="1" t="s">
        <v>637</v>
      </c>
      <c r="H414" s="1" t="s">
        <v>79</v>
      </c>
      <c r="I414" s="1" t="e">
        <v>#N/A</v>
      </c>
      <c r="J414" s="1" t="e">
        <v>#N/A</v>
      </c>
      <c r="K414" s="1" t="e">
        <v>#N/A</v>
      </c>
      <c r="L414" s="1" t="e">
        <v>#N/A</v>
      </c>
      <c r="M414" s="1" t="e">
        <v>#N/A</v>
      </c>
      <c r="N414" s="1" t="s">
        <v>741</v>
      </c>
      <c r="O414" s="1" t="s">
        <v>741</v>
      </c>
      <c r="P414" s="1" t="s">
        <v>741</v>
      </c>
      <c r="Q414" s="1" t="s">
        <v>741</v>
      </c>
      <c r="R414" s="1" t="s">
        <v>741</v>
      </c>
      <c r="S414" s="1" t="s">
        <v>741</v>
      </c>
      <c r="T414" s="1" t="e">
        <v>#N/A</v>
      </c>
    </row>
    <row r="415" spans="1:20" x14ac:dyDescent="0.3">
      <c r="A415" s="1">
        <v>3</v>
      </c>
      <c r="B415" s="1">
        <v>7343278</v>
      </c>
      <c r="C415" s="1">
        <v>7349278</v>
      </c>
      <c r="D415" s="1">
        <v>7346278</v>
      </c>
      <c r="E415" s="1" t="s">
        <v>638</v>
      </c>
      <c r="F415" s="1" t="s">
        <v>105</v>
      </c>
      <c r="G415" s="1" t="s">
        <v>639</v>
      </c>
      <c r="H415" s="1" t="s">
        <v>63</v>
      </c>
      <c r="I415" s="1" t="e">
        <v>#N/A</v>
      </c>
      <c r="J415" s="1" t="e">
        <v>#N/A</v>
      </c>
      <c r="K415" s="1" t="e">
        <v>#N/A</v>
      </c>
      <c r="L415" s="1" t="e">
        <v>#N/A</v>
      </c>
      <c r="M415" s="1" t="e">
        <v>#N/A</v>
      </c>
      <c r="N415" s="1" t="s">
        <v>743</v>
      </c>
      <c r="O415" s="1" t="s">
        <v>741</v>
      </c>
      <c r="P415" s="1" t="s">
        <v>741</v>
      </c>
      <c r="Q415" s="1" t="s">
        <v>741</v>
      </c>
      <c r="R415" s="1" t="s">
        <v>741</v>
      </c>
      <c r="S415" s="1" t="s">
        <v>741</v>
      </c>
      <c r="T415" s="1" t="e">
        <v>#N/A</v>
      </c>
    </row>
    <row r="416" spans="1:20" x14ac:dyDescent="0.3">
      <c r="A416" s="1">
        <v>3</v>
      </c>
      <c r="B416" s="1">
        <v>7343278</v>
      </c>
      <c r="C416" s="1">
        <v>7349278</v>
      </c>
      <c r="D416" s="1">
        <v>7346278</v>
      </c>
      <c r="E416" s="1" t="s">
        <v>638</v>
      </c>
      <c r="F416" s="1" t="s">
        <v>105</v>
      </c>
      <c r="G416" s="1" t="s">
        <v>640</v>
      </c>
      <c r="H416" s="1" t="s">
        <v>63</v>
      </c>
      <c r="I416" s="1" t="s">
        <v>884</v>
      </c>
      <c r="J416" s="1" t="s">
        <v>885</v>
      </c>
      <c r="K416" s="1" t="s">
        <v>886</v>
      </c>
      <c r="L416" s="1" t="s">
        <v>886</v>
      </c>
      <c r="M416" s="1" t="s">
        <v>741</v>
      </c>
      <c r="N416" s="1" t="s">
        <v>855</v>
      </c>
      <c r="O416" s="1" t="s">
        <v>856</v>
      </c>
      <c r="P416" s="1" t="s">
        <v>857</v>
      </c>
      <c r="Q416" s="1" t="s">
        <v>741</v>
      </c>
      <c r="R416" s="1" t="s">
        <v>741</v>
      </c>
      <c r="S416" s="1" t="s">
        <v>741</v>
      </c>
      <c r="T416" s="1" t="e">
        <v>#N/A</v>
      </c>
    </row>
    <row r="417" spans="1:22" x14ac:dyDescent="0.3">
      <c r="A417" s="1">
        <v>3</v>
      </c>
      <c r="B417" s="1">
        <v>7343278</v>
      </c>
      <c r="C417" s="1">
        <v>7349278</v>
      </c>
      <c r="D417" s="1">
        <v>7346278</v>
      </c>
      <c r="E417" s="1" t="s">
        <v>638</v>
      </c>
      <c r="F417" s="1" t="s">
        <v>105</v>
      </c>
      <c r="G417" s="1" t="s">
        <v>641</v>
      </c>
      <c r="H417" s="1" t="s">
        <v>79</v>
      </c>
      <c r="I417" s="1" t="e">
        <v>#N/A</v>
      </c>
      <c r="J417" s="1" t="e">
        <v>#N/A</v>
      </c>
      <c r="K417" s="1" t="e">
        <v>#N/A</v>
      </c>
      <c r="L417" s="1" t="e">
        <v>#N/A</v>
      </c>
      <c r="M417" s="1" t="e">
        <v>#N/A</v>
      </c>
      <c r="N417" s="1" t="s">
        <v>1140</v>
      </c>
      <c r="O417" s="1" t="s">
        <v>856</v>
      </c>
      <c r="P417" s="1" t="s">
        <v>857</v>
      </c>
      <c r="Q417" s="1" t="s">
        <v>741</v>
      </c>
      <c r="R417" s="1" t="s">
        <v>741</v>
      </c>
      <c r="S417" s="1" t="s">
        <v>741</v>
      </c>
      <c r="T417" s="1" t="e">
        <v>#N/A</v>
      </c>
    </row>
    <row r="418" spans="1:22" x14ac:dyDescent="0.3">
      <c r="A418" s="1">
        <v>3</v>
      </c>
      <c r="B418" s="1">
        <v>7343278</v>
      </c>
      <c r="C418" s="1">
        <v>7349278</v>
      </c>
      <c r="D418" s="1">
        <v>7346278</v>
      </c>
      <c r="E418" s="1" t="s">
        <v>638</v>
      </c>
      <c r="F418" s="1" t="s">
        <v>105</v>
      </c>
      <c r="G418" s="1" t="s">
        <v>642</v>
      </c>
      <c r="H418" s="1" t="s">
        <v>643</v>
      </c>
      <c r="I418" s="1" t="e">
        <v>#N/A</v>
      </c>
      <c r="J418" s="1" t="e">
        <v>#N/A</v>
      </c>
      <c r="K418" s="1" t="e">
        <v>#N/A</v>
      </c>
      <c r="L418" s="1" t="e">
        <v>#N/A</v>
      </c>
      <c r="M418" s="1" t="e">
        <v>#N/A</v>
      </c>
      <c r="N418" s="1" t="s">
        <v>741</v>
      </c>
      <c r="O418" s="1" t="s">
        <v>1141</v>
      </c>
      <c r="P418" s="1" t="s">
        <v>1142</v>
      </c>
      <c r="Q418" s="1" t="s">
        <v>741</v>
      </c>
      <c r="R418" s="1" t="s">
        <v>741</v>
      </c>
      <c r="S418" s="1" t="s">
        <v>741</v>
      </c>
      <c r="T418" s="1" t="e">
        <v>#N/A</v>
      </c>
    </row>
    <row r="419" spans="1:22" x14ac:dyDescent="0.3">
      <c r="A419" s="1">
        <v>3</v>
      </c>
      <c r="B419" s="1">
        <v>7343499</v>
      </c>
      <c r="C419" s="1">
        <v>7349499</v>
      </c>
      <c r="D419" s="1">
        <v>7346499</v>
      </c>
      <c r="E419" s="1" t="s">
        <v>3</v>
      </c>
      <c r="F419" s="1" t="s">
        <v>386</v>
      </c>
      <c r="G419" s="1" t="s">
        <v>639</v>
      </c>
      <c r="H419" s="1" t="s">
        <v>63</v>
      </c>
      <c r="I419" s="1" t="e">
        <v>#N/A</v>
      </c>
      <c r="J419" s="1" t="e">
        <v>#N/A</v>
      </c>
      <c r="K419" s="1" t="e">
        <v>#N/A</v>
      </c>
      <c r="L419" s="1" t="e">
        <v>#N/A</v>
      </c>
      <c r="M419" s="1" t="e">
        <v>#N/A</v>
      </c>
      <c r="N419" s="1" t="s">
        <v>743</v>
      </c>
      <c r="O419" s="1" t="s">
        <v>741</v>
      </c>
      <c r="P419" s="1" t="s">
        <v>741</v>
      </c>
      <c r="Q419" s="1" t="s">
        <v>741</v>
      </c>
      <c r="R419" s="1" t="s">
        <v>741</v>
      </c>
      <c r="S419" s="1" t="s">
        <v>741</v>
      </c>
      <c r="T419" s="1" t="e">
        <v>#N/A</v>
      </c>
    </row>
    <row r="420" spans="1:22" x14ac:dyDescent="0.3">
      <c r="A420" s="1">
        <v>3</v>
      </c>
      <c r="B420" s="1">
        <v>7343499</v>
      </c>
      <c r="C420" s="1">
        <v>7349499</v>
      </c>
      <c r="D420" s="1">
        <v>7346499</v>
      </c>
      <c r="E420" s="1" t="s">
        <v>3</v>
      </c>
      <c r="F420" s="1" t="s">
        <v>386</v>
      </c>
      <c r="G420" s="1" t="s">
        <v>640</v>
      </c>
      <c r="H420" s="1" t="s">
        <v>63</v>
      </c>
      <c r="I420" s="1" t="s">
        <v>884</v>
      </c>
      <c r="J420" s="1" t="s">
        <v>885</v>
      </c>
      <c r="K420" s="1" t="s">
        <v>886</v>
      </c>
      <c r="L420" s="1" t="s">
        <v>886</v>
      </c>
      <c r="M420" s="1" t="s">
        <v>741</v>
      </c>
      <c r="N420" s="1" t="s">
        <v>855</v>
      </c>
      <c r="O420" s="1" t="s">
        <v>856</v>
      </c>
      <c r="P420" s="1" t="s">
        <v>857</v>
      </c>
      <c r="Q420" s="1" t="s">
        <v>741</v>
      </c>
      <c r="R420" s="1" t="s">
        <v>741</v>
      </c>
      <c r="S420" s="1" t="s">
        <v>741</v>
      </c>
      <c r="T420" s="1" t="e">
        <v>#N/A</v>
      </c>
    </row>
    <row r="421" spans="1:22" x14ac:dyDescent="0.3">
      <c r="A421" s="1">
        <v>3</v>
      </c>
      <c r="B421" s="1">
        <v>7343499</v>
      </c>
      <c r="C421" s="1">
        <v>7349499</v>
      </c>
      <c r="D421" s="1">
        <v>7346499</v>
      </c>
      <c r="E421" s="1" t="s">
        <v>3</v>
      </c>
      <c r="F421" s="1" t="s">
        <v>386</v>
      </c>
      <c r="G421" s="1" t="s">
        <v>641</v>
      </c>
      <c r="H421" s="1" t="s">
        <v>79</v>
      </c>
      <c r="I421" s="1" t="e">
        <v>#N/A</v>
      </c>
      <c r="J421" s="1" t="e">
        <v>#N/A</v>
      </c>
      <c r="K421" s="1" t="e">
        <v>#N/A</v>
      </c>
      <c r="L421" s="1" t="e">
        <v>#N/A</v>
      </c>
      <c r="M421" s="1" t="e">
        <v>#N/A</v>
      </c>
      <c r="N421" s="1" t="s">
        <v>1140</v>
      </c>
      <c r="O421" s="1" t="s">
        <v>856</v>
      </c>
      <c r="P421" s="1" t="s">
        <v>857</v>
      </c>
      <c r="Q421" s="1" t="s">
        <v>741</v>
      </c>
      <c r="R421" s="1" t="s">
        <v>741</v>
      </c>
      <c r="S421" s="1" t="s">
        <v>741</v>
      </c>
      <c r="T421" s="1" t="e">
        <v>#N/A</v>
      </c>
    </row>
    <row r="422" spans="1:22" x14ac:dyDescent="0.3">
      <c r="A422" s="1">
        <v>3</v>
      </c>
      <c r="B422" s="1">
        <v>7343499</v>
      </c>
      <c r="C422" s="1">
        <v>7349499</v>
      </c>
      <c r="D422" s="1">
        <v>7346499</v>
      </c>
      <c r="E422" s="1" t="s">
        <v>3</v>
      </c>
      <c r="F422" s="1" t="s">
        <v>386</v>
      </c>
      <c r="G422" s="1" t="s">
        <v>642</v>
      </c>
      <c r="H422" s="1" t="s">
        <v>643</v>
      </c>
      <c r="I422" s="1" t="e">
        <v>#N/A</v>
      </c>
      <c r="J422" s="1" t="e">
        <v>#N/A</v>
      </c>
      <c r="K422" s="1" t="e">
        <v>#N/A</v>
      </c>
      <c r="L422" s="1" t="e">
        <v>#N/A</v>
      </c>
      <c r="M422" s="1" t="e">
        <v>#N/A</v>
      </c>
      <c r="N422" s="1" t="s">
        <v>741</v>
      </c>
      <c r="O422" s="1" t="s">
        <v>1141</v>
      </c>
      <c r="P422" s="1" t="s">
        <v>1142</v>
      </c>
      <c r="Q422" s="1" t="s">
        <v>741</v>
      </c>
      <c r="R422" s="1" t="s">
        <v>741</v>
      </c>
      <c r="S422" s="1" t="s">
        <v>741</v>
      </c>
      <c r="T422" s="1" t="e">
        <v>#N/A</v>
      </c>
    </row>
    <row r="423" spans="1:22" x14ac:dyDescent="0.3">
      <c r="A423" s="1">
        <v>3</v>
      </c>
      <c r="B423" s="1">
        <v>7518430</v>
      </c>
      <c r="C423" s="1">
        <v>7524430</v>
      </c>
      <c r="D423" s="1">
        <v>7521430</v>
      </c>
      <c r="E423" s="1" t="s">
        <v>6</v>
      </c>
      <c r="F423" s="1" t="s">
        <v>61</v>
      </c>
      <c r="G423" s="1" t="s">
        <v>644</v>
      </c>
      <c r="H423" s="1" t="s">
        <v>645</v>
      </c>
      <c r="I423" s="1" t="s">
        <v>942</v>
      </c>
      <c r="J423" s="1" t="s">
        <v>885</v>
      </c>
      <c r="K423" s="1" t="s">
        <v>886</v>
      </c>
      <c r="L423" s="1" t="s">
        <v>886</v>
      </c>
      <c r="M423" s="1" t="s">
        <v>741</v>
      </c>
      <c r="N423" s="1" t="s">
        <v>1064</v>
      </c>
      <c r="O423" s="1" t="s">
        <v>1143</v>
      </c>
      <c r="P423" s="1" t="s">
        <v>857</v>
      </c>
      <c r="Q423" s="1" t="s">
        <v>741</v>
      </c>
      <c r="R423" s="1" t="s">
        <v>741</v>
      </c>
      <c r="S423" s="1" t="s">
        <v>741</v>
      </c>
      <c r="T423" s="1" t="e">
        <v>#N/A</v>
      </c>
    </row>
    <row r="424" spans="1:22" x14ac:dyDescent="0.3">
      <c r="A424" s="1">
        <v>3</v>
      </c>
      <c r="B424" s="1">
        <v>7518430</v>
      </c>
      <c r="C424" s="1">
        <v>7524430</v>
      </c>
      <c r="D424" s="1">
        <v>7521430</v>
      </c>
      <c r="E424" s="1" t="s">
        <v>6</v>
      </c>
      <c r="F424" s="1" t="s">
        <v>61</v>
      </c>
      <c r="G424" s="1" t="s">
        <v>646</v>
      </c>
      <c r="H424" s="1" t="s">
        <v>647</v>
      </c>
      <c r="I424" s="1" t="e">
        <v>#N/A</v>
      </c>
      <c r="J424" s="1" t="e">
        <v>#N/A</v>
      </c>
      <c r="K424" s="1" t="e">
        <v>#N/A</v>
      </c>
      <c r="L424" s="1" t="e">
        <v>#N/A</v>
      </c>
      <c r="M424" s="1" t="e">
        <v>#N/A</v>
      </c>
      <c r="N424" s="1" t="s">
        <v>743</v>
      </c>
      <c r="O424" s="1" t="s">
        <v>747</v>
      </c>
      <c r="P424" s="1" t="s">
        <v>748</v>
      </c>
      <c r="Q424" s="1" t="s">
        <v>741</v>
      </c>
      <c r="R424" s="1" t="s">
        <v>741</v>
      </c>
      <c r="S424" s="1" t="s">
        <v>741</v>
      </c>
      <c r="T424" s="1" t="e">
        <v>#N/A</v>
      </c>
      <c r="V424" s="10"/>
    </row>
    <row r="425" spans="1:22" x14ac:dyDescent="0.3">
      <c r="A425" s="1">
        <v>3</v>
      </c>
      <c r="B425" s="1">
        <v>7518430</v>
      </c>
      <c r="C425" s="1">
        <v>7524430</v>
      </c>
      <c r="D425" s="1">
        <v>7521430</v>
      </c>
      <c r="E425" s="1" t="s">
        <v>6</v>
      </c>
      <c r="F425" s="1" t="s">
        <v>61</v>
      </c>
      <c r="G425" s="1" t="s">
        <v>648</v>
      </c>
      <c r="H425" s="1" t="s">
        <v>63</v>
      </c>
      <c r="I425" s="1" t="e">
        <v>#N/A</v>
      </c>
      <c r="J425" s="1" t="e">
        <v>#N/A</v>
      </c>
      <c r="K425" s="1" t="e">
        <v>#N/A</v>
      </c>
      <c r="L425" s="1" t="e">
        <v>#N/A</v>
      </c>
      <c r="M425" s="1" t="e">
        <v>#N/A</v>
      </c>
      <c r="N425" s="1" t="s">
        <v>741</v>
      </c>
      <c r="O425" s="1" t="s">
        <v>741</v>
      </c>
      <c r="P425" s="1" t="s">
        <v>741</v>
      </c>
      <c r="Q425" s="1" t="s">
        <v>741</v>
      </c>
      <c r="R425" s="1" t="s">
        <v>741</v>
      </c>
      <c r="S425" s="1" t="s">
        <v>741</v>
      </c>
      <c r="T425" s="1" t="e">
        <v>#N/A</v>
      </c>
    </row>
    <row r="426" spans="1:22" x14ac:dyDescent="0.3">
      <c r="A426" s="1">
        <v>3</v>
      </c>
      <c r="B426" s="1">
        <v>7518430</v>
      </c>
      <c r="C426" s="1">
        <v>7524430</v>
      </c>
      <c r="D426" s="1">
        <v>7521430</v>
      </c>
      <c r="E426" s="1" t="s">
        <v>6</v>
      </c>
      <c r="F426" s="1" t="s">
        <v>61</v>
      </c>
      <c r="G426" s="1" t="s">
        <v>649</v>
      </c>
      <c r="H426" s="1" t="s">
        <v>79</v>
      </c>
      <c r="I426" s="1" t="e">
        <v>#N/A</v>
      </c>
      <c r="J426" s="1" t="e">
        <v>#N/A</v>
      </c>
      <c r="K426" s="1" t="e">
        <v>#N/A</v>
      </c>
      <c r="L426" s="1" t="e">
        <v>#N/A</v>
      </c>
      <c r="M426" s="1" t="e">
        <v>#N/A</v>
      </c>
      <c r="N426" s="1" t="s">
        <v>741</v>
      </c>
      <c r="O426" s="1" t="s">
        <v>741</v>
      </c>
      <c r="P426" s="1" t="s">
        <v>741</v>
      </c>
      <c r="Q426" s="1" t="s">
        <v>741</v>
      </c>
      <c r="R426" s="1" t="s">
        <v>741</v>
      </c>
      <c r="S426" s="1" t="s">
        <v>741</v>
      </c>
      <c r="T426" s="1" t="e">
        <v>#N/A</v>
      </c>
    </row>
    <row r="427" spans="1:22" x14ac:dyDescent="0.3">
      <c r="A427" s="1">
        <v>4</v>
      </c>
      <c r="B427" s="1">
        <v>22804</v>
      </c>
      <c r="C427" s="1">
        <v>28804</v>
      </c>
      <c r="D427" s="1">
        <v>25804</v>
      </c>
      <c r="E427" s="1" t="s">
        <v>3</v>
      </c>
      <c r="F427" s="1" t="s">
        <v>105</v>
      </c>
      <c r="G427" s="1" t="s">
        <v>650</v>
      </c>
      <c r="H427" s="1" t="s">
        <v>651</v>
      </c>
      <c r="I427" s="1" t="e">
        <v>#N/A</v>
      </c>
      <c r="J427" s="1" t="e">
        <v>#N/A</v>
      </c>
      <c r="K427" s="1" t="e">
        <v>#N/A</v>
      </c>
      <c r="L427" s="1" t="e">
        <v>#N/A</v>
      </c>
      <c r="M427" s="1" t="e">
        <v>#N/A</v>
      </c>
      <c r="N427" s="1" t="s">
        <v>858</v>
      </c>
      <c r="O427" s="1" t="s">
        <v>1144</v>
      </c>
      <c r="P427" s="1" t="s">
        <v>1145</v>
      </c>
      <c r="Q427" s="1" t="s">
        <v>741</v>
      </c>
      <c r="R427" s="1" t="s">
        <v>741</v>
      </c>
      <c r="S427" s="1" t="s">
        <v>741</v>
      </c>
      <c r="T427" s="1" t="e">
        <v>#N/A</v>
      </c>
    </row>
    <row r="428" spans="1:22" x14ac:dyDescent="0.3">
      <c r="A428" s="1">
        <v>4</v>
      </c>
      <c r="B428" s="1">
        <v>22804</v>
      </c>
      <c r="C428" s="1">
        <v>28804</v>
      </c>
      <c r="D428" s="1">
        <v>25804</v>
      </c>
      <c r="E428" s="1" t="s">
        <v>3</v>
      </c>
      <c r="F428" s="1" t="s">
        <v>105</v>
      </c>
      <c r="G428" s="1" t="s">
        <v>652</v>
      </c>
      <c r="H428" s="1" t="s">
        <v>63</v>
      </c>
      <c r="I428" s="1" t="e">
        <v>#N/A</v>
      </c>
      <c r="J428" s="1" t="e">
        <v>#N/A</v>
      </c>
      <c r="K428" s="1" t="e">
        <v>#N/A</v>
      </c>
      <c r="L428" s="1" t="e">
        <v>#N/A</v>
      </c>
      <c r="M428" s="1" t="e">
        <v>#N/A</v>
      </c>
      <c r="N428" s="1" t="s">
        <v>741</v>
      </c>
      <c r="O428" s="1" t="s">
        <v>741</v>
      </c>
      <c r="P428" s="1" t="s">
        <v>741</v>
      </c>
      <c r="Q428" s="1" t="s">
        <v>741</v>
      </c>
      <c r="R428" s="1" t="s">
        <v>741</v>
      </c>
      <c r="S428" s="1" t="s">
        <v>741</v>
      </c>
      <c r="T428" s="1" t="e">
        <v>#N/A</v>
      </c>
    </row>
    <row r="429" spans="1:22" x14ac:dyDescent="0.3">
      <c r="A429" s="1">
        <v>4</v>
      </c>
      <c r="B429" s="1">
        <v>22804</v>
      </c>
      <c r="C429" s="1">
        <v>28804</v>
      </c>
      <c r="D429" s="1">
        <v>25804</v>
      </c>
      <c r="E429" s="1" t="s">
        <v>3</v>
      </c>
      <c r="F429" s="1" t="s">
        <v>105</v>
      </c>
      <c r="G429" s="1" t="s">
        <v>653</v>
      </c>
      <c r="H429" s="1" t="s">
        <v>63</v>
      </c>
      <c r="I429" s="1" t="e">
        <v>#N/A</v>
      </c>
      <c r="J429" s="1" t="e">
        <v>#N/A</v>
      </c>
      <c r="K429" s="1" t="e">
        <v>#N/A</v>
      </c>
      <c r="L429" s="1" t="e">
        <v>#N/A</v>
      </c>
      <c r="M429" s="1" t="e">
        <v>#N/A</v>
      </c>
      <c r="N429" s="1" t="s">
        <v>741</v>
      </c>
      <c r="O429" s="1" t="s">
        <v>741</v>
      </c>
      <c r="P429" s="1" t="s">
        <v>741</v>
      </c>
      <c r="Q429" s="1" t="s">
        <v>741</v>
      </c>
      <c r="R429" s="1" t="s">
        <v>741</v>
      </c>
      <c r="S429" s="1" t="s">
        <v>741</v>
      </c>
      <c r="T429" s="1" t="e">
        <v>#N/A</v>
      </c>
    </row>
    <row r="430" spans="1:22" x14ac:dyDescent="0.3">
      <c r="A430" s="1">
        <v>4</v>
      </c>
      <c r="B430" s="1">
        <v>22804</v>
      </c>
      <c r="C430" s="1">
        <v>28804</v>
      </c>
      <c r="D430" s="1">
        <v>25804</v>
      </c>
      <c r="E430" s="1" t="s">
        <v>3</v>
      </c>
      <c r="F430" s="1" t="s">
        <v>105</v>
      </c>
      <c r="G430" s="1" t="s">
        <v>654</v>
      </c>
      <c r="H430" s="1" t="s">
        <v>63</v>
      </c>
      <c r="I430" s="1" t="e">
        <v>#N/A</v>
      </c>
      <c r="J430" s="1" t="e">
        <v>#N/A</v>
      </c>
      <c r="K430" s="1" t="e">
        <v>#N/A</v>
      </c>
      <c r="L430" s="1" t="e">
        <v>#N/A</v>
      </c>
      <c r="M430" s="1" t="e">
        <v>#N/A</v>
      </c>
      <c r="N430" s="1" t="s">
        <v>741</v>
      </c>
      <c r="O430" s="1" t="s">
        <v>741</v>
      </c>
      <c r="P430" s="1" t="s">
        <v>741</v>
      </c>
      <c r="Q430" s="1" t="s">
        <v>741</v>
      </c>
      <c r="R430" s="1" t="s">
        <v>741</v>
      </c>
      <c r="S430" s="1" t="s">
        <v>741</v>
      </c>
      <c r="T430" s="1" t="e">
        <v>#N/A</v>
      </c>
    </row>
    <row r="431" spans="1:22" x14ac:dyDescent="0.3">
      <c r="A431" s="1">
        <v>4</v>
      </c>
      <c r="B431" s="1">
        <v>89835</v>
      </c>
      <c r="C431" s="1">
        <v>93835</v>
      </c>
      <c r="D431" s="1">
        <v>91835</v>
      </c>
      <c r="E431" s="1" t="s">
        <v>6</v>
      </c>
      <c r="F431" s="1" t="s">
        <v>97</v>
      </c>
      <c r="G431" s="1" t="s">
        <v>655</v>
      </c>
      <c r="H431" s="1" t="s">
        <v>656</v>
      </c>
      <c r="I431" s="1" t="e">
        <v>#N/A</v>
      </c>
      <c r="J431" s="1" t="e">
        <v>#N/A</v>
      </c>
      <c r="K431" s="1" t="e">
        <v>#N/A</v>
      </c>
      <c r="L431" s="1" t="e">
        <v>#N/A</v>
      </c>
      <c r="M431" s="1" t="e">
        <v>#N/A</v>
      </c>
      <c r="N431" s="1" t="s">
        <v>741</v>
      </c>
      <c r="O431" s="1" t="s">
        <v>741</v>
      </c>
      <c r="P431" s="1" t="s">
        <v>741</v>
      </c>
      <c r="Q431" s="1" t="s">
        <v>741</v>
      </c>
      <c r="R431" s="1" t="s">
        <v>741</v>
      </c>
      <c r="S431" s="1" t="s">
        <v>976</v>
      </c>
      <c r="T431" s="1" t="e">
        <v>#N/A</v>
      </c>
      <c r="U431" s="14" t="s">
        <v>1178</v>
      </c>
    </row>
    <row r="432" spans="1:22" x14ac:dyDescent="0.3">
      <c r="A432" s="1">
        <v>4</v>
      </c>
      <c r="B432" s="1">
        <v>89835</v>
      </c>
      <c r="C432" s="1">
        <v>93835</v>
      </c>
      <c r="D432" s="1">
        <v>91835</v>
      </c>
      <c r="E432" s="1" t="s">
        <v>6</v>
      </c>
      <c r="F432" s="1" t="s">
        <v>97</v>
      </c>
      <c r="G432" s="1" t="s">
        <v>657</v>
      </c>
      <c r="H432" s="1" t="s">
        <v>658</v>
      </c>
      <c r="I432" s="1" t="e">
        <v>#N/A</v>
      </c>
      <c r="J432" s="1" t="e">
        <v>#N/A</v>
      </c>
      <c r="K432" s="1" t="e">
        <v>#N/A</v>
      </c>
      <c r="L432" s="1" t="e">
        <v>#N/A</v>
      </c>
      <c r="M432" s="1" t="e">
        <v>#N/A</v>
      </c>
      <c r="N432" s="1" t="s">
        <v>741</v>
      </c>
      <c r="O432" s="1" t="s">
        <v>770</v>
      </c>
      <c r="P432" s="1" t="s">
        <v>771</v>
      </c>
      <c r="Q432" s="1" t="s">
        <v>741</v>
      </c>
      <c r="R432" s="1" t="s">
        <v>741</v>
      </c>
      <c r="S432" s="1" t="s">
        <v>976</v>
      </c>
      <c r="T432" s="1" t="e">
        <v>#N/A</v>
      </c>
    </row>
    <row r="433" spans="1:22" x14ac:dyDescent="0.3">
      <c r="A433" s="1">
        <v>4</v>
      </c>
      <c r="B433" s="1">
        <v>89835</v>
      </c>
      <c r="C433" s="1">
        <v>93835</v>
      </c>
      <c r="D433" s="1">
        <v>91835</v>
      </c>
      <c r="E433" s="1" t="s">
        <v>6</v>
      </c>
      <c r="F433" s="1" t="s">
        <v>97</v>
      </c>
      <c r="G433" s="1" t="s">
        <v>659</v>
      </c>
      <c r="H433" s="1" t="s">
        <v>660</v>
      </c>
      <c r="I433" s="1" t="e">
        <v>#N/A</v>
      </c>
      <c r="J433" s="1" t="e">
        <v>#N/A</v>
      </c>
      <c r="K433" s="1" t="e">
        <v>#N/A</v>
      </c>
      <c r="L433" s="1" t="e">
        <v>#N/A</v>
      </c>
      <c r="M433" s="1" t="e">
        <v>#N/A</v>
      </c>
      <c r="N433" s="1" t="s">
        <v>1064</v>
      </c>
      <c r="O433" s="1" t="s">
        <v>1068</v>
      </c>
      <c r="P433" s="1" t="s">
        <v>1069</v>
      </c>
      <c r="Q433" s="1" t="s">
        <v>741</v>
      </c>
      <c r="R433" s="1" t="s">
        <v>741</v>
      </c>
      <c r="S433" s="1" t="s">
        <v>976</v>
      </c>
      <c r="T433" s="1" t="e">
        <v>#N/A</v>
      </c>
    </row>
    <row r="434" spans="1:22" x14ac:dyDescent="0.3">
      <c r="A434" s="1">
        <v>4</v>
      </c>
      <c r="B434" s="1">
        <v>174976</v>
      </c>
      <c r="C434" s="1">
        <v>180976</v>
      </c>
      <c r="D434" s="1">
        <v>177976</v>
      </c>
      <c r="E434" s="1" t="s">
        <v>3</v>
      </c>
      <c r="F434" s="1" t="s">
        <v>104</v>
      </c>
      <c r="G434" s="1" t="s">
        <v>661</v>
      </c>
      <c r="H434" s="1" t="s">
        <v>63</v>
      </c>
      <c r="I434" s="1" t="e">
        <v>#N/A</v>
      </c>
      <c r="J434" s="1" t="e">
        <v>#N/A</v>
      </c>
      <c r="K434" s="1" t="e">
        <v>#N/A</v>
      </c>
      <c r="L434" s="1" t="e">
        <v>#N/A</v>
      </c>
      <c r="M434" s="1" t="e">
        <v>#N/A</v>
      </c>
      <c r="N434" s="1" t="s">
        <v>741</v>
      </c>
      <c r="O434" s="1" t="s">
        <v>741</v>
      </c>
      <c r="P434" s="1" t="s">
        <v>741</v>
      </c>
      <c r="Q434" s="1" t="s">
        <v>741</v>
      </c>
      <c r="R434" s="1" t="s">
        <v>741</v>
      </c>
      <c r="S434" s="1" t="s">
        <v>741</v>
      </c>
      <c r="T434" s="1" t="e">
        <v>#N/A</v>
      </c>
    </row>
    <row r="435" spans="1:22" x14ac:dyDescent="0.3">
      <c r="A435" s="1">
        <v>4</v>
      </c>
      <c r="B435" s="1">
        <v>174976</v>
      </c>
      <c r="C435" s="1">
        <v>180976</v>
      </c>
      <c r="D435" s="1">
        <v>177976</v>
      </c>
      <c r="E435" s="1" t="s">
        <v>3</v>
      </c>
      <c r="F435" s="1" t="s">
        <v>104</v>
      </c>
      <c r="G435" s="1" t="s">
        <v>662</v>
      </c>
      <c r="H435" s="1" t="s">
        <v>63</v>
      </c>
      <c r="I435" s="1" t="e">
        <v>#N/A</v>
      </c>
      <c r="J435" s="1" t="e">
        <v>#N/A</v>
      </c>
      <c r="K435" s="1" t="e">
        <v>#N/A</v>
      </c>
      <c r="L435" s="1" t="e">
        <v>#N/A</v>
      </c>
      <c r="M435" s="1" t="e">
        <v>#N/A</v>
      </c>
      <c r="N435" s="1" t="s">
        <v>741</v>
      </c>
      <c r="O435" s="1" t="s">
        <v>741</v>
      </c>
      <c r="P435" s="1" t="s">
        <v>741</v>
      </c>
      <c r="Q435" s="1" t="s">
        <v>741</v>
      </c>
      <c r="R435" s="1" t="s">
        <v>741</v>
      </c>
      <c r="S435" s="1" t="s">
        <v>741</v>
      </c>
      <c r="T435" s="1" t="e">
        <v>#N/A</v>
      </c>
    </row>
    <row r="436" spans="1:22" x14ac:dyDescent="0.3">
      <c r="A436" s="1">
        <v>4</v>
      </c>
      <c r="B436" s="1">
        <v>174976</v>
      </c>
      <c r="C436" s="1">
        <v>180976</v>
      </c>
      <c r="D436" s="1">
        <v>177976</v>
      </c>
      <c r="E436" s="1" t="s">
        <v>3</v>
      </c>
      <c r="F436" s="1" t="s">
        <v>104</v>
      </c>
      <c r="G436" s="1" t="s">
        <v>663</v>
      </c>
      <c r="H436" s="1" t="s">
        <v>63</v>
      </c>
      <c r="I436" s="1" t="e">
        <v>#N/A</v>
      </c>
      <c r="J436" s="1" t="e">
        <v>#N/A</v>
      </c>
      <c r="K436" s="1" t="e">
        <v>#N/A</v>
      </c>
      <c r="L436" s="1" t="e">
        <v>#N/A</v>
      </c>
      <c r="M436" s="1" t="e">
        <v>#N/A</v>
      </c>
      <c r="N436" s="1" t="s">
        <v>741</v>
      </c>
      <c r="O436" s="1" t="s">
        <v>741</v>
      </c>
      <c r="P436" s="1" t="s">
        <v>741</v>
      </c>
      <c r="Q436" s="1" t="s">
        <v>741</v>
      </c>
      <c r="R436" s="1" t="s">
        <v>741</v>
      </c>
      <c r="S436" s="1" t="s">
        <v>741</v>
      </c>
      <c r="T436" s="1" t="e">
        <v>#N/A</v>
      </c>
    </row>
    <row r="437" spans="1:22" x14ac:dyDescent="0.3">
      <c r="A437" s="1">
        <v>4</v>
      </c>
      <c r="B437" s="1">
        <v>174976</v>
      </c>
      <c r="C437" s="1">
        <v>180976</v>
      </c>
      <c r="D437" s="1">
        <v>177976</v>
      </c>
      <c r="E437" s="1" t="s">
        <v>3</v>
      </c>
      <c r="F437" s="1" t="s">
        <v>104</v>
      </c>
      <c r="G437" s="1" t="s">
        <v>664</v>
      </c>
      <c r="H437" s="1" t="s">
        <v>665</v>
      </c>
      <c r="I437" s="1" t="e">
        <v>#N/A</v>
      </c>
      <c r="J437" s="1" t="e">
        <v>#N/A</v>
      </c>
      <c r="K437" s="1" t="e">
        <v>#N/A</v>
      </c>
      <c r="L437" s="1" t="e">
        <v>#N/A</v>
      </c>
      <c r="M437" s="1" t="e">
        <v>#N/A</v>
      </c>
      <c r="N437" s="1" t="s">
        <v>1146</v>
      </c>
      <c r="O437" s="1" t="s">
        <v>1141</v>
      </c>
      <c r="P437" s="1" t="s">
        <v>1147</v>
      </c>
      <c r="Q437" s="1" t="s">
        <v>741</v>
      </c>
      <c r="R437" s="1" t="s">
        <v>741</v>
      </c>
      <c r="S437" s="1" t="s">
        <v>741</v>
      </c>
      <c r="T437" s="1" t="e">
        <v>#N/A</v>
      </c>
    </row>
    <row r="438" spans="1:22" x14ac:dyDescent="0.3">
      <c r="A438" s="1">
        <v>4</v>
      </c>
      <c r="B438" s="1">
        <v>174976</v>
      </c>
      <c r="C438" s="1">
        <v>180976</v>
      </c>
      <c r="D438" s="1">
        <v>177976</v>
      </c>
      <c r="E438" s="1" t="s">
        <v>3</v>
      </c>
      <c r="F438" s="1" t="s">
        <v>104</v>
      </c>
      <c r="G438" s="1" t="s">
        <v>666</v>
      </c>
      <c r="H438" s="1" t="s">
        <v>667</v>
      </c>
      <c r="I438" s="1" t="s">
        <v>884</v>
      </c>
      <c r="J438" s="1" t="s">
        <v>885</v>
      </c>
      <c r="K438" s="1" t="s">
        <v>886</v>
      </c>
      <c r="L438" s="1" t="s">
        <v>886</v>
      </c>
      <c r="M438" s="1" t="s">
        <v>741</v>
      </c>
      <c r="N438" s="1" t="s">
        <v>855</v>
      </c>
      <c r="O438" s="1" t="s">
        <v>945</v>
      </c>
      <c r="P438" s="1" t="s">
        <v>946</v>
      </c>
      <c r="Q438" s="1" t="s">
        <v>741</v>
      </c>
      <c r="R438" s="1" t="s">
        <v>741</v>
      </c>
      <c r="S438" s="1" t="s">
        <v>741</v>
      </c>
      <c r="T438" s="1" t="e">
        <v>#N/A</v>
      </c>
    </row>
    <row r="439" spans="1:22" x14ac:dyDescent="0.3">
      <c r="A439" s="1">
        <v>4</v>
      </c>
      <c r="B439" s="1">
        <v>287113</v>
      </c>
      <c r="C439" s="1">
        <v>293113</v>
      </c>
      <c r="D439" s="1">
        <v>290113</v>
      </c>
      <c r="E439" s="1" t="s">
        <v>51</v>
      </c>
      <c r="F439" s="1" t="s">
        <v>52</v>
      </c>
      <c r="G439" s="1" t="s">
        <v>668</v>
      </c>
      <c r="H439" s="1" t="s">
        <v>669</v>
      </c>
      <c r="I439" s="1" t="e">
        <v>#N/A</v>
      </c>
      <c r="J439" s="1" t="e">
        <v>#N/A</v>
      </c>
      <c r="K439" s="1" t="e">
        <v>#N/A</v>
      </c>
      <c r="L439" s="1" t="e">
        <v>#N/A</v>
      </c>
      <c r="M439" s="1" t="e">
        <v>#N/A</v>
      </c>
      <c r="N439" s="1" t="s">
        <v>741</v>
      </c>
      <c r="O439" s="1" t="s">
        <v>1148</v>
      </c>
      <c r="P439" s="1" t="s">
        <v>1149</v>
      </c>
      <c r="Q439" s="1" t="s">
        <v>741</v>
      </c>
      <c r="R439" s="1" t="s">
        <v>741</v>
      </c>
      <c r="S439" s="1" t="s">
        <v>976</v>
      </c>
      <c r="T439" s="1" t="e">
        <v>#N/A</v>
      </c>
      <c r="U439" s="14" t="s">
        <v>1179</v>
      </c>
    </row>
    <row r="440" spans="1:22" x14ac:dyDescent="0.3">
      <c r="A440" s="1">
        <v>4</v>
      </c>
      <c r="B440" s="1">
        <v>287113</v>
      </c>
      <c r="C440" s="1">
        <v>293113</v>
      </c>
      <c r="D440" s="1">
        <v>290113</v>
      </c>
      <c r="E440" s="1" t="s">
        <v>51</v>
      </c>
      <c r="F440" s="1" t="s">
        <v>52</v>
      </c>
      <c r="G440" s="1" t="s">
        <v>670</v>
      </c>
      <c r="H440" s="1" t="s">
        <v>79</v>
      </c>
      <c r="I440" s="1" t="e">
        <v>#N/A</v>
      </c>
      <c r="J440" s="1" t="e">
        <v>#N/A</v>
      </c>
      <c r="K440" s="1" t="e">
        <v>#N/A</v>
      </c>
      <c r="L440" s="1" t="e">
        <v>#N/A</v>
      </c>
      <c r="M440" s="1" t="e">
        <v>#N/A</v>
      </c>
      <c r="N440" s="1" t="s">
        <v>741</v>
      </c>
      <c r="O440" s="1" t="s">
        <v>741</v>
      </c>
      <c r="P440" s="1" t="s">
        <v>741</v>
      </c>
      <c r="Q440" s="1" t="s">
        <v>741</v>
      </c>
      <c r="R440" s="1" t="s">
        <v>741</v>
      </c>
      <c r="S440" s="1" t="s">
        <v>976</v>
      </c>
      <c r="T440" s="1" t="e">
        <v>#N/A</v>
      </c>
    </row>
    <row r="441" spans="1:22" x14ac:dyDescent="0.3">
      <c r="A441" s="1">
        <v>4</v>
      </c>
      <c r="B441" s="1">
        <v>287113</v>
      </c>
      <c r="C441" s="1">
        <v>293113</v>
      </c>
      <c r="D441" s="1">
        <v>290113</v>
      </c>
      <c r="E441" s="1" t="s">
        <v>51</v>
      </c>
      <c r="F441" s="1" t="s">
        <v>52</v>
      </c>
      <c r="G441" s="1" t="s">
        <v>671</v>
      </c>
      <c r="H441" s="1" t="s">
        <v>672</v>
      </c>
      <c r="I441" s="1" t="e">
        <v>#N/A</v>
      </c>
      <c r="J441" s="1" t="e">
        <v>#N/A</v>
      </c>
      <c r="K441" s="1" t="e">
        <v>#N/A</v>
      </c>
      <c r="L441" s="1" t="e">
        <v>#N/A</v>
      </c>
      <c r="M441" s="1" t="e">
        <v>#N/A</v>
      </c>
      <c r="N441" s="1" t="s">
        <v>746</v>
      </c>
      <c r="O441" s="1" t="s">
        <v>1150</v>
      </c>
      <c r="P441" s="1" t="s">
        <v>1151</v>
      </c>
      <c r="Q441" s="1" t="s">
        <v>741</v>
      </c>
      <c r="R441" s="1" t="s">
        <v>741</v>
      </c>
      <c r="S441" s="1" t="s">
        <v>976</v>
      </c>
      <c r="T441" s="1" t="e">
        <v>#N/A</v>
      </c>
    </row>
    <row r="442" spans="1:22" x14ac:dyDescent="0.3">
      <c r="A442" s="1">
        <v>4</v>
      </c>
      <c r="B442" s="1">
        <v>326152</v>
      </c>
      <c r="C442" s="1">
        <v>332152</v>
      </c>
      <c r="D442" s="1">
        <v>329152</v>
      </c>
      <c r="E442" s="1" t="s">
        <v>6</v>
      </c>
      <c r="F442" s="1" t="s">
        <v>61</v>
      </c>
      <c r="G442" s="1" t="s">
        <v>673</v>
      </c>
      <c r="H442" s="1" t="s">
        <v>674</v>
      </c>
      <c r="I442" s="1" t="e">
        <v>#N/A</v>
      </c>
      <c r="J442" s="1" t="e">
        <v>#N/A</v>
      </c>
      <c r="K442" s="1" t="e">
        <v>#N/A</v>
      </c>
      <c r="L442" s="1" t="e">
        <v>#N/A</v>
      </c>
      <c r="M442" s="1" t="e">
        <v>#N/A</v>
      </c>
      <c r="N442" s="1" t="s">
        <v>741</v>
      </c>
      <c r="O442" s="1" t="s">
        <v>741</v>
      </c>
      <c r="P442" s="1" t="s">
        <v>924</v>
      </c>
      <c r="Q442" s="1" t="s">
        <v>741</v>
      </c>
      <c r="R442" s="1" t="s">
        <v>741</v>
      </c>
      <c r="S442" s="1" t="s">
        <v>741</v>
      </c>
      <c r="T442" s="1" t="e">
        <v>#N/A</v>
      </c>
    </row>
    <row r="443" spans="1:22" x14ac:dyDescent="0.3">
      <c r="A443" s="1">
        <v>4</v>
      </c>
      <c r="B443" s="1">
        <v>326152</v>
      </c>
      <c r="C443" s="1">
        <v>332152</v>
      </c>
      <c r="D443" s="1">
        <v>329152</v>
      </c>
      <c r="E443" s="1" t="s">
        <v>6</v>
      </c>
      <c r="F443" s="1" t="s">
        <v>61</v>
      </c>
      <c r="G443" s="1" t="s">
        <v>675</v>
      </c>
      <c r="H443" s="1" t="s">
        <v>63</v>
      </c>
      <c r="I443" s="1" t="e">
        <v>#N/A</v>
      </c>
      <c r="J443" s="1" t="e">
        <v>#N/A</v>
      </c>
      <c r="K443" s="1" t="e">
        <v>#N/A</v>
      </c>
      <c r="L443" s="1" t="e">
        <v>#N/A</v>
      </c>
      <c r="M443" s="1" t="e">
        <v>#N/A</v>
      </c>
      <c r="N443" s="1" t="s">
        <v>741</v>
      </c>
      <c r="O443" s="1" t="s">
        <v>741</v>
      </c>
      <c r="P443" s="1" t="s">
        <v>741</v>
      </c>
      <c r="Q443" s="1" t="s">
        <v>741</v>
      </c>
      <c r="R443" s="1" t="s">
        <v>741</v>
      </c>
      <c r="S443" s="1" t="s">
        <v>741</v>
      </c>
      <c r="T443" s="1" t="e">
        <v>#N/A</v>
      </c>
      <c r="V443" s="10"/>
    </row>
    <row r="444" spans="1:22" x14ac:dyDescent="0.3">
      <c r="A444" s="1">
        <v>4</v>
      </c>
      <c r="B444" s="1">
        <v>394628</v>
      </c>
      <c r="C444" s="1">
        <v>404628</v>
      </c>
      <c r="D444" s="1">
        <v>399628</v>
      </c>
      <c r="E444" s="1" t="s">
        <v>676</v>
      </c>
      <c r="F444" s="1" t="s">
        <v>677</v>
      </c>
      <c r="G444" s="1" t="s">
        <v>678</v>
      </c>
      <c r="H444" s="1" t="s">
        <v>679</v>
      </c>
      <c r="I444" s="1" t="e">
        <v>#N/A</v>
      </c>
      <c r="J444" s="1" t="e">
        <v>#N/A</v>
      </c>
      <c r="K444" s="1" t="e">
        <v>#N/A</v>
      </c>
      <c r="L444" s="1" t="e">
        <v>#N/A</v>
      </c>
      <c r="M444" s="1" t="e">
        <v>#N/A</v>
      </c>
      <c r="N444" s="1" t="s">
        <v>746</v>
      </c>
      <c r="O444" s="1" t="s">
        <v>747</v>
      </c>
      <c r="P444" s="1" t="s">
        <v>748</v>
      </c>
      <c r="Q444" s="1" t="s">
        <v>741</v>
      </c>
      <c r="R444" s="1" t="s">
        <v>741</v>
      </c>
      <c r="S444" s="1" t="s">
        <v>741</v>
      </c>
      <c r="T444" s="1" t="e">
        <v>#N/A</v>
      </c>
    </row>
    <row r="445" spans="1:22" x14ac:dyDescent="0.3">
      <c r="A445" s="1">
        <v>4</v>
      </c>
      <c r="B445" s="1">
        <v>394628</v>
      </c>
      <c r="C445" s="1">
        <v>404628</v>
      </c>
      <c r="D445" s="1">
        <v>399628</v>
      </c>
      <c r="E445" s="1" t="s">
        <v>676</v>
      </c>
      <c r="F445" s="1" t="s">
        <v>677</v>
      </c>
      <c r="G445" s="1" t="s">
        <v>680</v>
      </c>
      <c r="H445" s="1" t="s">
        <v>79</v>
      </c>
      <c r="I445" s="1" t="e">
        <v>#N/A</v>
      </c>
      <c r="J445" s="1" t="e">
        <v>#N/A</v>
      </c>
      <c r="K445" s="1" t="e">
        <v>#N/A</v>
      </c>
      <c r="L445" s="1" t="e">
        <v>#N/A</v>
      </c>
      <c r="M445" s="1" t="e">
        <v>#N/A</v>
      </c>
      <c r="N445" s="1" t="s">
        <v>741</v>
      </c>
      <c r="O445" s="1" t="s">
        <v>754</v>
      </c>
      <c r="P445" s="1" t="s">
        <v>741</v>
      </c>
      <c r="Q445" s="1" t="s">
        <v>741</v>
      </c>
      <c r="R445" s="1" t="s">
        <v>741</v>
      </c>
      <c r="S445" s="1" t="s">
        <v>741</v>
      </c>
      <c r="T445" s="1" t="e">
        <v>#N/A</v>
      </c>
    </row>
    <row r="446" spans="1:22" x14ac:dyDescent="0.3">
      <c r="A446" s="1">
        <v>4</v>
      </c>
      <c r="B446" s="1">
        <v>394628</v>
      </c>
      <c r="C446" s="1">
        <v>404628</v>
      </c>
      <c r="D446" s="1">
        <v>399628</v>
      </c>
      <c r="E446" s="1" t="s">
        <v>676</v>
      </c>
      <c r="F446" s="1" t="s">
        <v>677</v>
      </c>
      <c r="G446" s="1" t="s">
        <v>681</v>
      </c>
      <c r="H446" s="1" t="s">
        <v>63</v>
      </c>
      <c r="I446" s="1" t="e">
        <v>#N/A</v>
      </c>
      <c r="J446" s="1" t="e">
        <v>#N/A</v>
      </c>
      <c r="K446" s="1" t="e">
        <v>#N/A</v>
      </c>
      <c r="L446" s="1" t="e">
        <v>#N/A</v>
      </c>
      <c r="M446" s="1" t="e">
        <v>#N/A</v>
      </c>
      <c r="N446" s="1" t="s">
        <v>741</v>
      </c>
      <c r="O446" s="1" t="s">
        <v>1152</v>
      </c>
      <c r="P446" s="1" t="s">
        <v>988</v>
      </c>
      <c r="Q446" s="1" t="s">
        <v>741</v>
      </c>
      <c r="R446" s="1" t="s">
        <v>741</v>
      </c>
      <c r="S446" s="1" t="s">
        <v>741</v>
      </c>
      <c r="T446" s="1" t="e">
        <v>#N/A</v>
      </c>
    </row>
    <row r="447" spans="1:22" x14ac:dyDescent="0.3">
      <c r="A447" s="1">
        <v>4</v>
      </c>
      <c r="B447" s="1">
        <v>394628</v>
      </c>
      <c r="C447" s="1">
        <v>404628</v>
      </c>
      <c r="D447" s="1">
        <v>399628</v>
      </c>
      <c r="E447" s="1" t="s">
        <v>676</v>
      </c>
      <c r="F447" s="1" t="s">
        <v>677</v>
      </c>
      <c r="G447" s="1" t="s">
        <v>682</v>
      </c>
      <c r="H447" s="1" t="s">
        <v>683</v>
      </c>
      <c r="I447" s="1" t="e">
        <v>#N/A</v>
      </c>
      <c r="J447" s="1" t="e">
        <v>#N/A</v>
      </c>
      <c r="K447" s="1" t="e">
        <v>#N/A</v>
      </c>
      <c r="L447" s="1" t="e">
        <v>#N/A</v>
      </c>
      <c r="M447" s="1" t="e">
        <v>#N/A</v>
      </c>
      <c r="N447" s="1" t="s">
        <v>1153</v>
      </c>
      <c r="O447" s="1" t="s">
        <v>1154</v>
      </c>
      <c r="P447" s="1" t="s">
        <v>1155</v>
      </c>
      <c r="Q447" s="1" t="s">
        <v>741</v>
      </c>
      <c r="R447" s="1" t="s">
        <v>741</v>
      </c>
      <c r="S447" s="1" t="s">
        <v>741</v>
      </c>
      <c r="T447" s="1" t="e">
        <v>#N/A</v>
      </c>
    </row>
    <row r="448" spans="1:22" x14ac:dyDescent="0.3">
      <c r="A448" s="1">
        <v>4</v>
      </c>
      <c r="B448" s="1">
        <v>2200719</v>
      </c>
      <c r="C448" s="1">
        <v>2206719</v>
      </c>
      <c r="D448" s="1">
        <v>2203719</v>
      </c>
      <c r="E448" s="1" t="s">
        <v>638</v>
      </c>
      <c r="F448" s="1" t="s">
        <v>310</v>
      </c>
      <c r="G448" s="1" t="s">
        <v>684</v>
      </c>
      <c r="H448" s="1" t="s">
        <v>63</v>
      </c>
      <c r="I448" s="1" t="e">
        <v>#N/A</v>
      </c>
      <c r="J448" s="1" t="e">
        <v>#N/A</v>
      </c>
      <c r="K448" s="1" t="e">
        <v>#N/A</v>
      </c>
      <c r="L448" s="1" t="e">
        <v>#N/A</v>
      </c>
      <c r="M448" s="1" t="e">
        <v>#N/A</v>
      </c>
      <c r="N448" s="1" t="s">
        <v>741</v>
      </c>
      <c r="O448" s="1" t="s">
        <v>741</v>
      </c>
      <c r="P448" s="1" t="s">
        <v>741</v>
      </c>
      <c r="Q448" s="1" t="s">
        <v>741</v>
      </c>
      <c r="R448" s="1" t="s">
        <v>741</v>
      </c>
      <c r="S448" s="1" t="s">
        <v>741</v>
      </c>
      <c r="T448" s="1" t="e">
        <v>#N/A</v>
      </c>
    </row>
    <row r="449" spans="1:20" x14ac:dyDescent="0.3">
      <c r="A449" s="1">
        <v>4</v>
      </c>
      <c r="B449" s="1">
        <v>2200719</v>
      </c>
      <c r="C449" s="1">
        <v>2206719</v>
      </c>
      <c r="D449" s="1">
        <v>2203719</v>
      </c>
      <c r="E449" s="1" t="s">
        <v>638</v>
      </c>
      <c r="F449" s="1" t="s">
        <v>310</v>
      </c>
      <c r="G449" s="1" t="s">
        <v>685</v>
      </c>
      <c r="H449" s="1" t="s">
        <v>686</v>
      </c>
      <c r="I449" s="1" t="e">
        <v>#N/A</v>
      </c>
      <c r="J449" s="1" t="e">
        <v>#N/A</v>
      </c>
      <c r="K449" s="1" t="e">
        <v>#N/A</v>
      </c>
      <c r="L449" s="1" t="e">
        <v>#N/A</v>
      </c>
      <c r="M449" s="1" t="e">
        <v>#N/A</v>
      </c>
      <c r="N449" s="1" t="s">
        <v>741</v>
      </c>
      <c r="O449" s="1" t="s">
        <v>741</v>
      </c>
      <c r="P449" s="1" t="s">
        <v>741</v>
      </c>
      <c r="Q449" s="1" t="s">
        <v>741</v>
      </c>
      <c r="R449" s="1" t="s">
        <v>741</v>
      </c>
      <c r="S449" s="1" t="s">
        <v>741</v>
      </c>
      <c r="T449" s="1" t="e">
        <v>#N/A</v>
      </c>
    </row>
    <row r="450" spans="1:20" x14ac:dyDescent="0.3">
      <c r="A450" s="1">
        <v>4</v>
      </c>
      <c r="B450" s="1">
        <v>2200719</v>
      </c>
      <c r="C450" s="1">
        <v>2206719</v>
      </c>
      <c r="D450" s="1">
        <v>2203719</v>
      </c>
      <c r="E450" s="1" t="s">
        <v>638</v>
      </c>
      <c r="F450" s="1" t="s">
        <v>310</v>
      </c>
      <c r="G450" s="1" t="s">
        <v>687</v>
      </c>
      <c r="H450" s="1" t="s">
        <v>63</v>
      </c>
      <c r="I450" s="1" t="e">
        <v>#N/A</v>
      </c>
      <c r="J450" s="1" t="e">
        <v>#N/A</v>
      </c>
      <c r="K450" s="1" t="e">
        <v>#N/A</v>
      </c>
      <c r="L450" s="1" t="e">
        <v>#N/A</v>
      </c>
      <c r="M450" s="1" t="e">
        <v>#N/A</v>
      </c>
      <c r="N450" s="1" t="s">
        <v>741</v>
      </c>
      <c r="O450" s="1" t="s">
        <v>754</v>
      </c>
      <c r="P450" s="1" t="s">
        <v>741</v>
      </c>
      <c r="Q450" s="1" t="s">
        <v>741</v>
      </c>
      <c r="R450" s="1" t="s">
        <v>741</v>
      </c>
      <c r="S450" s="1" t="s">
        <v>741</v>
      </c>
      <c r="T450" s="1" t="e">
        <v>#N/A</v>
      </c>
    </row>
    <row r="451" spans="1:20" x14ac:dyDescent="0.3">
      <c r="A451" s="1">
        <v>4</v>
      </c>
      <c r="B451" s="1">
        <v>2944771</v>
      </c>
      <c r="C451" s="1">
        <v>2948771</v>
      </c>
      <c r="D451" s="1">
        <v>2946771</v>
      </c>
      <c r="E451" s="1" t="s">
        <v>688</v>
      </c>
      <c r="F451" s="1" t="s">
        <v>285</v>
      </c>
      <c r="G451" s="1" t="s">
        <v>689</v>
      </c>
      <c r="H451" s="1" t="s">
        <v>690</v>
      </c>
      <c r="I451" s="1" t="e">
        <v>#N/A</v>
      </c>
      <c r="J451" s="1" t="e">
        <v>#N/A</v>
      </c>
      <c r="K451" s="1" t="e">
        <v>#N/A</v>
      </c>
      <c r="L451" s="1" t="e">
        <v>#N/A</v>
      </c>
      <c r="M451" s="1" t="e">
        <v>#N/A</v>
      </c>
      <c r="N451" s="1" t="s">
        <v>768</v>
      </c>
      <c r="O451" s="1" t="s">
        <v>741</v>
      </c>
      <c r="P451" s="1" t="s">
        <v>769</v>
      </c>
      <c r="Q451" s="1" t="s">
        <v>741</v>
      </c>
      <c r="R451" s="1" t="s">
        <v>741</v>
      </c>
      <c r="S451" s="1" t="s">
        <v>741</v>
      </c>
      <c r="T451" s="1" t="e">
        <v>#N/A</v>
      </c>
    </row>
    <row r="452" spans="1:20" x14ac:dyDescent="0.3">
      <c r="A452" s="1">
        <v>4</v>
      </c>
      <c r="B452" s="1">
        <v>2944771</v>
      </c>
      <c r="C452" s="1">
        <v>2948771</v>
      </c>
      <c r="D452" s="1">
        <v>2946771</v>
      </c>
      <c r="E452" s="1" t="s">
        <v>688</v>
      </c>
      <c r="F452" s="1" t="s">
        <v>285</v>
      </c>
      <c r="G452" s="1" t="s">
        <v>691</v>
      </c>
      <c r="H452" s="1" t="s">
        <v>692</v>
      </c>
      <c r="I452" s="1" t="e">
        <v>#N/A</v>
      </c>
      <c r="J452" s="1" t="e">
        <v>#N/A</v>
      </c>
      <c r="K452" s="1" t="e">
        <v>#N/A</v>
      </c>
      <c r="L452" s="1" t="e">
        <v>#N/A</v>
      </c>
      <c r="M452" s="1" t="e">
        <v>#N/A</v>
      </c>
      <c r="N452" s="1" t="s">
        <v>741</v>
      </c>
      <c r="O452" s="1" t="s">
        <v>770</v>
      </c>
      <c r="P452" s="1" t="s">
        <v>771</v>
      </c>
      <c r="Q452" s="1" t="s">
        <v>741</v>
      </c>
      <c r="R452" s="1" t="s">
        <v>741</v>
      </c>
      <c r="S452" s="1" t="s">
        <v>741</v>
      </c>
      <c r="T452" s="1" t="e">
        <v>#N/A</v>
      </c>
    </row>
    <row r="453" spans="1:20" x14ac:dyDescent="0.3">
      <c r="A453" s="1">
        <v>4</v>
      </c>
      <c r="B453" s="1">
        <v>3859627</v>
      </c>
      <c r="C453" s="1">
        <v>3865627</v>
      </c>
      <c r="D453" s="1">
        <v>3862627</v>
      </c>
      <c r="E453" s="1" t="s">
        <v>6</v>
      </c>
      <c r="F453" s="1" t="s">
        <v>61</v>
      </c>
      <c r="G453" s="1" t="s">
        <v>693</v>
      </c>
      <c r="H453" s="1" t="s">
        <v>79</v>
      </c>
      <c r="I453" s="1" t="e">
        <v>#N/A</v>
      </c>
      <c r="J453" s="1" t="e">
        <v>#N/A</v>
      </c>
      <c r="K453" s="1" t="e">
        <v>#N/A</v>
      </c>
      <c r="L453" s="1" t="e">
        <v>#N/A</v>
      </c>
      <c r="M453" s="1" t="e">
        <v>#N/A</v>
      </c>
      <c r="N453" s="1" t="s">
        <v>741</v>
      </c>
      <c r="O453" s="1" t="s">
        <v>741</v>
      </c>
      <c r="P453" s="1" t="s">
        <v>741</v>
      </c>
      <c r="Q453" s="1" t="s">
        <v>741</v>
      </c>
      <c r="R453" s="1" t="s">
        <v>741</v>
      </c>
      <c r="S453" s="1" t="s">
        <v>741</v>
      </c>
      <c r="T453" s="1" t="e">
        <v>#N/A</v>
      </c>
    </row>
    <row r="454" spans="1:20" x14ac:dyDescent="0.3">
      <c r="A454" s="1">
        <v>4</v>
      </c>
      <c r="B454" s="1">
        <v>3859627</v>
      </c>
      <c r="C454" s="1">
        <v>3865627</v>
      </c>
      <c r="D454" s="1">
        <v>3862627</v>
      </c>
      <c r="E454" s="1" t="s">
        <v>6</v>
      </c>
      <c r="F454" s="1" t="s">
        <v>61</v>
      </c>
      <c r="G454" s="1" t="s">
        <v>694</v>
      </c>
      <c r="H454" s="1" t="s">
        <v>63</v>
      </c>
      <c r="I454" s="1" t="e">
        <v>#N/A</v>
      </c>
      <c r="J454" s="1" t="e">
        <v>#N/A</v>
      </c>
      <c r="K454" s="1" t="e">
        <v>#N/A</v>
      </c>
      <c r="L454" s="1" t="e">
        <v>#N/A</v>
      </c>
      <c r="M454" s="1" t="e">
        <v>#N/A</v>
      </c>
      <c r="N454" s="1" t="s">
        <v>741</v>
      </c>
      <c r="O454" s="1" t="s">
        <v>741</v>
      </c>
      <c r="P454" s="1" t="s">
        <v>741</v>
      </c>
      <c r="Q454" s="1" t="s">
        <v>741</v>
      </c>
      <c r="R454" s="1" t="s">
        <v>741</v>
      </c>
      <c r="S454" s="1" t="s">
        <v>741</v>
      </c>
      <c r="T454" s="1" t="e">
        <v>#N/A</v>
      </c>
    </row>
    <row r="455" spans="1:20" x14ac:dyDescent="0.3">
      <c r="A455" s="1">
        <v>4</v>
      </c>
      <c r="B455" s="1">
        <v>3859627</v>
      </c>
      <c r="C455" s="1">
        <v>3865627</v>
      </c>
      <c r="D455" s="1">
        <v>3862627</v>
      </c>
      <c r="E455" s="1" t="s">
        <v>6</v>
      </c>
      <c r="F455" s="1" t="s">
        <v>61</v>
      </c>
      <c r="G455" s="1" t="s">
        <v>695</v>
      </c>
      <c r="H455" s="1" t="s">
        <v>696</v>
      </c>
      <c r="I455" s="1" t="s">
        <v>884</v>
      </c>
      <c r="J455" s="1" t="s">
        <v>885</v>
      </c>
      <c r="K455" s="1" t="s">
        <v>886</v>
      </c>
      <c r="L455" s="1" t="s">
        <v>886</v>
      </c>
      <c r="M455" s="1" t="s">
        <v>741</v>
      </c>
      <c r="N455" s="1" t="s">
        <v>746</v>
      </c>
      <c r="O455" s="1" t="s">
        <v>1156</v>
      </c>
      <c r="P455" s="1" t="s">
        <v>1157</v>
      </c>
      <c r="Q455" s="1" t="s">
        <v>741</v>
      </c>
      <c r="R455" s="1" t="s">
        <v>741</v>
      </c>
      <c r="S455" s="1" t="s">
        <v>741</v>
      </c>
      <c r="T455" s="1" t="e">
        <v>#N/A</v>
      </c>
    </row>
    <row r="456" spans="1:20" x14ac:dyDescent="0.3">
      <c r="A456" s="1">
        <v>4</v>
      </c>
      <c r="B456" s="1">
        <v>4114472</v>
      </c>
      <c r="C456" s="1">
        <v>4120472</v>
      </c>
      <c r="D456" s="1">
        <v>4117472</v>
      </c>
      <c r="E456" s="1" t="s">
        <v>3</v>
      </c>
      <c r="F456" s="1" t="s">
        <v>61</v>
      </c>
      <c r="G456" s="1" t="s">
        <v>697</v>
      </c>
      <c r="H456" s="1" t="s">
        <v>698</v>
      </c>
      <c r="I456" s="1" t="e">
        <v>#N/A</v>
      </c>
      <c r="J456" s="1" t="e">
        <v>#N/A</v>
      </c>
      <c r="K456" s="1" t="e">
        <v>#N/A</v>
      </c>
      <c r="L456" s="1" t="e">
        <v>#N/A</v>
      </c>
      <c r="M456" s="1" t="e">
        <v>#N/A</v>
      </c>
      <c r="N456" s="1" t="s">
        <v>970</v>
      </c>
      <c r="O456" s="1" t="s">
        <v>971</v>
      </c>
      <c r="P456" s="1" t="s">
        <v>771</v>
      </c>
      <c r="Q456" s="1" t="s">
        <v>741</v>
      </c>
      <c r="R456" s="1" t="s">
        <v>741</v>
      </c>
      <c r="S456" s="1" t="s">
        <v>741</v>
      </c>
      <c r="T456" s="1" t="e">
        <v>#N/A</v>
      </c>
    </row>
    <row r="457" spans="1:20" x14ac:dyDescent="0.3">
      <c r="A457" s="1">
        <v>4</v>
      </c>
      <c r="B457" s="1">
        <v>4114472</v>
      </c>
      <c r="C457" s="1">
        <v>4120472</v>
      </c>
      <c r="D457" s="1">
        <v>4117472</v>
      </c>
      <c r="E457" s="1" t="s">
        <v>3</v>
      </c>
      <c r="F457" s="1" t="s">
        <v>61</v>
      </c>
      <c r="G457" s="1" t="s">
        <v>699</v>
      </c>
      <c r="H457" s="1" t="s">
        <v>700</v>
      </c>
      <c r="I457" s="1" t="e">
        <v>#N/A</v>
      </c>
      <c r="J457" s="1" t="e">
        <v>#N/A</v>
      </c>
      <c r="K457" s="1" t="e">
        <v>#N/A</v>
      </c>
      <c r="L457" s="1" t="e">
        <v>#N/A</v>
      </c>
      <c r="M457" s="1" t="e">
        <v>#N/A</v>
      </c>
      <c r="N457" s="1" t="s">
        <v>741</v>
      </c>
      <c r="O457" s="1" t="s">
        <v>741</v>
      </c>
      <c r="P457" s="1" t="s">
        <v>741</v>
      </c>
      <c r="Q457" s="1" t="s">
        <v>741</v>
      </c>
      <c r="R457" s="1" t="s">
        <v>741</v>
      </c>
      <c r="S457" s="1" t="s">
        <v>741</v>
      </c>
      <c r="T457" s="1" t="e">
        <v>#N/A</v>
      </c>
    </row>
    <row r="458" spans="1:20" x14ac:dyDescent="0.3">
      <c r="A458" s="1">
        <v>4</v>
      </c>
      <c r="B458" s="1">
        <v>4114472</v>
      </c>
      <c r="C458" s="1">
        <v>4120472</v>
      </c>
      <c r="D458" s="1">
        <v>4117472</v>
      </c>
      <c r="E458" s="1" t="s">
        <v>3</v>
      </c>
      <c r="F458" s="1" t="s">
        <v>61</v>
      </c>
      <c r="G458" s="1" t="s">
        <v>701</v>
      </c>
      <c r="H458" s="1" t="s">
        <v>63</v>
      </c>
      <c r="I458" s="1" t="e">
        <v>#N/A</v>
      </c>
      <c r="J458" s="1" t="e">
        <v>#N/A</v>
      </c>
      <c r="K458" s="1" t="e">
        <v>#N/A</v>
      </c>
      <c r="L458" s="1" t="e">
        <v>#N/A</v>
      </c>
      <c r="M458" s="1" t="e">
        <v>#N/A</v>
      </c>
      <c r="N458" s="1" t="s">
        <v>741</v>
      </c>
      <c r="O458" s="1" t="s">
        <v>741</v>
      </c>
      <c r="P458" s="1" t="s">
        <v>741</v>
      </c>
      <c r="Q458" s="1" t="s">
        <v>741</v>
      </c>
      <c r="R458" s="1" t="s">
        <v>741</v>
      </c>
      <c r="S458" s="1" t="s">
        <v>741</v>
      </c>
      <c r="T458" s="1" t="e">
        <v>#N/A</v>
      </c>
    </row>
    <row r="459" spans="1:20" x14ac:dyDescent="0.3">
      <c r="A459" s="1">
        <v>4</v>
      </c>
      <c r="B459" s="1">
        <v>4114472</v>
      </c>
      <c r="C459" s="1">
        <v>4120472</v>
      </c>
      <c r="D459" s="1">
        <v>4117472</v>
      </c>
      <c r="E459" s="1" t="s">
        <v>3</v>
      </c>
      <c r="F459" s="1" t="s">
        <v>61</v>
      </c>
      <c r="G459" s="1" t="s">
        <v>702</v>
      </c>
      <c r="H459" s="1" t="s">
        <v>79</v>
      </c>
      <c r="I459" s="1" t="s">
        <v>884</v>
      </c>
      <c r="J459" s="1" t="s">
        <v>885</v>
      </c>
      <c r="K459" s="1" t="s">
        <v>886</v>
      </c>
      <c r="L459" s="1" t="s">
        <v>886</v>
      </c>
      <c r="M459" s="1" t="s">
        <v>741</v>
      </c>
      <c r="N459" s="1" t="s">
        <v>743</v>
      </c>
      <c r="O459" s="1" t="s">
        <v>741</v>
      </c>
      <c r="P459" s="1" t="s">
        <v>741</v>
      </c>
      <c r="Q459" s="1" t="s">
        <v>741</v>
      </c>
      <c r="R459" s="1" t="s">
        <v>741</v>
      </c>
      <c r="S459" s="1" t="s">
        <v>741</v>
      </c>
      <c r="T459" s="1" t="e">
        <v>#N/A</v>
      </c>
    </row>
    <row r="460" spans="1:20" x14ac:dyDescent="0.3">
      <c r="A460" s="1">
        <v>4</v>
      </c>
      <c r="B460" s="1">
        <v>4114472</v>
      </c>
      <c r="C460" s="1">
        <v>4120472</v>
      </c>
      <c r="D460" s="1">
        <v>4117472</v>
      </c>
      <c r="E460" s="1" t="s">
        <v>3</v>
      </c>
      <c r="F460" s="1" t="s">
        <v>61</v>
      </c>
      <c r="G460" s="1" t="s">
        <v>703</v>
      </c>
      <c r="H460" s="1" t="s">
        <v>63</v>
      </c>
      <c r="I460" s="1" t="e">
        <v>#N/A</v>
      </c>
      <c r="J460" s="1" t="e">
        <v>#N/A</v>
      </c>
      <c r="K460" s="1" t="e">
        <v>#N/A</v>
      </c>
      <c r="L460" s="1" t="e">
        <v>#N/A</v>
      </c>
      <c r="M460" s="1" t="e">
        <v>#N/A</v>
      </c>
      <c r="N460" s="1" t="s">
        <v>741</v>
      </c>
      <c r="O460" s="1" t="s">
        <v>741</v>
      </c>
      <c r="P460" s="1" t="s">
        <v>741</v>
      </c>
      <c r="Q460" s="1" t="s">
        <v>741</v>
      </c>
      <c r="R460" s="1" t="s">
        <v>741</v>
      </c>
      <c r="S460" s="1" t="s">
        <v>741</v>
      </c>
      <c r="T460" s="1" t="e">
        <v>#N/A</v>
      </c>
    </row>
    <row r="461" spans="1:20" x14ac:dyDescent="0.3">
      <c r="A461" s="1">
        <v>4</v>
      </c>
      <c r="B461" s="1">
        <v>4258526</v>
      </c>
      <c r="C461" s="1">
        <v>4264526</v>
      </c>
      <c r="D461" s="1">
        <v>4261526</v>
      </c>
      <c r="E461" s="1" t="s">
        <v>421</v>
      </c>
      <c r="F461" s="1" t="s">
        <v>9</v>
      </c>
      <c r="G461" s="1" t="s">
        <v>704</v>
      </c>
      <c r="H461" s="1" t="s">
        <v>63</v>
      </c>
      <c r="I461" s="1" t="e">
        <v>#N/A</v>
      </c>
      <c r="J461" s="1" t="e">
        <v>#N/A</v>
      </c>
      <c r="K461" s="1" t="e">
        <v>#N/A</v>
      </c>
      <c r="L461" s="1" t="e">
        <v>#N/A</v>
      </c>
      <c r="M461" s="1" t="e">
        <v>#N/A</v>
      </c>
      <c r="N461" s="1" t="s">
        <v>741</v>
      </c>
      <c r="O461" s="1" t="s">
        <v>741</v>
      </c>
      <c r="P461" s="1" t="s">
        <v>741</v>
      </c>
      <c r="Q461" s="1" t="s">
        <v>741</v>
      </c>
      <c r="R461" s="1" t="s">
        <v>741</v>
      </c>
      <c r="S461" s="1" t="s">
        <v>741</v>
      </c>
      <c r="T461" s="1" t="e">
        <v>#N/A</v>
      </c>
    </row>
    <row r="462" spans="1:20" x14ac:dyDescent="0.3">
      <c r="A462" s="1">
        <v>4</v>
      </c>
      <c r="B462" s="1">
        <v>4258526</v>
      </c>
      <c r="C462" s="1">
        <v>4264526</v>
      </c>
      <c r="D462" s="1">
        <v>4261526</v>
      </c>
      <c r="E462" s="1" t="s">
        <v>421</v>
      </c>
      <c r="F462" s="1" t="s">
        <v>9</v>
      </c>
      <c r="G462" s="1" t="s">
        <v>705</v>
      </c>
      <c r="H462" s="1" t="s">
        <v>79</v>
      </c>
      <c r="I462" s="1" t="e">
        <v>#N/A</v>
      </c>
      <c r="J462" s="1" t="e">
        <v>#N/A</v>
      </c>
      <c r="K462" s="1" t="e">
        <v>#N/A</v>
      </c>
      <c r="L462" s="1" t="e">
        <v>#N/A</v>
      </c>
      <c r="M462" s="1" t="e">
        <v>#N/A</v>
      </c>
      <c r="N462" s="1" t="s">
        <v>741</v>
      </c>
      <c r="O462" s="1" t="s">
        <v>741</v>
      </c>
      <c r="P462" s="1" t="s">
        <v>741</v>
      </c>
      <c r="Q462" s="1" t="s">
        <v>741</v>
      </c>
      <c r="R462" s="1" t="s">
        <v>741</v>
      </c>
      <c r="S462" s="1" t="s">
        <v>741</v>
      </c>
      <c r="T462" s="1" t="e">
        <v>#N/A</v>
      </c>
    </row>
    <row r="463" spans="1:20" x14ac:dyDescent="0.3">
      <c r="A463" s="1">
        <v>4</v>
      </c>
      <c r="B463" s="1">
        <v>4258526</v>
      </c>
      <c r="C463" s="1">
        <v>4264526</v>
      </c>
      <c r="D463" s="1">
        <v>4261526</v>
      </c>
      <c r="E463" s="1" t="s">
        <v>421</v>
      </c>
      <c r="F463" s="1" t="s">
        <v>9</v>
      </c>
      <c r="G463" s="1" t="s">
        <v>706</v>
      </c>
      <c r="H463" s="1" t="s">
        <v>63</v>
      </c>
      <c r="I463" s="1" t="e">
        <v>#N/A</v>
      </c>
      <c r="J463" s="1" t="e">
        <v>#N/A</v>
      </c>
      <c r="K463" s="1" t="e">
        <v>#N/A</v>
      </c>
      <c r="L463" s="1" t="e">
        <v>#N/A</v>
      </c>
      <c r="M463" s="1" t="e">
        <v>#N/A</v>
      </c>
      <c r="N463" s="1" t="s">
        <v>741</v>
      </c>
      <c r="O463" s="1" t="s">
        <v>741</v>
      </c>
      <c r="P463" s="1" t="s">
        <v>741</v>
      </c>
      <c r="Q463" s="1" t="s">
        <v>741</v>
      </c>
      <c r="R463" s="1" t="s">
        <v>741</v>
      </c>
      <c r="S463" s="1" t="s">
        <v>741</v>
      </c>
      <c r="T463" s="1" t="e">
        <v>#N/A</v>
      </c>
    </row>
    <row r="464" spans="1:20" x14ac:dyDescent="0.3">
      <c r="A464" s="1">
        <v>4</v>
      </c>
      <c r="B464" s="1">
        <v>4359316</v>
      </c>
      <c r="C464" s="1">
        <v>4365316</v>
      </c>
      <c r="D464" s="1">
        <v>4362316</v>
      </c>
      <c r="E464" s="1" t="s">
        <v>6</v>
      </c>
      <c r="F464" s="1" t="s">
        <v>61</v>
      </c>
      <c r="G464" s="1" t="s">
        <v>707</v>
      </c>
      <c r="H464" s="1" t="s">
        <v>708</v>
      </c>
      <c r="I464" s="1" t="e">
        <v>#N/A</v>
      </c>
      <c r="J464" s="1" t="e">
        <v>#N/A</v>
      </c>
      <c r="K464" s="1" t="e">
        <v>#N/A</v>
      </c>
      <c r="L464" s="1" t="e">
        <v>#N/A</v>
      </c>
      <c r="M464" s="1" t="e">
        <v>#N/A</v>
      </c>
      <c r="N464" s="1" t="s">
        <v>741</v>
      </c>
      <c r="O464" s="1" t="s">
        <v>741</v>
      </c>
      <c r="P464" s="1" t="s">
        <v>741</v>
      </c>
      <c r="Q464" s="1" t="s">
        <v>741</v>
      </c>
      <c r="R464" s="1" t="s">
        <v>741</v>
      </c>
      <c r="S464" s="1" t="s">
        <v>741</v>
      </c>
      <c r="T464" s="1" t="e">
        <v>#N/A</v>
      </c>
    </row>
    <row r="465" spans="1:22" x14ac:dyDescent="0.3">
      <c r="A465" s="1">
        <v>4</v>
      </c>
      <c r="B465" s="1">
        <v>4359316</v>
      </c>
      <c r="C465" s="1">
        <v>4365316</v>
      </c>
      <c r="D465" s="1">
        <v>4362316</v>
      </c>
      <c r="E465" s="1" t="s">
        <v>6</v>
      </c>
      <c r="F465" s="1" t="s">
        <v>61</v>
      </c>
      <c r="G465" s="1" t="s">
        <v>709</v>
      </c>
      <c r="H465" s="1" t="s">
        <v>710</v>
      </c>
      <c r="I465" s="1" t="e">
        <v>#N/A</v>
      </c>
      <c r="J465" s="1" t="e">
        <v>#N/A</v>
      </c>
      <c r="K465" s="1" t="e">
        <v>#N/A</v>
      </c>
      <c r="L465" s="1" t="e">
        <v>#N/A</v>
      </c>
      <c r="M465" s="1" t="e">
        <v>#N/A</v>
      </c>
      <c r="N465" s="1" t="s">
        <v>858</v>
      </c>
      <c r="O465" s="1" t="s">
        <v>741</v>
      </c>
      <c r="P465" s="1" t="s">
        <v>1131</v>
      </c>
      <c r="Q465" s="1" t="s">
        <v>741</v>
      </c>
      <c r="R465" s="1" t="s">
        <v>741</v>
      </c>
      <c r="S465" s="1" t="s">
        <v>741</v>
      </c>
      <c r="T465" s="1" t="e">
        <v>#N/A</v>
      </c>
    </row>
    <row r="466" spans="1:22" x14ac:dyDescent="0.3">
      <c r="A466" s="1">
        <v>4</v>
      </c>
      <c r="B466" s="1">
        <v>4359316</v>
      </c>
      <c r="C466" s="1">
        <v>4365316</v>
      </c>
      <c r="D466" s="1">
        <v>4362316</v>
      </c>
      <c r="E466" s="1" t="s">
        <v>6</v>
      </c>
      <c r="F466" s="1" t="s">
        <v>61</v>
      </c>
      <c r="G466" s="1" t="s">
        <v>711</v>
      </c>
      <c r="H466" s="1" t="s">
        <v>198</v>
      </c>
      <c r="I466" s="1" t="s">
        <v>884</v>
      </c>
      <c r="J466" s="1" t="s">
        <v>885</v>
      </c>
      <c r="K466" s="1" t="s">
        <v>886</v>
      </c>
      <c r="L466" s="1" t="s">
        <v>886</v>
      </c>
      <c r="M466" s="1" t="s">
        <v>741</v>
      </c>
      <c r="N466" s="1" t="s">
        <v>741</v>
      </c>
      <c r="O466" s="1" t="s">
        <v>1158</v>
      </c>
      <c r="P466" s="1" t="s">
        <v>1159</v>
      </c>
      <c r="Q466" s="1" t="s">
        <v>741</v>
      </c>
      <c r="R466" s="1" t="s">
        <v>741</v>
      </c>
      <c r="S466" s="1" t="s">
        <v>741</v>
      </c>
      <c r="T466" s="1" t="e">
        <v>#N/A</v>
      </c>
    </row>
    <row r="467" spans="1:22" x14ac:dyDescent="0.3">
      <c r="A467" s="1">
        <v>4</v>
      </c>
      <c r="B467" s="1">
        <v>4359316</v>
      </c>
      <c r="C467" s="1">
        <v>4365316</v>
      </c>
      <c r="D467" s="1">
        <v>4362316</v>
      </c>
      <c r="E467" s="1" t="s">
        <v>6</v>
      </c>
      <c r="F467" s="1" t="s">
        <v>61</v>
      </c>
      <c r="G467" s="1" t="s">
        <v>712</v>
      </c>
      <c r="H467" s="1" t="s">
        <v>63</v>
      </c>
      <c r="I467" s="1" t="e">
        <v>#N/A</v>
      </c>
      <c r="J467" s="1" t="e">
        <v>#N/A</v>
      </c>
      <c r="K467" s="1" t="e">
        <v>#N/A</v>
      </c>
      <c r="L467" s="1" t="e">
        <v>#N/A</v>
      </c>
      <c r="M467" s="1" t="e">
        <v>#N/A</v>
      </c>
      <c r="N467" s="1" t="s">
        <v>741</v>
      </c>
      <c r="O467" s="1" t="s">
        <v>741</v>
      </c>
      <c r="P467" s="1" t="s">
        <v>741</v>
      </c>
      <c r="Q467" s="1" t="s">
        <v>741</v>
      </c>
      <c r="R467" s="1" t="s">
        <v>741</v>
      </c>
      <c r="S467" s="1" t="s">
        <v>741</v>
      </c>
      <c r="T467" s="1" t="e">
        <v>#N/A</v>
      </c>
    </row>
    <row r="468" spans="1:22" x14ac:dyDescent="0.3">
      <c r="A468" s="1">
        <v>4</v>
      </c>
      <c r="B468" s="1">
        <v>4542038</v>
      </c>
      <c r="C468" s="1">
        <v>4548038</v>
      </c>
      <c r="D468" s="1">
        <v>4545038</v>
      </c>
      <c r="E468" s="1" t="s">
        <v>638</v>
      </c>
      <c r="F468" s="1" t="s">
        <v>105</v>
      </c>
      <c r="G468" s="1" t="s">
        <v>713</v>
      </c>
      <c r="H468" s="1" t="s">
        <v>714</v>
      </c>
      <c r="I468" s="1" t="e">
        <v>#N/A</v>
      </c>
      <c r="J468" s="1" t="e">
        <v>#N/A</v>
      </c>
      <c r="K468" s="1" t="e">
        <v>#N/A</v>
      </c>
      <c r="L468" s="1" t="e">
        <v>#N/A</v>
      </c>
      <c r="M468" s="1" t="e">
        <v>#N/A</v>
      </c>
      <c r="N468" s="1" t="s">
        <v>743</v>
      </c>
      <c r="O468" s="1" t="s">
        <v>747</v>
      </c>
      <c r="P468" s="1" t="s">
        <v>1160</v>
      </c>
      <c r="Q468" s="1" t="s">
        <v>741</v>
      </c>
      <c r="R468" s="1" t="s">
        <v>741</v>
      </c>
      <c r="S468" s="1" t="s">
        <v>976</v>
      </c>
      <c r="T468" s="1" t="e">
        <v>#N/A</v>
      </c>
      <c r="V468" s="10"/>
    </row>
    <row r="469" spans="1:22" x14ac:dyDescent="0.3">
      <c r="A469" s="1">
        <v>4</v>
      </c>
      <c r="B469" s="1">
        <v>4542038</v>
      </c>
      <c r="C469" s="1">
        <v>4548038</v>
      </c>
      <c r="D469" s="1">
        <v>4545038</v>
      </c>
      <c r="E469" s="1" t="s">
        <v>638</v>
      </c>
      <c r="F469" s="1" t="s">
        <v>105</v>
      </c>
      <c r="G469" s="1" t="s">
        <v>715</v>
      </c>
      <c r="H469" s="1" t="s">
        <v>716</v>
      </c>
      <c r="I469" s="1" t="e">
        <v>#N/A</v>
      </c>
      <c r="J469" s="1" t="e">
        <v>#N/A</v>
      </c>
      <c r="K469" s="1" t="e">
        <v>#N/A</v>
      </c>
      <c r="L469" s="1" t="e">
        <v>#N/A</v>
      </c>
      <c r="M469" s="1" t="e">
        <v>#N/A</v>
      </c>
      <c r="N469" s="1" t="s">
        <v>786</v>
      </c>
      <c r="O469" s="1" t="s">
        <v>972</v>
      </c>
      <c r="P469" s="1" t="s">
        <v>948</v>
      </c>
      <c r="Q469" s="1" t="s">
        <v>741</v>
      </c>
      <c r="R469" s="1" t="s">
        <v>741</v>
      </c>
      <c r="S469" s="1" t="s">
        <v>976</v>
      </c>
      <c r="T469" s="1" t="e">
        <v>#N/A</v>
      </c>
    </row>
    <row r="470" spans="1:22" x14ac:dyDescent="0.3">
      <c r="A470" s="1">
        <v>4</v>
      </c>
      <c r="B470" s="1">
        <v>4542038</v>
      </c>
      <c r="C470" s="1">
        <v>4548038</v>
      </c>
      <c r="D470" s="1">
        <v>4545038</v>
      </c>
      <c r="E470" s="1" t="s">
        <v>638</v>
      </c>
      <c r="F470" s="1" t="s">
        <v>105</v>
      </c>
      <c r="G470" s="1" t="s">
        <v>717</v>
      </c>
      <c r="H470" s="1" t="s">
        <v>718</v>
      </c>
      <c r="I470" s="1" t="e">
        <v>#N/A</v>
      </c>
      <c r="J470" s="1" t="e">
        <v>#N/A</v>
      </c>
      <c r="K470" s="1" t="e">
        <v>#N/A</v>
      </c>
      <c r="L470" s="1" t="e">
        <v>#N/A</v>
      </c>
      <c r="M470" s="1" t="e">
        <v>#N/A</v>
      </c>
      <c r="N470" s="1" t="s">
        <v>741</v>
      </c>
      <c r="O470" s="1" t="s">
        <v>971</v>
      </c>
      <c r="P470" s="1" t="s">
        <v>771</v>
      </c>
      <c r="Q470" s="1" t="s">
        <v>741</v>
      </c>
      <c r="R470" s="1" t="s">
        <v>741</v>
      </c>
      <c r="S470" s="1" t="s">
        <v>976</v>
      </c>
      <c r="T470" s="1" t="e">
        <v>#N/A</v>
      </c>
    </row>
    <row r="471" spans="1:22" x14ac:dyDescent="0.3">
      <c r="A471" s="1">
        <v>4</v>
      </c>
      <c r="B471" s="1">
        <v>4542038</v>
      </c>
      <c r="C471" s="1">
        <v>4548038</v>
      </c>
      <c r="D471" s="1">
        <v>4545038</v>
      </c>
      <c r="E471" s="1" t="s">
        <v>638</v>
      </c>
      <c r="F471" s="1" t="s">
        <v>105</v>
      </c>
      <c r="G471" s="1" t="s">
        <v>719</v>
      </c>
      <c r="H471" s="1" t="s">
        <v>720</v>
      </c>
      <c r="I471" s="1" t="e">
        <v>#N/A</v>
      </c>
      <c r="J471" s="1" t="e">
        <v>#N/A</v>
      </c>
      <c r="K471" s="1" t="e">
        <v>#N/A</v>
      </c>
      <c r="L471" s="1" t="e">
        <v>#N/A</v>
      </c>
      <c r="M471" s="1" t="e">
        <v>#N/A</v>
      </c>
      <c r="N471" s="1" t="s">
        <v>741</v>
      </c>
      <c r="O471" s="1" t="s">
        <v>1075</v>
      </c>
      <c r="P471" s="1" t="s">
        <v>741</v>
      </c>
      <c r="Q471" s="1" t="s">
        <v>741</v>
      </c>
      <c r="R471" s="1" t="s">
        <v>741</v>
      </c>
      <c r="S471" s="1" t="s">
        <v>976</v>
      </c>
      <c r="T471" s="1" t="e">
        <v>#N/A</v>
      </c>
    </row>
    <row r="472" spans="1:22" x14ac:dyDescent="0.3">
      <c r="A472" s="1">
        <v>4</v>
      </c>
      <c r="B472" s="1">
        <v>5198402</v>
      </c>
      <c r="C472" s="1">
        <v>5204402</v>
      </c>
      <c r="D472" s="1">
        <v>5201402</v>
      </c>
      <c r="E472" s="1" t="s">
        <v>6</v>
      </c>
      <c r="F472" s="1" t="s">
        <v>104</v>
      </c>
      <c r="G472" s="1" t="s">
        <v>721</v>
      </c>
      <c r="H472" s="1" t="s">
        <v>143</v>
      </c>
      <c r="I472" s="1" t="e">
        <v>#N/A</v>
      </c>
      <c r="J472" s="1" t="e">
        <v>#N/A</v>
      </c>
      <c r="K472" s="1" t="e">
        <v>#N/A</v>
      </c>
      <c r="L472" s="1" t="e">
        <v>#N/A</v>
      </c>
      <c r="M472" s="1" t="e">
        <v>#N/A</v>
      </c>
      <c r="N472" s="1" t="s">
        <v>741</v>
      </c>
      <c r="O472" s="1" t="s">
        <v>1024</v>
      </c>
      <c r="P472" s="1" t="s">
        <v>857</v>
      </c>
      <c r="Q472" s="1" t="s">
        <v>741</v>
      </c>
      <c r="R472" s="1" t="s">
        <v>741</v>
      </c>
      <c r="S472" s="1" t="s">
        <v>1161</v>
      </c>
      <c r="T472" s="1" t="e">
        <v>#N/A</v>
      </c>
    </row>
    <row r="473" spans="1:22" x14ac:dyDescent="0.3">
      <c r="A473" s="1">
        <v>4</v>
      </c>
      <c r="B473" s="1">
        <v>5198402</v>
      </c>
      <c r="C473" s="1">
        <v>5204402</v>
      </c>
      <c r="D473" s="1">
        <v>5201402</v>
      </c>
      <c r="E473" s="1" t="s">
        <v>6</v>
      </c>
      <c r="F473" s="1" t="s">
        <v>104</v>
      </c>
      <c r="G473" s="1" t="s">
        <v>722</v>
      </c>
      <c r="H473" s="1" t="s">
        <v>723</v>
      </c>
      <c r="I473" s="1" t="e">
        <v>#N/A</v>
      </c>
      <c r="J473" s="1" t="e">
        <v>#N/A</v>
      </c>
      <c r="K473" s="1" t="e">
        <v>#N/A</v>
      </c>
      <c r="L473" s="1" t="e">
        <v>#N/A</v>
      </c>
      <c r="M473" s="1" t="e">
        <v>#N/A</v>
      </c>
      <c r="N473" s="1" t="s">
        <v>1064</v>
      </c>
      <c r="O473" s="1" t="s">
        <v>1162</v>
      </c>
      <c r="P473" s="1" t="s">
        <v>1163</v>
      </c>
      <c r="Q473" s="1" t="s">
        <v>741</v>
      </c>
      <c r="R473" s="1" t="s">
        <v>741</v>
      </c>
      <c r="S473" s="1" t="s">
        <v>741</v>
      </c>
      <c r="T473" s="1" t="e">
        <v>#N/A</v>
      </c>
    </row>
    <row r="474" spans="1:22" x14ac:dyDescent="0.3">
      <c r="A474" s="1">
        <v>4</v>
      </c>
      <c r="B474" s="1">
        <v>5198402</v>
      </c>
      <c r="C474" s="1">
        <v>5204402</v>
      </c>
      <c r="D474" s="1">
        <v>5201402</v>
      </c>
      <c r="E474" s="1" t="s">
        <v>6</v>
      </c>
      <c r="F474" s="1" t="s">
        <v>104</v>
      </c>
      <c r="G474" s="1" t="s">
        <v>724</v>
      </c>
      <c r="H474" s="1" t="s">
        <v>725</v>
      </c>
      <c r="I474" s="1" t="e">
        <v>#N/A</v>
      </c>
      <c r="J474" s="1" t="e">
        <v>#N/A</v>
      </c>
      <c r="K474" s="1" t="e">
        <v>#N/A</v>
      </c>
      <c r="L474" s="1" t="e">
        <v>#N/A</v>
      </c>
      <c r="M474" s="1" t="e">
        <v>#N/A</v>
      </c>
      <c r="N474" s="1" t="s">
        <v>746</v>
      </c>
      <c r="O474" s="1" t="s">
        <v>1164</v>
      </c>
      <c r="P474" s="1" t="s">
        <v>1165</v>
      </c>
      <c r="Q474" s="1" t="s">
        <v>741</v>
      </c>
      <c r="R474" s="1" t="s">
        <v>741</v>
      </c>
      <c r="S474" s="1" t="s">
        <v>741</v>
      </c>
      <c r="T474" s="1" t="e">
        <v>#N/A</v>
      </c>
    </row>
    <row r="475" spans="1:22" x14ac:dyDescent="0.3">
      <c r="A475" s="1">
        <v>4</v>
      </c>
      <c r="B475" s="1">
        <v>5599779</v>
      </c>
      <c r="C475" s="1">
        <v>5605779</v>
      </c>
      <c r="D475" s="1">
        <v>5602779</v>
      </c>
      <c r="E475" s="1" t="s">
        <v>6</v>
      </c>
      <c r="F475" s="1" t="s">
        <v>61</v>
      </c>
      <c r="G475" s="1" t="s">
        <v>726</v>
      </c>
      <c r="H475" s="1" t="s">
        <v>727</v>
      </c>
      <c r="I475" s="1" t="e">
        <v>#N/A</v>
      </c>
      <c r="J475" s="1" t="e">
        <v>#N/A</v>
      </c>
      <c r="K475" s="1" t="e">
        <v>#N/A</v>
      </c>
      <c r="L475" s="1" t="e">
        <v>#N/A</v>
      </c>
      <c r="M475" s="1" t="e">
        <v>#N/A</v>
      </c>
      <c r="N475" s="1" t="s">
        <v>984</v>
      </c>
      <c r="O475" s="1" t="s">
        <v>1166</v>
      </c>
      <c r="P475" s="1" t="s">
        <v>946</v>
      </c>
      <c r="Q475" s="1" t="s">
        <v>741</v>
      </c>
      <c r="R475" s="1" t="s">
        <v>741</v>
      </c>
      <c r="S475" s="1" t="s">
        <v>741</v>
      </c>
      <c r="T475" s="1" t="e">
        <v>#N/A</v>
      </c>
    </row>
    <row r="476" spans="1:22" x14ac:dyDescent="0.3">
      <c r="A476" s="1">
        <v>4</v>
      </c>
      <c r="B476" s="1">
        <v>6545217</v>
      </c>
      <c r="C476" s="1">
        <v>6551217</v>
      </c>
      <c r="D476" s="1">
        <v>6548217</v>
      </c>
      <c r="E476" s="1" t="s">
        <v>164</v>
      </c>
      <c r="F476" s="1" t="s">
        <v>386</v>
      </c>
      <c r="G476" s="1" t="s">
        <v>728</v>
      </c>
      <c r="H476" s="1" t="s">
        <v>63</v>
      </c>
      <c r="I476" s="1" t="e">
        <v>#N/A</v>
      </c>
      <c r="J476" s="1" t="e">
        <v>#N/A</v>
      </c>
      <c r="K476" s="1" t="e">
        <v>#N/A</v>
      </c>
      <c r="L476" s="1" t="e">
        <v>#N/A</v>
      </c>
      <c r="M476" s="1" t="e">
        <v>#N/A</v>
      </c>
      <c r="N476" s="1" t="s">
        <v>741</v>
      </c>
      <c r="O476" s="1" t="s">
        <v>741</v>
      </c>
      <c r="P476" s="1" t="s">
        <v>998</v>
      </c>
      <c r="Q476" s="1" t="s">
        <v>741</v>
      </c>
      <c r="R476" s="1" t="s">
        <v>741</v>
      </c>
      <c r="S476" s="1" t="s">
        <v>741</v>
      </c>
      <c r="T476" s="1" t="e">
        <v>#N/A</v>
      </c>
    </row>
    <row r="477" spans="1:22" x14ac:dyDescent="0.3">
      <c r="A477" s="1">
        <v>4</v>
      </c>
      <c r="B477" s="1">
        <v>6545217</v>
      </c>
      <c r="C477" s="1">
        <v>6551217</v>
      </c>
      <c r="D477" s="1">
        <v>6548217</v>
      </c>
      <c r="E477" s="1" t="s">
        <v>164</v>
      </c>
      <c r="F477" s="1" t="s">
        <v>386</v>
      </c>
      <c r="G477" s="1" t="s">
        <v>729</v>
      </c>
      <c r="H477" s="1" t="s">
        <v>79</v>
      </c>
      <c r="I477" s="1" t="e">
        <v>#N/A</v>
      </c>
      <c r="J477" s="1" t="e">
        <v>#N/A</v>
      </c>
      <c r="K477" s="1" t="e">
        <v>#N/A</v>
      </c>
      <c r="L477" s="1" t="e">
        <v>#N/A</v>
      </c>
      <c r="M477" s="1" t="e">
        <v>#N/A</v>
      </c>
      <c r="N477" s="1" t="s">
        <v>741</v>
      </c>
      <c r="O477" s="1" t="s">
        <v>741</v>
      </c>
      <c r="P477" s="1" t="s">
        <v>741</v>
      </c>
      <c r="Q477" s="1" t="s">
        <v>741</v>
      </c>
      <c r="R477" s="1" t="s">
        <v>741</v>
      </c>
      <c r="S477" s="1" t="s">
        <v>741</v>
      </c>
      <c r="T477" s="1" t="e">
        <v>#N/A</v>
      </c>
    </row>
    <row r="478" spans="1:22" x14ac:dyDescent="0.3">
      <c r="A478" s="1">
        <v>4</v>
      </c>
      <c r="B478" s="1">
        <v>7530605</v>
      </c>
      <c r="C478" s="1">
        <v>7536605</v>
      </c>
      <c r="D478" s="1">
        <v>7533605</v>
      </c>
      <c r="E478" s="1" t="s">
        <v>3</v>
      </c>
      <c r="F478" s="1" t="s">
        <v>61</v>
      </c>
      <c r="G478" s="1" t="s">
        <v>730</v>
      </c>
      <c r="H478" s="1" t="s">
        <v>79</v>
      </c>
      <c r="I478" s="1" t="e">
        <v>#N/A</v>
      </c>
      <c r="J478" s="1" t="e">
        <v>#N/A</v>
      </c>
      <c r="K478" s="1" t="e">
        <v>#N/A</v>
      </c>
      <c r="L478" s="1" t="e">
        <v>#N/A</v>
      </c>
      <c r="M478" s="1" t="e">
        <v>#N/A</v>
      </c>
      <c r="N478" s="1" t="s">
        <v>741</v>
      </c>
      <c r="O478" s="1" t="s">
        <v>741</v>
      </c>
      <c r="P478" s="1" t="s">
        <v>741</v>
      </c>
      <c r="Q478" s="1" t="s">
        <v>741</v>
      </c>
      <c r="R478" s="1" t="s">
        <v>741</v>
      </c>
      <c r="S478" s="1" t="s">
        <v>741</v>
      </c>
      <c r="T478" s="1" t="e">
        <v>#N/A</v>
      </c>
    </row>
    <row r="479" spans="1:22" x14ac:dyDescent="0.3">
      <c r="A479" s="1">
        <v>4</v>
      </c>
      <c r="B479" s="1">
        <v>7530605</v>
      </c>
      <c r="C479" s="1">
        <v>7536605</v>
      </c>
      <c r="D479" s="1">
        <v>7533605</v>
      </c>
      <c r="E479" s="1" t="s">
        <v>3</v>
      </c>
      <c r="F479" s="1" t="s">
        <v>61</v>
      </c>
      <c r="G479" s="1" t="s">
        <v>731</v>
      </c>
      <c r="H479" s="1" t="s">
        <v>63</v>
      </c>
      <c r="I479" s="1" t="e">
        <v>#N/A</v>
      </c>
      <c r="J479" s="1" t="e">
        <v>#N/A</v>
      </c>
      <c r="K479" s="1" t="e">
        <v>#N/A</v>
      </c>
      <c r="L479" s="1" t="e">
        <v>#N/A</v>
      </c>
      <c r="M479" s="1" t="e">
        <v>#N/A</v>
      </c>
      <c r="N479" s="1" t="s">
        <v>741</v>
      </c>
      <c r="O479" s="1" t="s">
        <v>1167</v>
      </c>
      <c r="P479" s="1" t="s">
        <v>1145</v>
      </c>
      <c r="Q479" s="1" t="s">
        <v>741</v>
      </c>
      <c r="R479" s="1" t="s">
        <v>741</v>
      </c>
      <c r="S479" s="1" t="s">
        <v>741</v>
      </c>
      <c r="T479" s="1" t="e">
        <v>#N/A</v>
      </c>
    </row>
  </sheetData>
  <autoFilter ref="B3:V479" xr:uid="{1F6396E0-F0D4-485B-90C8-B1166BE50B96}"/>
  <mergeCells count="2">
    <mergeCell ref="I2:L2"/>
    <mergeCell ref="N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8376-DB70-4DB7-81E9-E550B9E784B6}">
  <dimension ref="A1:M85"/>
  <sheetViews>
    <sheetView workbookViewId="0">
      <selection activeCell="E15" sqref="E15"/>
    </sheetView>
  </sheetViews>
  <sheetFormatPr defaultRowHeight="14.4" x14ac:dyDescent="0.3"/>
  <cols>
    <col min="1" max="1" width="12" bestFit="1" customWidth="1"/>
    <col min="2" max="2" width="10.6640625" bestFit="1" customWidth="1"/>
    <col min="3" max="3" width="10" bestFit="1" customWidth="1"/>
    <col min="4" max="4" width="9" bestFit="1" customWidth="1"/>
    <col min="5" max="5" width="22.109375" customWidth="1"/>
    <col min="6" max="6" width="21.33203125" customWidth="1"/>
    <col min="7" max="7" width="19.6640625" bestFit="1" customWidth="1"/>
    <col min="8" max="8" width="51.33203125" bestFit="1" customWidth="1"/>
    <col min="9" max="9" width="9.44140625" bestFit="1" customWidth="1"/>
    <col min="10" max="10" width="9.33203125" bestFit="1" customWidth="1"/>
    <col min="13" max="13" width="31.44140625" customWidth="1"/>
  </cols>
  <sheetData>
    <row r="1" spans="1:13" ht="15.6" x14ac:dyDescent="0.3">
      <c r="A1" s="12" t="s">
        <v>1170</v>
      </c>
    </row>
    <row r="2" spans="1:13" x14ac:dyDescent="0.3">
      <c r="J2" s="15" t="s">
        <v>732</v>
      </c>
      <c r="K2" s="15"/>
      <c r="L2" s="15"/>
      <c r="M2" s="15"/>
    </row>
    <row r="3" spans="1:13" x14ac:dyDescent="0.3">
      <c r="A3" s="2" t="s">
        <v>1</v>
      </c>
      <c r="B3" s="2" t="s">
        <v>733</v>
      </c>
      <c r="C3" s="2" t="s">
        <v>35</v>
      </c>
      <c r="D3" s="2" t="s">
        <v>36</v>
      </c>
      <c r="E3" s="2" t="s">
        <v>0</v>
      </c>
      <c r="F3" s="2" t="s">
        <v>7</v>
      </c>
      <c r="G3" s="2" t="s">
        <v>734</v>
      </c>
      <c r="H3" s="2" t="s">
        <v>38</v>
      </c>
      <c r="I3" s="2" t="s">
        <v>735</v>
      </c>
      <c r="J3" s="2" t="s">
        <v>736</v>
      </c>
      <c r="K3" s="2" t="s">
        <v>44</v>
      </c>
      <c r="L3" s="2" t="s">
        <v>45</v>
      </c>
      <c r="M3" s="2" t="s">
        <v>737</v>
      </c>
    </row>
    <row r="4" spans="1:13" x14ac:dyDescent="0.3">
      <c r="A4" s="1">
        <v>3</v>
      </c>
      <c r="B4" s="1">
        <v>83478</v>
      </c>
      <c r="C4" s="1">
        <v>87478</v>
      </c>
      <c r="D4" s="1">
        <v>85478</v>
      </c>
      <c r="E4" s="1" t="s">
        <v>738</v>
      </c>
      <c r="F4" s="1" t="s">
        <v>739</v>
      </c>
      <c r="G4" s="1" t="s">
        <v>740</v>
      </c>
      <c r="H4" s="1" t="s">
        <v>63</v>
      </c>
      <c r="I4" s="1">
        <v>84325</v>
      </c>
      <c r="J4" s="1">
        <v>84429</v>
      </c>
      <c r="K4" s="1" t="s">
        <v>741</v>
      </c>
      <c r="L4" s="1" t="s">
        <v>741</v>
      </c>
      <c r="M4" s="1" t="s">
        <v>741</v>
      </c>
    </row>
    <row r="5" spans="1:13" x14ac:dyDescent="0.3">
      <c r="A5" s="1">
        <v>3</v>
      </c>
      <c r="B5" s="1">
        <v>83478</v>
      </c>
      <c r="C5" s="1">
        <v>87478</v>
      </c>
      <c r="D5" s="1">
        <v>85478</v>
      </c>
      <c r="E5" s="1" t="s">
        <v>738</v>
      </c>
      <c r="F5" s="1" t="s">
        <v>739</v>
      </c>
      <c r="G5" s="1" t="s">
        <v>742</v>
      </c>
      <c r="H5" s="1" t="s">
        <v>63</v>
      </c>
      <c r="I5" s="1">
        <v>85216</v>
      </c>
      <c r="J5" s="1">
        <v>85731</v>
      </c>
      <c r="K5" s="1" t="s">
        <v>743</v>
      </c>
      <c r="L5" s="1" t="s">
        <v>741</v>
      </c>
      <c r="M5" s="1" t="s">
        <v>741</v>
      </c>
    </row>
    <row r="6" spans="1:13" x14ac:dyDescent="0.3">
      <c r="A6" s="1">
        <v>3</v>
      </c>
      <c r="B6" s="1">
        <v>83478</v>
      </c>
      <c r="C6" s="1">
        <v>87478</v>
      </c>
      <c r="D6" s="1">
        <v>85478</v>
      </c>
      <c r="E6" s="1" t="s">
        <v>738</v>
      </c>
      <c r="F6" s="1" t="s">
        <v>739</v>
      </c>
      <c r="G6" s="1" t="s">
        <v>744</v>
      </c>
      <c r="H6" s="1" t="s">
        <v>63</v>
      </c>
      <c r="I6" s="1">
        <v>87248</v>
      </c>
      <c r="J6" s="1">
        <v>87691</v>
      </c>
      <c r="K6" s="1" t="s">
        <v>741</v>
      </c>
      <c r="L6" s="1" t="s">
        <v>741</v>
      </c>
      <c r="M6" s="1" t="s">
        <v>741</v>
      </c>
    </row>
    <row r="7" spans="1:13" x14ac:dyDescent="0.3">
      <c r="A7" s="1">
        <v>2</v>
      </c>
      <c r="B7" s="1">
        <v>398745</v>
      </c>
      <c r="C7" s="1">
        <v>402745</v>
      </c>
      <c r="D7" s="1">
        <v>400745</v>
      </c>
      <c r="E7" s="1" t="s">
        <v>738</v>
      </c>
      <c r="F7" s="1" t="s">
        <v>739</v>
      </c>
      <c r="G7" s="1" t="s">
        <v>225</v>
      </c>
      <c r="H7" s="1" t="s">
        <v>63</v>
      </c>
      <c r="I7" s="1">
        <v>397129</v>
      </c>
      <c r="J7" s="1">
        <v>399324</v>
      </c>
      <c r="K7" s="1" t="s">
        <v>743</v>
      </c>
      <c r="L7" s="1" t="s">
        <v>741</v>
      </c>
      <c r="M7" s="1" t="s">
        <v>741</v>
      </c>
    </row>
    <row r="8" spans="1:13" x14ac:dyDescent="0.3">
      <c r="A8" s="1">
        <v>2</v>
      </c>
      <c r="B8" s="1">
        <v>398745</v>
      </c>
      <c r="C8" s="1">
        <v>402745</v>
      </c>
      <c r="D8" s="1">
        <v>400745</v>
      </c>
      <c r="E8" s="1" t="s">
        <v>738</v>
      </c>
      <c r="F8" s="1" t="s">
        <v>739</v>
      </c>
      <c r="G8" s="1" t="s">
        <v>745</v>
      </c>
      <c r="H8" s="1" t="s">
        <v>63</v>
      </c>
      <c r="I8" s="1">
        <v>400753</v>
      </c>
      <c r="J8" s="1">
        <v>401630</v>
      </c>
      <c r="K8" s="1" t="s">
        <v>746</v>
      </c>
      <c r="L8" s="1" t="s">
        <v>747</v>
      </c>
      <c r="M8" s="1" t="s">
        <v>748</v>
      </c>
    </row>
    <row r="9" spans="1:13" x14ac:dyDescent="0.3">
      <c r="A9" s="1">
        <v>2</v>
      </c>
      <c r="B9" s="1">
        <v>398745</v>
      </c>
      <c r="C9" s="1">
        <v>402745</v>
      </c>
      <c r="D9" s="1">
        <v>400745</v>
      </c>
      <c r="E9" s="1" t="s">
        <v>738</v>
      </c>
      <c r="F9" s="1" t="s">
        <v>739</v>
      </c>
      <c r="G9" s="1" t="s">
        <v>749</v>
      </c>
      <c r="H9" s="1" t="s">
        <v>750</v>
      </c>
      <c r="I9" s="1">
        <v>401819</v>
      </c>
      <c r="J9" s="1">
        <v>405544</v>
      </c>
      <c r="K9" s="1" t="s">
        <v>743</v>
      </c>
      <c r="L9" s="1" t="s">
        <v>751</v>
      </c>
      <c r="M9" s="1" t="s">
        <v>752</v>
      </c>
    </row>
    <row r="10" spans="1:13" x14ac:dyDescent="0.3">
      <c r="A10" s="1">
        <v>1</v>
      </c>
      <c r="B10" s="1">
        <v>537288</v>
      </c>
      <c r="C10" s="1">
        <v>556288</v>
      </c>
      <c r="D10" s="1">
        <v>540288</v>
      </c>
      <c r="E10" s="1" t="s">
        <v>755</v>
      </c>
      <c r="F10" s="1" t="s">
        <v>756</v>
      </c>
      <c r="G10" s="1" t="s">
        <v>71</v>
      </c>
      <c r="H10" s="1" t="s">
        <v>63</v>
      </c>
      <c r="I10" s="1">
        <v>537528</v>
      </c>
      <c r="J10" s="1">
        <v>538031</v>
      </c>
      <c r="K10" s="1" t="s">
        <v>743</v>
      </c>
      <c r="L10" s="1" t="s">
        <v>741</v>
      </c>
      <c r="M10" s="1" t="s">
        <v>741</v>
      </c>
    </row>
    <row r="11" spans="1:13" x14ac:dyDescent="0.3">
      <c r="A11" s="1">
        <v>1</v>
      </c>
      <c r="B11" s="1">
        <v>537288</v>
      </c>
      <c r="C11" s="1">
        <v>556288</v>
      </c>
      <c r="D11" s="1">
        <v>540288</v>
      </c>
      <c r="E11" s="1" t="s">
        <v>755</v>
      </c>
      <c r="F11" s="1" t="s">
        <v>756</v>
      </c>
      <c r="G11" s="1" t="s">
        <v>72</v>
      </c>
      <c r="H11" s="1" t="s">
        <v>63</v>
      </c>
      <c r="I11" s="1">
        <v>539442</v>
      </c>
      <c r="J11" s="1">
        <v>539684</v>
      </c>
      <c r="K11" s="1" t="s">
        <v>741</v>
      </c>
      <c r="L11" s="1" t="s">
        <v>757</v>
      </c>
      <c r="M11" s="1" t="s">
        <v>741</v>
      </c>
    </row>
    <row r="12" spans="1:13" x14ac:dyDescent="0.3">
      <c r="A12" s="1">
        <v>1</v>
      </c>
      <c r="B12" s="1">
        <v>537288</v>
      </c>
      <c r="C12" s="1">
        <v>556288</v>
      </c>
      <c r="D12" s="1">
        <v>540288</v>
      </c>
      <c r="E12" s="1" t="s">
        <v>755</v>
      </c>
      <c r="F12" s="1" t="s">
        <v>756</v>
      </c>
      <c r="G12" s="1" t="s">
        <v>73</v>
      </c>
      <c r="H12" s="1" t="s">
        <v>63</v>
      </c>
      <c r="I12" s="1">
        <v>540287</v>
      </c>
      <c r="J12" s="1">
        <v>540640</v>
      </c>
      <c r="K12" s="1" t="s">
        <v>741</v>
      </c>
      <c r="L12" s="1" t="s">
        <v>741</v>
      </c>
      <c r="M12" s="1" t="s">
        <v>741</v>
      </c>
    </row>
    <row r="13" spans="1:13" x14ac:dyDescent="0.3">
      <c r="A13" s="1">
        <v>1</v>
      </c>
      <c r="B13" s="1">
        <v>537288</v>
      </c>
      <c r="C13" s="1">
        <v>556288</v>
      </c>
      <c r="D13" s="1">
        <v>540288</v>
      </c>
      <c r="E13" s="1" t="s">
        <v>755</v>
      </c>
      <c r="F13" s="1" t="s">
        <v>756</v>
      </c>
      <c r="G13" s="1" t="s">
        <v>74</v>
      </c>
      <c r="H13" s="1" t="s">
        <v>75</v>
      </c>
      <c r="I13" s="1">
        <v>541414</v>
      </c>
      <c r="J13" s="1">
        <v>542532</v>
      </c>
      <c r="K13" s="1" t="s">
        <v>741</v>
      </c>
      <c r="L13" s="1" t="s">
        <v>758</v>
      </c>
      <c r="M13" s="1" t="s">
        <v>741</v>
      </c>
    </row>
    <row r="14" spans="1:13" x14ac:dyDescent="0.3">
      <c r="A14" s="1">
        <v>1</v>
      </c>
      <c r="B14" s="1">
        <v>537288</v>
      </c>
      <c r="C14" s="1">
        <v>556288</v>
      </c>
      <c r="D14" s="1">
        <v>540288</v>
      </c>
      <c r="E14" s="1" t="s">
        <v>755</v>
      </c>
      <c r="F14" s="1" t="s">
        <v>756</v>
      </c>
      <c r="G14" s="1" t="s">
        <v>76</v>
      </c>
      <c r="H14" s="1" t="s">
        <v>77</v>
      </c>
      <c r="I14" s="1">
        <v>542593</v>
      </c>
      <c r="J14" s="1">
        <v>545421</v>
      </c>
      <c r="K14" s="1" t="s">
        <v>743</v>
      </c>
      <c r="L14" s="1" t="s">
        <v>759</v>
      </c>
      <c r="M14" s="1" t="s">
        <v>760</v>
      </c>
    </row>
    <row r="15" spans="1:13" x14ac:dyDescent="0.3">
      <c r="A15" s="1">
        <v>1</v>
      </c>
      <c r="B15" s="1">
        <v>537288</v>
      </c>
      <c r="C15" s="1">
        <v>556288</v>
      </c>
      <c r="D15" s="1">
        <v>540288</v>
      </c>
      <c r="E15" s="1" t="s">
        <v>755</v>
      </c>
      <c r="F15" s="1" t="s">
        <v>756</v>
      </c>
      <c r="G15" s="1" t="s">
        <v>78</v>
      </c>
      <c r="H15" s="1" t="s">
        <v>79</v>
      </c>
      <c r="I15" s="1">
        <v>545848</v>
      </c>
      <c r="J15" s="1">
        <v>550278</v>
      </c>
      <c r="K15" s="1" t="s">
        <v>741</v>
      </c>
      <c r="L15" s="1" t="s">
        <v>741</v>
      </c>
      <c r="M15" s="1" t="s">
        <v>741</v>
      </c>
    </row>
    <row r="16" spans="1:13" x14ac:dyDescent="0.3">
      <c r="A16" s="1">
        <v>1</v>
      </c>
      <c r="B16" s="1">
        <v>537288</v>
      </c>
      <c r="C16" s="1">
        <v>556288</v>
      </c>
      <c r="D16" s="1">
        <v>540288</v>
      </c>
      <c r="E16" s="1" t="s">
        <v>755</v>
      </c>
      <c r="F16" s="1" t="s">
        <v>756</v>
      </c>
      <c r="G16" s="1" t="s">
        <v>80</v>
      </c>
      <c r="H16" s="1" t="s">
        <v>81</v>
      </c>
      <c r="I16" s="1">
        <v>551577</v>
      </c>
      <c r="J16" s="1">
        <v>552648</v>
      </c>
      <c r="K16" s="1" t="s">
        <v>761</v>
      </c>
      <c r="L16" s="1" t="s">
        <v>762</v>
      </c>
      <c r="M16" s="1" t="s">
        <v>763</v>
      </c>
    </row>
    <row r="17" spans="1:13" x14ac:dyDescent="0.3">
      <c r="A17" s="1">
        <v>1</v>
      </c>
      <c r="B17" s="1">
        <v>537288</v>
      </c>
      <c r="C17" s="1">
        <v>556288</v>
      </c>
      <c r="D17" s="1">
        <v>540288</v>
      </c>
      <c r="E17" s="1" t="s">
        <v>755</v>
      </c>
      <c r="F17" s="1" t="s">
        <v>756</v>
      </c>
      <c r="G17" s="1" t="s">
        <v>82</v>
      </c>
      <c r="H17" s="1" t="s">
        <v>83</v>
      </c>
      <c r="I17" s="1">
        <v>552809</v>
      </c>
      <c r="J17" s="1">
        <v>553990</v>
      </c>
      <c r="K17" s="1" t="s">
        <v>764</v>
      </c>
      <c r="L17" s="1" t="s">
        <v>741</v>
      </c>
      <c r="M17" s="1" t="s">
        <v>765</v>
      </c>
    </row>
    <row r="18" spans="1:13" x14ac:dyDescent="0.3">
      <c r="A18" s="1">
        <v>1</v>
      </c>
      <c r="B18" s="1">
        <v>537288</v>
      </c>
      <c r="C18" s="1">
        <v>556288</v>
      </c>
      <c r="D18" s="1">
        <v>540288</v>
      </c>
      <c r="E18" s="1" t="s">
        <v>755</v>
      </c>
      <c r="F18" s="1" t="s">
        <v>756</v>
      </c>
      <c r="G18" s="1" t="s">
        <v>84</v>
      </c>
      <c r="H18" s="1" t="s">
        <v>85</v>
      </c>
      <c r="I18" s="1">
        <v>554636</v>
      </c>
      <c r="J18" s="1">
        <v>556314</v>
      </c>
      <c r="K18" s="1" t="s">
        <v>741</v>
      </c>
      <c r="L18" s="1" t="s">
        <v>766</v>
      </c>
      <c r="M18" s="1" t="s">
        <v>767</v>
      </c>
    </row>
    <row r="19" spans="1:13" x14ac:dyDescent="0.3">
      <c r="A19" s="1">
        <v>4</v>
      </c>
      <c r="B19" s="1">
        <v>2944771</v>
      </c>
      <c r="C19" s="1">
        <v>2948771</v>
      </c>
      <c r="D19" s="1">
        <v>2946771</v>
      </c>
      <c r="E19" s="1" t="s">
        <v>738</v>
      </c>
      <c r="F19" s="1" t="s">
        <v>739</v>
      </c>
      <c r="G19" s="1" t="s">
        <v>689</v>
      </c>
      <c r="H19" s="1" t="s">
        <v>690</v>
      </c>
      <c r="I19" s="1">
        <v>2941465</v>
      </c>
      <c r="J19" s="1">
        <v>2946984</v>
      </c>
      <c r="K19" s="1" t="s">
        <v>768</v>
      </c>
      <c r="L19" s="1" t="s">
        <v>741</v>
      </c>
      <c r="M19" s="1" t="s">
        <v>769</v>
      </c>
    </row>
    <row r="20" spans="1:13" x14ac:dyDescent="0.3">
      <c r="A20" s="1">
        <v>4</v>
      </c>
      <c r="B20" s="1">
        <v>2944771</v>
      </c>
      <c r="C20" s="1">
        <v>2948771</v>
      </c>
      <c r="D20" s="1">
        <v>2946771</v>
      </c>
      <c r="E20" s="1" t="s">
        <v>738</v>
      </c>
      <c r="F20" s="1" t="s">
        <v>739</v>
      </c>
      <c r="G20" s="1" t="s">
        <v>691</v>
      </c>
      <c r="H20" s="1" t="s">
        <v>692</v>
      </c>
      <c r="I20" s="1">
        <v>2948111</v>
      </c>
      <c r="J20" s="1">
        <v>2949478</v>
      </c>
      <c r="K20" s="1" t="s">
        <v>741</v>
      </c>
      <c r="L20" s="1" t="s">
        <v>770</v>
      </c>
      <c r="M20" s="1" t="s">
        <v>771</v>
      </c>
    </row>
    <row r="21" spans="1:13" x14ac:dyDescent="0.3">
      <c r="A21" s="1">
        <v>2</v>
      </c>
      <c r="B21" s="1">
        <v>4483803</v>
      </c>
      <c r="C21" s="1">
        <v>4492803</v>
      </c>
      <c r="D21" s="1">
        <v>4489803</v>
      </c>
      <c r="E21" s="1" t="s">
        <v>738</v>
      </c>
      <c r="F21" s="1" t="s">
        <v>756</v>
      </c>
      <c r="G21" s="1" t="s">
        <v>344</v>
      </c>
      <c r="H21" s="1" t="s">
        <v>63</v>
      </c>
      <c r="I21" s="1">
        <v>4483238</v>
      </c>
      <c r="J21" s="1">
        <v>4486030</v>
      </c>
      <c r="K21" s="1" t="s">
        <v>741</v>
      </c>
      <c r="L21" s="1" t="s">
        <v>741</v>
      </c>
      <c r="M21" s="1" t="s">
        <v>741</v>
      </c>
    </row>
    <row r="22" spans="1:13" x14ac:dyDescent="0.3">
      <c r="A22" s="1">
        <v>2</v>
      </c>
      <c r="B22" s="1">
        <v>4483803</v>
      </c>
      <c r="C22" s="1">
        <v>4492803</v>
      </c>
      <c r="D22" s="1">
        <v>4489803</v>
      </c>
      <c r="E22" s="1" t="s">
        <v>738</v>
      </c>
      <c r="F22" s="1" t="s">
        <v>756</v>
      </c>
      <c r="G22" s="1" t="s">
        <v>345</v>
      </c>
      <c r="H22" s="1" t="s">
        <v>346</v>
      </c>
      <c r="I22" s="1">
        <v>4485736</v>
      </c>
      <c r="J22" s="1">
        <v>4487012</v>
      </c>
      <c r="K22" s="1" t="s">
        <v>741</v>
      </c>
      <c r="L22" s="1" t="s">
        <v>741</v>
      </c>
      <c r="M22" s="1" t="s">
        <v>741</v>
      </c>
    </row>
    <row r="23" spans="1:13" x14ac:dyDescent="0.3">
      <c r="A23" s="1">
        <v>2</v>
      </c>
      <c r="B23" s="1">
        <v>4483803</v>
      </c>
      <c r="C23" s="1">
        <v>4492803</v>
      </c>
      <c r="D23" s="1">
        <v>4489803</v>
      </c>
      <c r="E23" s="1" t="s">
        <v>738</v>
      </c>
      <c r="F23" s="1" t="s">
        <v>756</v>
      </c>
      <c r="G23" s="1" t="s">
        <v>347</v>
      </c>
      <c r="H23" s="1" t="s">
        <v>79</v>
      </c>
      <c r="I23" s="1">
        <v>4487986</v>
      </c>
      <c r="J23" s="1">
        <v>4489389</v>
      </c>
      <c r="K23" s="1" t="s">
        <v>741</v>
      </c>
      <c r="L23" s="1" t="s">
        <v>741</v>
      </c>
      <c r="M23" s="1" t="s">
        <v>741</v>
      </c>
    </row>
    <row r="24" spans="1:13" x14ac:dyDescent="0.3">
      <c r="A24" s="1">
        <v>2</v>
      </c>
      <c r="B24" s="1">
        <v>4483803</v>
      </c>
      <c r="C24" s="1">
        <v>4492803</v>
      </c>
      <c r="D24" s="1">
        <v>4489803</v>
      </c>
      <c r="E24" s="1" t="s">
        <v>738</v>
      </c>
      <c r="F24" s="1" t="s">
        <v>756</v>
      </c>
      <c r="G24" s="1" t="s">
        <v>348</v>
      </c>
      <c r="H24" s="1" t="s">
        <v>349</v>
      </c>
      <c r="I24" s="1">
        <v>4489454</v>
      </c>
      <c r="J24" s="1">
        <v>4491802</v>
      </c>
      <c r="K24" s="1" t="s">
        <v>741</v>
      </c>
      <c r="L24" s="1" t="s">
        <v>774</v>
      </c>
      <c r="M24" s="1" t="s">
        <v>775</v>
      </c>
    </row>
    <row r="25" spans="1:13" x14ac:dyDescent="0.3">
      <c r="A25" s="1">
        <v>3</v>
      </c>
      <c r="B25" s="1">
        <v>6676636</v>
      </c>
      <c r="C25" s="1">
        <v>6682636</v>
      </c>
      <c r="D25" s="1">
        <v>6679636</v>
      </c>
      <c r="E25" s="1" t="s">
        <v>753</v>
      </c>
      <c r="F25" s="1" t="s">
        <v>756</v>
      </c>
      <c r="G25" s="1" t="s">
        <v>615</v>
      </c>
      <c r="H25" s="1" t="s">
        <v>616</v>
      </c>
      <c r="I25" s="1">
        <v>6678569</v>
      </c>
      <c r="J25" s="1">
        <v>6680629</v>
      </c>
      <c r="K25" s="1" t="s">
        <v>741</v>
      </c>
      <c r="L25" s="1" t="s">
        <v>776</v>
      </c>
      <c r="M25" s="1" t="s">
        <v>777</v>
      </c>
    </row>
    <row r="26" spans="1:13" x14ac:dyDescent="0.3">
      <c r="A26" s="1">
        <v>3</v>
      </c>
      <c r="B26" s="1">
        <v>6676636</v>
      </c>
      <c r="C26" s="1">
        <v>6682636</v>
      </c>
      <c r="D26" s="1">
        <v>6679636</v>
      </c>
      <c r="E26" s="1" t="s">
        <v>753</v>
      </c>
      <c r="F26" s="1" t="s">
        <v>756</v>
      </c>
      <c r="G26" s="1" t="s">
        <v>617</v>
      </c>
      <c r="H26" s="1" t="s">
        <v>63</v>
      </c>
      <c r="I26" s="1">
        <v>6680848</v>
      </c>
      <c r="J26" s="1">
        <v>6683145</v>
      </c>
      <c r="K26" s="1" t="s">
        <v>743</v>
      </c>
      <c r="L26" s="1" t="s">
        <v>770</v>
      </c>
      <c r="M26" s="1" t="s">
        <v>778</v>
      </c>
    </row>
    <row r="27" spans="1:13" x14ac:dyDescent="0.3">
      <c r="A27" s="1">
        <v>3</v>
      </c>
      <c r="B27" s="1">
        <v>7076729</v>
      </c>
      <c r="C27" s="1">
        <v>7082729</v>
      </c>
      <c r="D27" s="1">
        <v>7079729</v>
      </c>
      <c r="E27" s="1" t="s">
        <v>753</v>
      </c>
      <c r="F27" s="1" t="s">
        <v>756</v>
      </c>
      <c r="G27" s="1" t="s">
        <v>779</v>
      </c>
      <c r="H27" s="1" t="s">
        <v>780</v>
      </c>
      <c r="I27" s="1">
        <v>7075057</v>
      </c>
      <c r="J27" s="1">
        <v>7076778</v>
      </c>
      <c r="K27" s="1" t="s">
        <v>746</v>
      </c>
      <c r="L27" s="1" t="s">
        <v>741</v>
      </c>
      <c r="M27" s="1" t="s">
        <v>748</v>
      </c>
    </row>
    <row r="28" spans="1:13" x14ac:dyDescent="0.3">
      <c r="A28" s="1">
        <v>3</v>
      </c>
      <c r="B28" s="1">
        <v>7076729</v>
      </c>
      <c r="C28" s="1">
        <v>7082729</v>
      </c>
      <c r="D28" s="1">
        <v>7079729</v>
      </c>
      <c r="E28" s="1" t="s">
        <v>753</v>
      </c>
      <c r="F28" s="1" t="s">
        <v>756</v>
      </c>
      <c r="G28" s="1" t="s">
        <v>781</v>
      </c>
      <c r="H28" s="1" t="s">
        <v>63</v>
      </c>
      <c r="I28" s="1">
        <v>7077547</v>
      </c>
      <c r="J28" s="1">
        <v>7079578</v>
      </c>
      <c r="K28" s="1" t="s">
        <v>741</v>
      </c>
      <c r="L28" s="1" t="s">
        <v>741</v>
      </c>
      <c r="M28" s="1" t="s">
        <v>741</v>
      </c>
    </row>
    <row r="29" spans="1:13" x14ac:dyDescent="0.3">
      <c r="A29" s="1">
        <v>3</v>
      </c>
      <c r="B29" s="1">
        <v>7076729</v>
      </c>
      <c r="C29" s="1">
        <v>7082729</v>
      </c>
      <c r="D29" s="1">
        <v>7079729</v>
      </c>
      <c r="E29" s="1" t="s">
        <v>753</v>
      </c>
      <c r="F29" s="1" t="s">
        <v>756</v>
      </c>
      <c r="G29" s="1" t="s">
        <v>782</v>
      </c>
      <c r="H29" s="1" t="s">
        <v>63</v>
      </c>
      <c r="I29" s="1">
        <v>7080199</v>
      </c>
      <c r="J29" s="1">
        <v>7081731</v>
      </c>
      <c r="K29" s="1" t="s">
        <v>741</v>
      </c>
      <c r="L29" s="1" t="s">
        <v>741</v>
      </c>
      <c r="M29" s="1" t="s">
        <v>741</v>
      </c>
    </row>
    <row r="30" spans="1:13" x14ac:dyDescent="0.3">
      <c r="A30" s="1">
        <v>3</v>
      </c>
      <c r="B30" s="1">
        <v>7076729</v>
      </c>
      <c r="C30" s="1">
        <v>7082729</v>
      </c>
      <c r="D30" s="1">
        <v>7079729</v>
      </c>
      <c r="E30" s="1" t="s">
        <v>753</v>
      </c>
      <c r="F30" s="1" t="s">
        <v>756</v>
      </c>
      <c r="G30" s="1" t="s">
        <v>783</v>
      </c>
      <c r="H30" s="1" t="s">
        <v>79</v>
      </c>
      <c r="I30" s="1">
        <v>7082318</v>
      </c>
      <c r="J30" s="1">
        <v>7083061</v>
      </c>
      <c r="K30" s="1" t="s">
        <v>741</v>
      </c>
      <c r="L30" s="1" t="s">
        <v>741</v>
      </c>
      <c r="M30" s="1" t="s">
        <v>741</v>
      </c>
    </row>
    <row r="31" spans="1:13" x14ac:dyDescent="0.3">
      <c r="A31" s="1">
        <v>3</v>
      </c>
      <c r="B31" s="1">
        <v>7507544</v>
      </c>
      <c r="C31" s="1">
        <v>7511544</v>
      </c>
      <c r="D31" s="1">
        <v>7509544</v>
      </c>
      <c r="E31" s="1" t="s">
        <v>738</v>
      </c>
      <c r="F31" s="1" t="s">
        <v>739</v>
      </c>
      <c r="G31" s="1" t="s">
        <v>784</v>
      </c>
      <c r="H31" s="1" t="s">
        <v>785</v>
      </c>
      <c r="I31" s="1">
        <v>7506331</v>
      </c>
      <c r="J31" s="1">
        <v>7508061</v>
      </c>
      <c r="K31" s="1" t="s">
        <v>786</v>
      </c>
      <c r="L31" s="1" t="s">
        <v>787</v>
      </c>
      <c r="M31" s="1" t="s">
        <v>741</v>
      </c>
    </row>
    <row r="32" spans="1:13" x14ac:dyDescent="0.3">
      <c r="A32" s="1">
        <v>3</v>
      </c>
      <c r="B32" s="1">
        <v>7507544</v>
      </c>
      <c r="C32" s="1">
        <v>7511544</v>
      </c>
      <c r="D32" s="1">
        <v>7509544</v>
      </c>
      <c r="E32" s="1" t="s">
        <v>738</v>
      </c>
      <c r="F32" s="1" t="s">
        <v>739</v>
      </c>
      <c r="G32" s="1" t="s">
        <v>788</v>
      </c>
      <c r="H32" s="1" t="s">
        <v>789</v>
      </c>
      <c r="I32" s="1">
        <v>7508839</v>
      </c>
      <c r="J32" s="1">
        <v>7509804</v>
      </c>
      <c r="K32" s="1" t="s">
        <v>741</v>
      </c>
      <c r="L32" s="1" t="s">
        <v>790</v>
      </c>
      <c r="M32" s="1" t="s">
        <v>791</v>
      </c>
    </row>
    <row r="33" spans="1:13" x14ac:dyDescent="0.3">
      <c r="A33" s="1">
        <v>3</v>
      </c>
      <c r="B33" s="1">
        <v>7507544</v>
      </c>
      <c r="C33" s="1">
        <v>7511544</v>
      </c>
      <c r="D33" s="1">
        <v>7509544</v>
      </c>
      <c r="E33" s="1" t="s">
        <v>738</v>
      </c>
      <c r="F33" s="1" t="s">
        <v>739</v>
      </c>
      <c r="G33" s="1" t="s">
        <v>792</v>
      </c>
      <c r="H33" s="1" t="s">
        <v>793</v>
      </c>
      <c r="I33" s="1">
        <v>7510522</v>
      </c>
      <c r="J33" s="1">
        <v>7511418</v>
      </c>
      <c r="K33" s="1" t="s">
        <v>794</v>
      </c>
      <c r="L33" s="1" t="s">
        <v>741</v>
      </c>
      <c r="M33" s="1" t="s">
        <v>741</v>
      </c>
    </row>
    <row r="34" spans="1:13" x14ac:dyDescent="0.3">
      <c r="A34" s="1">
        <v>4</v>
      </c>
      <c r="B34" s="1">
        <v>7593245</v>
      </c>
      <c r="C34" s="1">
        <v>7599245</v>
      </c>
      <c r="D34" s="1">
        <v>7596245</v>
      </c>
      <c r="E34" s="1" t="s">
        <v>753</v>
      </c>
      <c r="F34" s="1" t="s">
        <v>756</v>
      </c>
      <c r="G34" s="1" t="s">
        <v>795</v>
      </c>
      <c r="H34" s="1" t="s">
        <v>796</v>
      </c>
      <c r="I34" s="1">
        <v>7593881</v>
      </c>
      <c r="J34" s="1">
        <v>7595236</v>
      </c>
      <c r="K34" s="1" t="s">
        <v>741</v>
      </c>
      <c r="L34" s="1" t="s">
        <v>797</v>
      </c>
      <c r="M34" s="1" t="s">
        <v>741</v>
      </c>
    </row>
    <row r="35" spans="1:13" x14ac:dyDescent="0.3">
      <c r="A35" s="1">
        <v>4</v>
      </c>
      <c r="B35" s="1">
        <v>7593245</v>
      </c>
      <c r="C35" s="1">
        <v>7599245</v>
      </c>
      <c r="D35" s="1">
        <v>7596245</v>
      </c>
      <c r="E35" s="1" t="s">
        <v>753</v>
      </c>
      <c r="F35" s="1" t="s">
        <v>756</v>
      </c>
      <c r="G35" s="1" t="s">
        <v>798</v>
      </c>
      <c r="H35" s="1" t="s">
        <v>63</v>
      </c>
      <c r="I35" s="1">
        <v>7595715</v>
      </c>
      <c r="J35" s="1">
        <v>7596823</v>
      </c>
      <c r="K35" s="1" t="s">
        <v>741</v>
      </c>
      <c r="L35" s="1" t="s">
        <v>741</v>
      </c>
      <c r="M35" s="1" t="s">
        <v>741</v>
      </c>
    </row>
    <row r="36" spans="1:13" x14ac:dyDescent="0.3">
      <c r="A36" s="1">
        <v>4</v>
      </c>
      <c r="B36" s="1">
        <v>7593245</v>
      </c>
      <c r="C36" s="1">
        <v>7599245</v>
      </c>
      <c r="D36" s="1">
        <v>7596245</v>
      </c>
      <c r="E36" s="1" t="s">
        <v>753</v>
      </c>
      <c r="F36" s="1" t="s">
        <v>756</v>
      </c>
      <c r="G36" s="1" t="s">
        <v>799</v>
      </c>
      <c r="H36" s="1" t="s">
        <v>63</v>
      </c>
      <c r="I36" s="1">
        <v>7597954</v>
      </c>
      <c r="J36" s="1">
        <v>7598472</v>
      </c>
      <c r="K36" s="1" t="s">
        <v>741</v>
      </c>
      <c r="L36" s="1" t="s">
        <v>741</v>
      </c>
      <c r="M36" s="1" t="s">
        <v>741</v>
      </c>
    </row>
    <row r="37" spans="1:13" x14ac:dyDescent="0.3">
      <c r="A37" s="1">
        <v>4</v>
      </c>
      <c r="B37" s="1">
        <v>7593245</v>
      </c>
      <c r="C37" s="1">
        <v>7599245</v>
      </c>
      <c r="D37" s="1">
        <v>7596245</v>
      </c>
      <c r="E37" s="1" t="s">
        <v>753</v>
      </c>
      <c r="F37" s="1" t="s">
        <v>756</v>
      </c>
      <c r="G37" s="1" t="s">
        <v>800</v>
      </c>
      <c r="H37" s="1" t="s">
        <v>63</v>
      </c>
      <c r="I37" s="1">
        <v>7598665</v>
      </c>
      <c r="J37" s="1">
        <v>7600779</v>
      </c>
      <c r="K37" s="1" t="s">
        <v>741</v>
      </c>
      <c r="L37" s="1" t="s">
        <v>754</v>
      </c>
      <c r="M37" s="1" t="s">
        <v>741</v>
      </c>
    </row>
    <row r="38" spans="1:13" x14ac:dyDescent="0.3">
      <c r="A38" s="1">
        <v>3</v>
      </c>
      <c r="B38" s="1">
        <v>3448361</v>
      </c>
      <c r="C38" s="1">
        <v>3458361</v>
      </c>
      <c r="D38" s="1">
        <v>3453361</v>
      </c>
      <c r="E38" s="1" t="s">
        <v>753</v>
      </c>
      <c r="F38" s="1" t="s">
        <v>87</v>
      </c>
      <c r="G38" s="1" t="s">
        <v>533</v>
      </c>
      <c r="H38" s="1" t="s">
        <v>63</v>
      </c>
      <c r="I38" s="1">
        <v>3448536</v>
      </c>
      <c r="J38" s="1">
        <v>3449811</v>
      </c>
      <c r="K38" s="1" t="s">
        <v>743</v>
      </c>
      <c r="L38" s="1" t="s">
        <v>741</v>
      </c>
      <c r="M38" s="1" t="s">
        <v>741</v>
      </c>
    </row>
    <row r="39" spans="1:13" x14ac:dyDescent="0.3">
      <c r="A39" s="1">
        <v>3</v>
      </c>
      <c r="B39" s="1">
        <v>3448361</v>
      </c>
      <c r="C39" s="1">
        <v>3458361</v>
      </c>
      <c r="D39" s="1">
        <v>3453361</v>
      </c>
      <c r="E39" s="1" t="s">
        <v>753</v>
      </c>
      <c r="F39" s="1" t="s">
        <v>87</v>
      </c>
      <c r="G39" s="1" t="s">
        <v>534</v>
      </c>
      <c r="H39" s="1" t="s">
        <v>63</v>
      </c>
      <c r="I39" s="1">
        <v>3450226</v>
      </c>
      <c r="J39" s="1">
        <v>3451074</v>
      </c>
      <c r="K39" s="1" t="s">
        <v>741</v>
      </c>
      <c r="L39" s="1" t="s">
        <v>741</v>
      </c>
      <c r="M39" s="1" t="s">
        <v>741</v>
      </c>
    </row>
    <row r="40" spans="1:13" x14ac:dyDescent="0.3">
      <c r="A40" s="1">
        <v>3</v>
      </c>
      <c r="B40" s="1">
        <v>3448361</v>
      </c>
      <c r="C40" s="1">
        <v>3458361</v>
      </c>
      <c r="D40" s="1">
        <v>3453361</v>
      </c>
      <c r="E40" s="1" t="s">
        <v>753</v>
      </c>
      <c r="F40" s="1" t="s">
        <v>87</v>
      </c>
      <c r="G40" s="1" t="s">
        <v>535</v>
      </c>
      <c r="H40" s="1" t="s">
        <v>63</v>
      </c>
      <c r="I40" s="1">
        <v>3451579</v>
      </c>
      <c r="J40" s="1">
        <v>3452208</v>
      </c>
      <c r="K40" s="1" t="s">
        <v>743</v>
      </c>
      <c r="L40" s="1" t="s">
        <v>741</v>
      </c>
      <c r="M40" s="1" t="s">
        <v>741</v>
      </c>
    </row>
    <row r="41" spans="1:13" x14ac:dyDescent="0.3">
      <c r="A41" s="1">
        <v>3</v>
      </c>
      <c r="B41" s="1">
        <v>3448361</v>
      </c>
      <c r="C41" s="1">
        <v>3458361</v>
      </c>
      <c r="D41" s="1">
        <v>3453361</v>
      </c>
      <c r="E41" s="1" t="s">
        <v>753</v>
      </c>
      <c r="F41" s="1" t="s">
        <v>87</v>
      </c>
      <c r="G41" s="1" t="s">
        <v>536</v>
      </c>
      <c r="H41" s="1" t="s">
        <v>537</v>
      </c>
      <c r="I41" s="1">
        <v>3452717</v>
      </c>
      <c r="J41" s="1">
        <v>3453940</v>
      </c>
      <c r="K41" s="1" t="s">
        <v>741</v>
      </c>
      <c r="L41" s="1" t="s">
        <v>741</v>
      </c>
      <c r="M41" s="1" t="s">
        <v>741</v>
      </c>
    </row>
    <row r="42" spans="1:13" x14ac:dyDescent="0.3">
      <c r="A42" s="1">
        <v>3</v>
      </c>
      <c r="B42" s="1">
        <v>3448361</v>
      </c>
      <c r="C42" s="1">
        <v>3458361</v>
      </c>
      <c r="D42" s="1">
        <v>3453361</v>
      </c>
      <c r="E42" s="1" t="s">
        <v>753</v>
      </c>
      <c r="F42" s="1" t="s">
        <v>87</v>
      </c>
      <c r="G42" s="1" t="s">
        <v>772</v>
      </c>
      <c r="H42" s="1" t="s">
        <v>79</v>
      </c>
      <c r="I42" s="1">
        <v>3454643</v>
      </c>
      <c r="J42" s="1">
        <v>3454965</v>
      </c>
      <c r="K42" s="1" t="s">
        <v>741</v>
      </c>
      <c r="L42" s="1" t="s">
        <v>741</v>
      </c>
      <c r="M42" s="1" t="s">
        <v>741</v>
      </c>
    </row>
    <row r="43" spans="1:13" x14ac:dyDescent="0.3">
      <c r="A43" s="1">
        <v>3</v>
      </c>
      <c r="B43" s="1">
        <v>3448361</v>
      </c>
      <c r="C43" s="1">
        <v>3458361</v>
      </c>
      <c r="D43" s="1">
        <v>3453361</v>
      </c>
      <c r="E43" s="1" t="s">
        <v>753</v>
      </c>
      <c r="F43" s="1" t="s">
        <v>87</v>
      </c>
      <c r="G43" s="1" t="s">
        <v>773</v>
      </c>
      <c r="H43" s="1" t="s">
        <v>63</v>
      </c>
      <c r="I43" s="1">
        <v>3458333</v>
      </c>
      <c r="J43" s="1">
        <v>3459553</v>
      </c>
      <c r="K43" s="1" t="s">
        <v>743</v>
      </c>
      <c r="L43" s="1" t="s">
        <v>741</v>
      </c>
      <c r="M43" s="1" t="s">
        <v>741</v>
      </c>
    </row>
    <row r="44" spans="1:13" x14ac:dyDescent="0.3">
      <c r="A44" s="1">
        <v>3</v>
      </c>
      <c r="B44" s="1">
        <v>7234571</v>
      </c>
      <c r="C44" s="1">
        <v>7244571</v>
      </c>
      <c r="D44" s="1">
        <v>7239571</v>
      </c>
      <c r="E44" s="1" t="s">
        <v>753</v>
      </c>
      <c r="F44" s="1" t="s">
        <v>87</v>
      </c>
      <c r="G44" s="1" t="s">
        <v>814</v>
      </c>
      <c r="H44" s="1" t="s">
        <v>79</v>
      </c>
      <c r="I44" s="1">
        <v>7235045</v>
      </c>
      <c r="J44" s="1">
        <v>7235352</v>
      </c>
      <c r="K44" s="1" t="s">
        <v>741</v>
      </c>
      <c r="L44" s="1" t="s">
        <v>741</v>
      </c>
      <c r="M44" s="1" t="s">
        <v>741</v>
      </c>
    </row>
    <row r="45" spans="1:13" x14ac:dyDescent="0.3">
      <c r="A45" s="1">
        <v>3</v>
      </c>
      <c r="B45" s="1">
        <v>7234571</v>
      </c>
      <c r="C45" s="1">
        <v>7244571</v>
      </c>
      <c r="D45" s="1">
        <v>7239571</v>
      </c>
      <c r="E45" s="1" t="s">
        <v>753</v>
      </c>
      <c r="F45" s="1" t="s">
        <v>87</v>
      </c>
      <c r="G45" s="1" t="s">
        <v>815</v>
      </c>
      <c r="H45" s="1" t="s">
        <v>816</v>
      </c>
      <c r="I45" s="1">
        <v>7235455</v>
      </c>
      <c r="J45" s="1">
        <v>7236297</v>
      </c>
      <c r="K45" s="1" t="s">
        <v>741</v>
      </c>
      <c r="L45" s="1" t="s">
        <v>741</v>
      </c>
      <c r="M45" s="1" t="s">
        <v>817</v>
      </c>
    </row>
    <row r="46" spans="1:13" x14ac:dyDescent="0.3">
      <c r="A46" s="1">
        <v>3</v>
      </c>
      <c r="B46" s="1">
        <v>7234571</v>
      </c>
      <c r="C46" s="1">
        <v>7244571</v>
      </c>
      <c r="D46" s="1">
        <v>7239571</v>
      </c>
      <c r="E46" s="1" t="s">
        <v>753</v>
      </c>
      <c r="F46" s="1" t="s">
        <v>87</v>
      </c>
      <c r="G46" s="1" t="s">
        <v>818</v>
      </c>
      <c r="H46" s="1" t="s">
        <v>79</v>
      </c>
      <c r="I46" s="1">
        <v>7236816</v>
      </c>
      <c r="J46" s="1">
        <v>7238164</v>
      </c>
      <c r="K46" s="1" t="s">
        <v>741</v>
      </c>
      <c r="L46" s="1" t="s">
        <v>741</v>
      </c>
      <c r="M46" s="1" t="s">
        <v>741</v>
      </c>
    </row>
    <row r="47" spans="1:13" x14ac:dyDescent="0.3">
      <c r="A47" s="1">
        <v>3</v>
      </c>
      <c r="B47" s="1">
        <v>7234571</v>
      </c>
      <c r="C47" s="1">
        <v>7244571</v>
      </c>
      <c r="D47" s="1">
        <v>7239571</v>
      </c>
      <c r="E47" s="1" t="s">
        <v>753</v>
      </c>
      <c r="F47" s="1" t="s">
        <v>87</v>
      </c>
      <c r="G47" s="1" t="s">
        <v>819</v>
      </c>
      <c r="H47" s="1" t="s">
        <v>79</v>
      </c>
      <c r="I47" s="1">
        <v>7236930</v>
      </c>
      <c r="J47" s="1">
        <v>7237121</v>
      </c>
      <c r="K47" s="1" t="s">
        <v>741</v>
      </c>
      <c r="L47" s="1" t="s">
        <v>741</v>
      </c>
      <c r="M47" s="1" t="s">
        <v>741</v>
      </c>
    </row>
    <row r="48" spans="1:13" x14ac:dyDescent="0.3">
      <c r="A48" s="1">
        <v>3</v>
      </c>
      <c r="B48" s="1">
        <v>7234571</v>
      </c>
      <c r="C48" s="1">
        <v>7244571</v>
      </c>
      <c r="D48" s="1">
        <v>7239571</v>
      </c>
      <c r="E48" s="1" t="s">
        <v>753</v>
      </c>
      <c r="F48" s="1" t="s">
        <v>87</v>
      </c>
      <c r="G48" s="1" t="s">
        <v>820</v>
      </c>
      <c r="H48" s="1" t="s">
        <v>63</v>
      </c>
      <c r="I48" s="1">
        <v>7239500</v>
      </c>
      <c r="J48" s="1">
        <v>7241415</v>
      </c>
      <c r="K48" s="1" t="s">
        <v>741</v>
      </c>
      <c r="L48" s="1" t="s">
        <v>741</v>
      </c>
      <c r="M48" s="1" t="s">
        <v>741</v>
      </c>
    </row>
    <row r="49" spans="1:13" x14ac:dyDescent="0.3">
      <c r="A49" s="1">
        <v>3</v>
      </c>
      <c r="B49" s="1">
        <v>7234571</v>
      </c>
      <c r="C49" s="1">
        <v>7244571</v>
      </c>
      <c r="D49" s="1">
        <v>7239571</v>
      </c>
      <c r="E49" s="1" t="s">
        <v>753</v>
      </c>
      <c r="F49" s="1" t="s">
        <v>87</v>
      </c>
      <c r="G49" s="1" t="s">
        <v>821</v>
      </c>
      <c r="H49" s="1" t="s">
        <v>822</v>
      </c>
      <c r="I49" s="1">
        <v>7241809</v>
      </c>
      <c r="J49" s="1">
        <v>7243962</v>
      </c>
      <c r="K49" s="1" t="s">
        <v>741</v>
      </c>
      <c r="L49" s="1" t="s">
        <v>741</v>
      </c>
      <c r="M49" s="1" t="s">
        <v>741</v>
      </c>
    </row>
    <row r="50" spans="1:13" x14ac:dyDescent="0.3">
      <c r="A50" s="1">
        <v>4</v>
      </c>
      <c r="B50" s="1">
        <v>7285074</v>
      </c>
      <c r="C50" s="1">
        <v>7295074</v>
      </c>
      <c r="D50" s="1">
        <v>7290074</v>
      </c>
      <c r="E50" s="1" t="s">
        <v>753</v>
      </c>
      <c r="F50" s="1" t="s">
        <v>87</v>
      </c>
      <c r="G50" s="1" t="s">
        <v>823</v>
      </c>
      <c r="H50" s="1" t="s">
        <v>824</v>
      </c>
      <c r="I50" s="1">
        <v>7284918</v>
      </c>
      <c r="J50" s="1">
        <v>7286380</v>
      </c>
      <c r="K50" s="1" t="s">
        <v>743</v>
      </c>
      <c r="L50" s="1" t="s">
        <v>747</v>
      </c>
      <c r="M50" s="1" t="s">
        <v>748</v>
      </c>
    </row>
    <row r="51" spans="1:13" x14ac:dyDescent="0.3">
      <c r="A51" s="1">
        <v>4</v>
      </c>
      <c r="B51" s="1">
        <v>7285074</v>
      </c>
      <c r="C51" s="1">
        <v>7295074</v>
      </c>
      <c r="D51" s="1">
        <v>7290074</v>
      </c>
      <c r="E51" s="1" t="s">
        <v>753</v>
      </c>
      <c r="F51" s="1" t="s">
        <v>87</v>
      </c>
      <c r="G51" s="1" t="s">
        <v>825</v>
      </c>
      <c r="H51" s="1" t="s">
        <v>63</v>
      </c>
      <c r="I51" s="1">
        <v>7286869</v>
      </c>
      <c r="J51" s="1">
        <v>7288029</v>
      </c>
      <c r="K51" s="1" t="s">
        <v>741</v>
      </c>
      <c r="L51" s="1" t="s">
        <v>741</v>
      </c>
      <c r="M51" s="1" t="s">
        <v>741</v>
      </c>
    </row>
    <row r="52" spans="1:13" x14ac:dyDescent="0.3">
      <c r="A52" s="1">
        <v>4</v>
      </c>
      <c r="B52" s="1">
        <v>7285074</v>
      </c>
      <c r="C52" s="1">
        <v>7295074</v>
      </c>
      <c r="D52" s="1">
        <v>7290074</v>
      </c>
      <c r="E52" s="1" t="s">
        <v>753</v>
      </c>
      <c r="F52" s="1" t="s">
        <v>87</v>
      </c>
      <c r="G52" s="1" t="s">
        <v>826</v>
      </c>
      <c r="H52" s="1" t="s">
        <v>79</v>
      </c>
      <c r="I52" s="1">
        <v>7289132</v>
      </c>
      <c r="J52" s="1">
        <v>7290491</v>
      </c>
      <c r="K52" s="1" t="s">
        <v>741</v>
      </c>
      <c r="L52" s="1" t="s">
        <v>741</v>
      </c>
      <c r="M52" s="1" t="s">
        <v>741</v>
      </c>
    </row>
    <row r="53" spans="1:13" x14ac:dyDescent="0.3">
      <c r="A53" s="1">
        <v>4</v>
      </c>
      <c r="B53" s="1">
        <v>7285074</v>
      </c>
      <c r="C53" s="1">
        <v>7295074</v>
      </c>
      <c r="D53" s="1">
        <v>7290074</v>
      </c>
      <c r="E53" s="1" t="s">
        <v>753</v>
      </c>
      <c r="F53" s="1" t="s">
        <v>87</v>
      </c>
      <c r="G53" s="1" t="s">
        <v>827</v>
      </c>
      <c r="H53" s="1" t="s">
        <v>828</v>
      </c>
      <c r="I53" s="1">
        <v>7290914</v>
      </c>
      <c r="J53" s="1">
        <v>7293186</v>
      </c>
      <c r="K53" s="1" t="s">
        <v>829</v>
      </c>
      <c r="L53" s="1" t="s">
        <v>830</v>
      </c>
      <c r="M53" s="1" t="s">
        <v>831</v>
      </c>
    </row>
    <row r="54" spans="1:13" x14ac:dyDescent="0.3">
      <c r="A54" s="1">
        <v>4</v>
      </c>
      <c r="B54" s="1">
        <v>7285074</v>
      </c>
      <c r="C54" s="1">
        <v>7295074</v>
      </c>
      <c r="D54" s="1">
        <v>7290074</v>
      </c>
      <c r="E54" s="1" t="s">
        <v>753</v>
      </c>
      <c r="F54" s="1" t="s">
        <v>87</v>
      </c>
      <c r="G54" s="1" t="s">
        <v>832</v>
      </c>
      <c r="H54" s="1" t="s">
        <v>79</v>
      </c>
      <c r="I54" s="1">
        <v>7293457</v>
      </c>
      <c r="J54" s="1">
        <v>7293645</v>
      </c>
      <c r="K54" s="1" t="s">
        <v>741</v>
      </c>
      <c r="L54" s="1" t="s">
        <v>741</v>
      </c>
      <c r="M54" s="1" t="s">
        <v>741</v>
      </c>
    </row>
    <row r="55" spans="1:13" x14ac:dyDescent="0.3">
      <c r="A55" s="1">
        <v>4</v>
      </c>
      <c r="B55" s="1">
        <v>7285074</v>
      </c>
      <c r="C55" s="1">
        <v>7295074</v>
      </c>
      <c r="D55" s="1">
        <v>7290074</v>
      </c>
      <c r="E55" s="1" t="s">
        <v>753</v>
      </c>
      <c r="F55" s="1" t="s">
        <v>87</v>
      </c>
      <c r="G55" s="1" t="s">
        <v>833</v>
      </c>
      <c r="H55" s="1" t="s">
        <v>834</v>
      </c>
      <c r="I55" s="1">
        <v>7294458</v>
      </c>
      <c r="J55" s="1">
        <v>7295781</v>
      </c>
      <c r="K55" s="1" t="s">
        <v>741</v>
      </c>
      <c r="L55" s="1" t="s">
        <v>754</v>
      </c>
      <c r="M55" s="1" t="s">
        <v>741</v>
      </c>
    </row>
    <row r="56" spans="1:13" x14ac:dyDescent="0.3">
      <c r="A56" s="1">
        <v>4</v>
      </c>
      <c r="B56" s="1">
        <v>7695303</v>
      </c>
      <c r="C56" s="1">
        <v>7705303</v>
      </c>
      <c r="D56" s="1">
        <v>7700303</v>
      </c>
      <c r="E56" s="1" t="s">
        <v>753</v>
      </c>
      <c r="F56" s="1" t="s">
        <v>87</v>
      </c>
      <c r="G56" s="1" t="s">
        <v>835</v>
      </c>
      <c r="H56" s="1" t="s">
        <v>63</v>
      </c>
      <c r="I56" s="1">
        <v>7693768</v>
      </c>
      <c r="J56" s="1">
        <v>7695562</v>
      </c>
      <c r="K56" s="1" t="s">
        <v>743</v>
      </c>
      <c r="L56" s="1" t="s">
        <v>741</v>
      </c>
      <c r="M56" s="1" t="s">
        <v>741</v>
      </c>
    </row>
    <row r="57" spans="1:13" x14ac:dyDescent="0.3">
      <c r="A57" s="1">
        <v>4</v>
      </c>
      <c r="B57" s="1">
        <v>7695303</v>
      </c>
      <c r="C57" s="1">
        <v>7705303</v>
      </c>
      <c r="D57" s="1">
        <v>7700303</v>
      </c>
      <c r="E57" s="1" t="s">
        <v>753</v>
      </c>
      <c r="F57" s="1" t="s">
        <v>87</v>
      </c>
      <c r="G57" s="1" t="s">
        <v>836</v>
      </c>
      <c r="H57" s="1" t="s">
        <v>79</v>
      </c>
      <c r="I57" s="1">
        <v>7695992</v>
      </c>
      <c r="J57" s="1">
        <v>7696588</v>
      </c>
      <c r="K57" s="1" t="s">
        <v>741</v>
      </c>
      <c r="L57" s="1" t="s">
        <v>741</v>
      </c>
      <c r="M57" s="1" t="s">
        <v>741</v>
      </c>
    </row>
    <row r="58" spans="1:13" x14ac:dyDescent="0.3">
      <c r="A58" s="1">
        <v>4</v>
      </c>
      <c r="B58" s="1">
        <v>7695303</v>
      </c>
      <c r="C58" s="1">
        <v>7705303</v>
      </c>
      <c r="D58" s="1">
        <v>7700303</v>
      </c>
      <c r="E58" s="1" t="s">
        <v>753</v>
      </c>
      <c r="F58" s="1" t="s">
        <v>87</v>
      </c>
      <c r="G58" s="1" t="s">
        <v>837</v>
      </c>
      <c r="H58" s="1" t="s">
        <v>838</v>
      </c>
      <c r="I58" s="1">
        <v>7697061</v>
      </c>
      <c r="J58" s="1">
        <v>7699070</v>
      </c>
      <c r="K58" s="1" t="s">
        <v>741</v>
      </c>
      <c r="L58" s="1" t="s">
        <v>839</v>
      </c>
      <c r="M58" s="1" t="s">
        <v>741</v>
      </c>
    </row>
    <row r="59" spans="1:13" x14ac:dyDescent="0.3">
      <c r="A59" s="1">
        <v>4</v>
      </c>
      <c r="B59" s="1">
        <v>7695303</v>
      </c>
      <c r="C59" s="1">
        <v>7705303</v>
      </c>
      <c r="D59" s="1">
        <v>7700303</v>
      </c>
      <c r="E59" s="1" t="s">
        <v>753</v>
      </c>
      <c r="F59" s="1" t="s">
        <v>87</v>
      </c>
      <c r="G59" s="1" t="s">
        <v>840</v>
      </c>
      <c r="H59" s="1" t="s">
        <v>841</v>
      </c>
      <c r="I59" s="1">
        <v>7700340</v>
      </c>
      <c r="J59" s="1">
        <v>7702325</v>
      </c>
      <c r="K59" s="1" t="s">
        <v>746</v>
      </c>
      <c r="L59" s="1" t="s">
        <v>842</v>
      </c>
      <c r="M59" s="1" t="s">
        <v>843</v>
      </c>
    </row>
    <row r="60" spans="1:13" x14ac:dyDescent="0.3">
      <c r="A60" s="1">
        <v>4</v>
      </c>
      <c r="B60" s="1">
        <v>7695303</v>
      </c>
      <c r="C60" s="1">
        <v>7705303</v>
      </c>
      <c r="D60" s="1">
        <v>7700303</v>
      </c>
      <c r="E60" s="1" t="s">
        <v>753</v>
      </c>
      <c r="F60" s="1" t="s">
        <v>87</v>
      </c>
      <c r="G60" s="1" t="s">
        <v>844</v>
      </c>
      <c r="H60" s="1" t="s">
        <v>845</v>
      </c>
      <c r="I60" s="1">
        <v>7702917</v>
      </c>
      <c r="J60" s="1">
        <v>7704979</v>
      </c>
      <c r="K60" s="1" t="s">
        <v>746</v>
      </c>
      <c r="L60" s="1" t="s">
        <v>846</v>
      </c>
      <c r="M60" s="1" t="s">
        <v>748</v>
      </c>
    </row>
    <row r="61" spans="1:13" x14ac:dyDescent="0.3">
      <c r="A61" s="1">
        <v>1</v>
      </c>
      <c r="B61" s="1">
        <v>535304</v>
      </c>
      <c r="C61" s="1">
        <v>545304</v>
      </c>
      <c r="D61" s="1">
        <v>540304</v>
      </c>
      <c r="E61" s="1" t="s">
        <v>755</v>
      </c>
      <c r="F61" s="1" t="s">
        <v>87</v>
      </c>
      <c r="G61" s="1" t="s">
        <v>88</v>
      </c>
      <c r="H61" s="1" t="s">
        <v>89</v>
      </c>
      <c r="I61" s="1">
        <v>535561</v>
      </c>
      <c r="J61" s="1">
        <v>537059</v>
      </c>
      <c r="K61" s="1" t="s">
        <v>741</v>
      </c>
      <c r="L61" s="1" t="s">
        <v>754</v>
      </c>
      <c r="M61" s="1" t="s">
        <v>741</v>
      </c>
    </row>
    <row r="62" spans="1:13" x14ac:dyDescent="0.3">
      <c r="A62" s="1">
        <v>1</v>
      </c>
      <c r="B62" s="1">
        <v>535304</v>
      </c>
      <c r="C62" s="1">
        <v>545304</v>
      </c>
      <c r="D62" s="1">
        <v>540304</v>
      </c>
      <c r="E62" s="1" t="s">
        <v>755</v>
      </c>
      <c r="F62" s="1" t="s">
        <v>87</v>
      </c>
      <c r="G62" s="1" t="s">
        <v>71</v>
      </c>
      <c r="H62" s="1" t="s">
        <v>63</v>
      </c>
      <c r="I62" s="1">
        <v>537528</v>
      </c>
      <c r="J62" s="1">
        <v>538031</v>
      </c>
      <c r="K62" s="1" t="s">
        <v>743</v>
      </c>
      <c r="L62" s="1" t="s">
        <v>741</v>
      </c>
      <c r="M62" s="1" t="s">
        <v>741</v>
      </c>
    </row>
    <row r="63" spans="1:13" x14ac:dyDescent="0.3">
      <c r="A63" s="1">
        <v>1</v>
      </c>
      <c r="B63" s="1">
        <v>535304</v>
      </c>
      <c r="C63" s="1">
        <v>545304</v>
      </c>
      <c r="D63" s="1">
        <v>540304</v>
      </c>
      <c r="E63" s="1" t="s">
        <v>755</v>
      </c>
      <c r="F63" s="1" t="s">
        <v>87</v>
      </c>
      <c r="G63" s="1" t="s">
        <v>72</v>
      </c>
      <c r="H63" s="1" t="s">
        <v>63</v>
      </c>
      <c r="I63" s="1">
        <v>539442</v>
      </c>
      <c r="J63" s="1">
        <v>539684</v>
      </c>
      <c r="K63" s="1" t="s">
        <v>741</v>
      </c>
      <c r="L63" s="1" t="s">
        <v>757</v>
      </c>
      <c r="M63" s="1" t="s">
        <v>741</v>
      </c>
    </row>
    <row r="64" spans="1:13" x14ac:dyDescent="0.3">
      <c r="A64" s="1">
        <v>1</v>
      </c>
      <c r="B64" s="1">
        <v>535304</v>
      </c>
      <c r="C64" s="1">
        <v>545304</v>
      </c>
      <c r="D64" s="1">
        <v>540304</v>
      </c>
      <c r="E64" s="1" t="s">
        <v>755</v>
      </c>
      <c r="F64" s="1" t="s">
        <v>87</v>
      </c>
      <c r="G64" s="1" t="s">
        <v>73</v>
      </c>
      <c r="H64" s="1" t="s">
        <v>63</v>
      </c>
      <c r="I64" s="1">
        <v>540287</v>
      </c>
      <c r="J64" s="1">
        <v>540640</v>
      </c>
      <c r="K64" s="1" t="s">
        <v>741</v>
      </c>
      <c r="L64" s="1" t="s">
        <v>741</v>
      </c>
      <c r="M64" s="1" t="s">
        <v>741</v>
      </c>
    </row>
    <row r="65" spans="1:13" x14ac:dyDescent="0.3">
      <c r="A65" s="1">
        <v>1</v>
      </c>
      <c r="B65" s="1">
        <v>535304</v>
      </c>
      <c r="C65" s="1">
        <v>545304</v>
      </c>
      <c r="D65" s="1">
        <v>540304</v>
      </c>
      <c r="E65" s="1" t="s">
        <v>755</v>
      </c>
      <c r="F65" s="1" t="s">
        <v>87</v>
      </c>
      <c r="G65" s="1" t="s">
        <v>74</v>
      </c>
      <c r="H65" s="1" t="s">
        <v>75</v>
      </c>
      <c r="I65" s="1">
        <v>541414</v>
      </c>
      <c r="J65" s="1">
        <v>542532</v>
      </c>
      <c r="K65" s="1" t="s">
        <v>741</v>
      </c>
      <c r="L65" s="1" t="s">
        <v>758</v>
      </c>
      <c r="M65" s="1" t="s">
        <v>741</v>
      </c>
    </row>
    <row r="66" spans="1:13" x14ac:dyDescent="0.3">
      <c r="A66" s="1">
        <v>1</v>
      </c>
      <c r="B66" s="1">
        <v>535304</v>
      </c>
      <c r="C66" s="1">
        <v>545304</v>
      </c>
      <c r="D66" s="1">
        <v>540304</v>
      </c>
      <c r="E66" s="1" t="s">
        <v>755</v>
      </c>
      <c r="F66" s="1" t="s">
        <v>87</v>
      </c>
      <c r="G66" s="1" t="s">
        <v>76</v>
      </c>
      <c r="H66" s="1" t="s">
        <v>77</v>
      </c>
      <c r="I66" s="1">
        <v>542593</v>
      </c>
      <c r="J66" s="1">
        <v>545421</v>
      </c>
      <c r="K66" s="1" t="s">
        <v>743</v>
      </c>
      <c r="L66" s="1" t="s">
        <v>759</v>
      </c>
      <c r="M66" s="1" t="s">
        <v>760</v>
      </c>
    </row>
    <row r="67" spans="1:13" x14ac:dyDescent="0.3">
      <c r="A67" s="1">
        <v>1</v>
      </c>
      <c r="B67" s="1">
        <v>10651762</v>
      </c>
      <c r="C67" s="1">
        <v>10671762</v>
      </c>
      <c r="D67" s="1">
        <v>10661762</v>
      </c>
      <c r="E67" s="1" t="s">
        <v>847</v>
      </c>
      <c r="F67" s="1" t="s">
        <v>87</v>
      </c>
      <c r="G67" s="1" t="s">
        <v>175</v>
      </c>
      <c r="H67" s="1" t="s">
        <v>176</v>
      </c>
      <c r="I67" s="1">
        <v>10651751</v>
      </c>
      <c r="J67" s="1">
        <v>10654554</v>
      </c>
      <c r="K67" s="1" t="s">
        <v>848</v>
      </c>
      <c r="L67" s="1" t="s">
        <v>849</v>
      </c>
      <c r="M67" s="1" t="s">
        <v>850</v>
      </c>
    </row>
    <row r="68" spans="1:13" x14ac:dyDescent="0.3">
      <c r="A68" s="1">
        <v>1</v>
      </c>
      <c r="B68" s="1">
        <v>10651762</v>
      </c>
      <c r="C68" s="1">
        <v>10671762</v>
      </c>
      <c r="D68" s="1">
        <v>10661762</v>
      </c>
      <c r="E68" s="1" t="s">
        <v>847</v>
      </c>
      <c r="F68" s="1" t="s">
        <v>87</v>
      </c>
      <c r="G68" s="1" t="s">
        <v>177</v>
      </c>
      <c r="H68" s="1" t="s">
        <v>178</v>
      </c>
      <c r="I68" s="1">
        <v>10655079</v>
      </c>
      <c r="J68" s="1">
        <v>10655564</v>
      </c>
      <c r="K68" s="1" t="s">
        <v>741</v>
      </c>
      <c r="L68" s="1" t="s">
        <v>741</v>
      </c>
      <c r="M68" s="1" t="s">
        <v>741</v>
      </c>
    </row>
    <row r="69" spans="1:13" x14ac:dyDescent="0.3">
      <c r="A69" s="1">
        <v>1</v>
      </c>
      <c r="B69" s="1">
        <v>10651762</v>
      </c>
      <c r="C69" s="1">
        <v>10671762</v>
      </c>
      <c r="D69" s="1">
        <v>10661762</v>
      </c>
      <c r="E69" s="1" t="s">
        <v>847</v>
      </c>
      <c r="F69" s="1" t="s">
        <v>87</v>
      </c>
      <c r="G69" s="1" t="s">
        <v>179</v>
      </c>
      <c r="H69" s="1" t="s">
        <v>143</v>
      </c>
      <c r="I69" s="1">
        <v>10657651</v>
      </c>
      <c r="J69" s="1">
        <v>10659064</v>
      </c>
      <c r="K69" s="1" t="s">
        <v>741</v>
      </c>
      <c r="L69" s="1" t="s">
        <v>741</v>
      </c>
      <c r="M69" s="1" t="s">
        <v>741</v>
      </c>
    </row>
    <row r="70" spans="1:13" x14ac:dyDescent="0.3">
      <c r="A70" s="1">
        <v>1</v>
      </c>
      <c r="B70" s="1">
        <v>10651762</v>
      </c>
      <c r="C70" s="1">
        <v>10671762</v>
      </c>
      <c r="D70" s="1">
        <v>10661762</v>
      </c>
      <c r="E70" s="1" t="s">
        <v>847</v>
      </c>
      <c r="F70" s="1" t="s">
        <v>87</v>
      </c>
      <c r="G70" s="1" t="s">
        <v>180</v>
      </c>
      <c r="H70" s="1" t="s">
        <v>181</v>
      </c>
      <c r="I70" s="1">
        <v>10659868</v>
      </c>
      <c r="J70" s="1">
        <v>10663013</v>
      </c>
      <c r="K70" s="1" t="s">
        <v>851</v>
      </c>
      <c r="L70" s="1" t="s">
        <v>852</v>
      </c>
      <c r="M70" s="1" t="s">
        <v>853</v>
      </c>
    </row>
    <row r="71" spans="1:13" x14ac:dyDescent="0.3">
      <c r="A71" s="1">
        <v>1</v>
      </c>
      <c r="B71" s="1">
        <v>10651762</v>
      </c>
      <c r="C71" s="1">
        <v>10671762</v>
      </c>
      <c r="D71" s="1">
        <v>10661762</v>
      </c>
      <c r="E71" s="1" t="s">
        <v>847</v>
      </c>
      <c r="F71" s="1" t="s">
        <v>87</v>
      </c>
      <c r="G71" s="1" t="s">
        <v>182</v>
      </c>
      <c r="H71" s="1" t="s">
        <v>183</v>
      </c>
      <c r="I71" s="1">
        <v>10663657</v>
      </c>
      <c r="J71" s="1">
        <v>10665826</v>
      </c>
      <c r="K71" s="1" t="s">
        <v>854</v>
      </c>
      <c r="L71" s="1" t="s">
        <v>758</v>
      </c>
      <c r="M71" s="1" t="s">
        <v>741</v>
      </c>
    </row>
    <row r="72" spans="1:13" x14ac:dyDescent="0.3">
      <c r="A72" s="1">
        <v>1</v>
      </c>
      <c r="B72" s="1">
        <v>10651762</v>
      </c>
      <c r="C72" s="1">
        <v>10671762</v>
      </c>
      <c r="D72" s="1">
        <v>10661762</v>
      </c>
      <c r="E72" s="1" t="s">
        <v>847</v>
      </c>
      <c r="F72" s="1" t="s">
        <v>87</v>
      </c>
      <c r="G72" s="1" t="s">
        <v>184</v>
      </c>
      <c r="H72" s="1" t="s">
        <v>181</v>
      </c>
      <c r="I72" s="1">
        <v>10665877</v>
      </c>
      <c r="J72" s="1">
        <v>10666260</v>
      </c>
      <c r="K72" s="1" t="s">
        <v>741</v>
      </c>
      <c r="L72" s="1" t="s">
        <v>741</v>
      </c>
      <c r="M72" s="1" t="s">
        <v>741</v>
      </c>
    </row>
    <row r="73" spans="1:13" x14ac:dyDescent="0.3">
      <c r="A73" s="1">
        <v>1</v>
      </c>
      <c r="B73" s="1">
        <v>10651762</v>
      </c>
      <c r="C73" s="1">
        <v>10671762</v>
      </c>
      <c r="D73" s="1">
        <v>10661762</v>
      </c>
      <c r="E73" s="1" t="s">
        <v>847</v>
      </c>
      <c r="F73" s="1" t="s">
        <v>87</v>
      </c>
      <c r="G73" s="1" t="s">
        <v>185</v>
      </c>
      <c r="H73" s="1" t="s">
        <v>186</v>
      </c>
      <c r="I73" s="1">
        <v>10667455</v>
      </c>
      <c r="J73" s="1">
        <v>10668699</v>
      </c>
      <c r="K73" s="1" t="s">
        <v>855</v>
      </c>
      <c r="L73" s="1" t="s">
        <v>856</v>
      </c>
      <c r="M73" s="1" t="s">
        <v>857</v>
      </c>
    </row>
    <row r="74" spans="1:13" x14ac:dyDescent="0.3">
      <c r="A74" s="1">
        <v>1</v>
      </c>
      <c r="B74" s="1">
        <v>10651762</v>
      </c>
      <c r="C74" s="1">
        <v>10671762</v>
      </c>
      <c r="D74" s="1">
        <v>10661762</v>
      </c>
      <c r="E74" s="1" t="s">
        <v>847</v>
      </c>
      <c r="F74" s="1" t="s">
        <v>87</v>
      </c>
      <c r="G74" s="1" t="s">
        <v>187</v>
      </c>
      <c r="H74" s="1" t="s">
        <v>63</v>
      </c>
      <c r="I74" s="1">
        <v>10669480</v>
      </c>
      <c r="J74" s="1">
        <v>10670387</v>
      </c>
      <c r="K74" s="1" t="s">
        <v>743</v>
      </c>
      <c r="L74" s="1" t="s">
        <v>741</v>
      </c>
      <c r="M74" s="1" t="s">
        <v>741</v>
      </c>
    </row>
    <row r="75" spans="1:13" x14ac:dyDescent="0.3">
      <c r="A75" s="1">
        <v>1</v>
      </c>
      <c r="B75" s="1">
        <v>10651762</v>
      </c>
      <c r="C75" s="1">
        <v>10671762</v>
      </c>
      <c r="D75" s="1">
        <v>10661762</v>
      </c>
      <c r="E75" s="1" t="s">
        <v>847</v>
      </c>
      <c r="F75" s="1" t="s">
        <v>87</v>
      </c>
      <c r="G75" s="1" t="s">
        <v>188</v>
      </c>
      <c r="H75" s="1" t="s">
        <v>189</v>
      </c>
      <c r="I75" s="1">
        <v>10670924</v>
      </c>
      <c r="J75" s="1">
        <v>10672391</v>
      </c>
      <c r="K75" s="1" t="s">
        <v>741</v>
      </c>
      <c r="L75" s="1" t="s">
        <v>741</v>
      </c>
      <c r="M75" s="1" t="s">
        <v>741</v>
      </c>
    </row>
    <row r="76" spans="1:13" x14ac:dyDescent="0.3">
      <c r="A76" s="1">
        <v>2</v>
      </c>
      <c r="B76" s="1">
        <v>155544</v>
      </c>
      <c r="C76" s="1">
        <v>165544</v>
      </c>
      <c r="D76" s="1">
        <v>160544</v>
      </c>
      <c r="E76" s="1" t="s">
        <v>753</v>
      </c>
      <c r="F76" s="1" t="s">
        <v>87</v>
      </c>
      <c r="G76" s="1" t="s">
        <v>208</v>
      </c>
      <c r="H76" s="1" t="s">
        <v>209</v>
      </c>
      <c r="I76" s="1">
        <v>154767</v>
      </c>
      <c r="J76" s="1">
        <v>156225</v>
      </c>
      <c r="K76" s="1" t="s">
        <v>743</v>
      </c>
      <c r="L76" s="1" t="s">
        <v>741</v>
      </c>
      <c r="M76" s="1" t="s">
        <v>741</v>
      </c>
    </row>
    <row r="77" spans="1:13" x14ac:dyDescent="0.3">
      <c r="A77" s="1">
        <v>2</v>
      </c>
      <c r="B77" s="1">
        <v>155544</v>
      </c>
      <c r="C77" s="1">
        <v>165544</v>
      </c>
      <c r="D77" s="1">
        <v>160544</v>
      </c>
      <c r="E77" s="1" t="s">
        <v>753</v>
      </c>
      <c r="F77" s="1" t="s">
        <v>87</v>
      </c>
      <c r="G77" s="1" t="s">
        <v>210</v>
      </c>
      <c r="H77" s="1" t="s">
        <v>79</v>
      </c>
      <c r="I77" s="1">
        <v>156722</v>
      </c>
      <c r="J77" s="1">
        <v>158388</v>
      </c>
      <c r="K77" s="1" t="s">
        <v>855</v>
      </c>
      <c r="L77" s="1" t="s">
        <v>856</v>
      </c>
      <c r="M77" s="1" t="s">
        <v>857</v>
      </c>
    </row>
    <row r="78" spans="1:13" x14ac:dyDescent="0.3">
      <c r="A78" s="1">
        <v>2</v>
      </c>
      <c r="B78" s="1">
        <v>155544</v>
      </c>
      <c r="C78" s="1">
        <v>165544</v>
      </c>
      <c r="D78" s="1">
        <v>160544</v>
      </c>
      <c r="E78" s="1" t="s">
        <v>753</v>
      </c>
      <c r="F78" s="1" t="s">
        <v>87</v>
      </c>
      <c r="G78" s="1" t="s">
        <v>211</v>
      </c>
      <c r="H78" s="1" t="s">
        <v>212</v>
      </c>
      <c r="I78" s="1">
        <v>159130</v>
      </c>
      <c r="J78" s="1">
        <v>159436</v>
      </c>
      <c r="K78" s="1" t="s">
        <v>741</v>
      </c>
      <c r="L78" s="1" t="s">
        <v>741</v>
      </c>
      <c r="M78" s="1" t="s">
        <v>741</v>
      </c>
    </row>
    <row r="79" spans="1:13" x14ac:dyDescent="0.3">
      <c r="A79" s="1">
        <v>2</v>
      </c>
      <c r="B79" s="1">
        <v>155544</v>
      </c>
      <c r="C79" s="1">
        <v>165544</v>
      </c>
      <c r="D79" s="1">
        <v>160544</v>
      </c>
      <c r="E79" s="1" t="s">
        <v>753</v>
      </c>
      <c r="F79" s="1" t="s">
        <v>87</v>
      </c>
      <c r="G79" s="1" t="s">
        <v>213</v>
      </c>
      <c r="H79" s="1" t="s">
        <v>79</v>
      </c>
      <c r="I79" s="1">
        <v>159760</v>
      </c>
      <c r="J79" s="1">
        <v>160048</v>
      </c>
      <c r="K79" s="1" t="s">
        <v>741</v>
      </c>
      <c r="L79" s="1" t="s">
        <v>741</v>
      </c>
      <c r="M79" s="1" t="s">
        <v>741</v>
      </c>
    </row>
    <row r="80" spans="1:13" x14ac:dyDescent="0.3">
      <c r="A80" s="1">
        <v>2</v>
      </c>
      <c r="B80" s="1">
        <v>155544</v>
      </c>
      <c r="C80" s="1">
        <v>165544</v>
      </c>
      <c r="D80" s="1">
        <v>160544</v>
      </c>
      <c r="E80" s="1" t="s">
        <v>753</v>
      </c>
      <c r="F80" s="1" t="s">
        <v>87</v>
      </c>
      <c r="G80" s="1" t="s">
        <v>214</v>
      </c>
      <c r="H80" s="1" t="s">
        <v>215</v>
      </c>
      <c r="I80" s="1">
        <v>160816</v>
      </c>
      <c r="J80" s="1">
        <v>162029</v>
      </c>
      <c r="K80" s="1" t="s">
        <v>858</v>
      </c>
      <c r="L80" s="1" t="s">
        <v>859</v>
      </c>
      <c r="M80" s="1" t="s">
        <v>860</v>
      </c>
    </row>
    <row r="81" spans="1:13" x14ac:dyDescent="0.3">
      <c r="A81" s="1">
        <v>2</v>
      </c>
      <c r="B81" s="1">
        <v>155544</v>
      </c>
      <c r="C81" s="1">
        <v>165544</v>
      </c>
      <c r="D81" s="1">
        <v>160544</v>
      </c>
      <c r="E81" s="1" t="s">
        <v>753</v>
      </c>
      <c r="F81" s="1" t="s">
        <v>87</v>
      </c>
      <c r="G81" s="1" t="s">
        <v>216</v>
      </c>
      <c r="H81" s="1" t="s">
        <v>217</v>
      </c>
      <c r="I81" s="1">
        <v>164495</v>
      </c>
      <c r="J81" s="1">
        <v>165847</v>
      </c>
      <c r="K81" s="1" t="s">
        <v>741</v>
      </c>
      <c r="L81" s="1" t="s">
        <v>861</v>
      </c>
      <c r="M81" s="1" t="s">
        <v>777</v>
      </c>
    </row>
    <row r="82" spans="1:13" x14ac:dyDescent="0.3">
      <c r="A82" s="1">
        <v>2</v>
      </c>
      <c r="B82" s="1">
        <v>4484803</v>
      </c>
      <c r="C82" s="1">
        <v>4492803</v>
      </c>
      <c r="D82" s="1">
        <v>4489803</v>
      </c>
      <c r="E82" s="1" t="s">
        <v>753</v>
      </c>
      <c r="F82" s="1" t="s">
        <v>87</v>
      </c>
      <c r="G82" s="1" t="s">
        <v>344</v>
      </c>
      <c r="H82" s="1" t="s">
        <v>63</v>
      </c>
      <c r="I82" s="1">
        <v>4483238</v>
      </c>
      <c r="J82" s="1">
        <v>4486030</v>
      </c>
      <c r="K82" s="1" t="s">
        <v>741</v>
      </c>
      <c r="L82" s="1" t="s">
        <v>741</v>
      </c>
      <c r="M82" s="1" t="s">
        <v>741</v>
      </c>
    </row>
    <row r="83" spans="1:13" x14ac:dyDescent="0.3">
      <c r="A83" s="1">
        <v>2</v>
      </c>
      <c r="B83" s="1">
        <v>4484803</v>
      </c>
      <c r="C83" s="1">
        <v>4492803</v>
      </c>
      <c r="D83" s="1">
        <v>4489803</v>
      </c>
      <c r="E83" s="1" t="s">
        <v>753</v>
      </c>
      <c r="F83" s="1" t="s">
        <v>87</v>
      </c>
      <c r="G83" s="1" t="s">
        <v>345</v>
      </c>
      <c r="H83" s="1" t="s">
        <v>346</v>
      </c>
      <c r="I83" s="1">
        <v>4485736</v>
      </c>
      <c r="J83" s="1">
        <v>4487012</v>
      </c>
      <c r="K83" s="1" t="s">
        <v>741</v>
      </c>
      <c r="L83" s="1" t="s">
        <v>741</v>
      </c>
      <c r="M83" s="1" t="s">
        <v>741</v>
      </c>
    </row>
    <row r="84" spans="1:13" x14ac:dyDescent="0.3">
      <c r="A84" s="1">
        <v>2</v>
      </c>
      <c r="B84" s="1">
        <v>4484803</v>
      </c>
      <c r="C84" s="1">
        <v>4492803</v>
      </c>
      <c r="D84" s="1">
        <v>4489803</v>
      </c>
      <c r="E84" s="1" t="s">
        <v>753</v>
      </c>
      <c r="F84" s="1" t="s">
        <v>87</v>
      </c>
      <c r="G84" s="1" t="s">
        <v>347</v>
      </c>
      <c r="H84" s="1" t="s">
        <v>79</v>
      </c>
      <c r="I84" s="1">
        <v>4487986</v>
      </c>
      <c r="J84" s="1">
        <v>4489389</v>
      </c>
      <c r="K84" s="1" t="s">
        <v>741</v>
      </c>
      <c r="L84" s="1" t="s">
        <v>741</v>
      </c>
      <c r="M84" s="1" t="s">
        <v>741</v>
      </c>
    </row>
    <row r="85" spans="1:13" x14ac:dyDescent="0.3">
      <c r="A85" s="1">
        <v>2</v>
      </c>
      <c r="B85" s="1">
        <v>4484803</v>
      </c>
      <c r="C85" s="1">
        <v>4492803</v>
      </c>
      <c r="D85" s="1">
        <v>4489803</v>
      </c>
      <c r="E85" s="1" t="s">
        <v>753</v>
      </c>
      <c r="F85" s="1" t="s">
        <v>87</v>
      </c>
      <c r="G85" s="1" t="s">
        <v>348</v>
      </c>
      <c r="H85" s="1" t="s">
        <v>349</v>
      </c>
      <c r="I85" s="1">
        <v>4489454</v>
      </c>
      <c r="J85" s="1">
        <v>4491802</v>
      </c>
      <c r="K85" s="1" t="s">
        <v>741</v>
      </c>
      <c r="L85" s="1" t="s">
        <v>774</v>
      </c>
      <c r="M85" s="1" t="s">
        <v>775</v>
      </c>
    </row>
  </sheetData>
  <autoFilter ref="A3:M85" xr:uid="{7FEB8376-DB70-4DB7-81E9-E550B9E784B6}"/>
  <mergeCells count="1">
    <mergeCell ref="J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C9EC-3A6D-4831-950C-4F769CA85DE6}">
  <dimension ref="A1:AC47"/>
  <sheetViews>
    <sheetView workbookViewId="0">
      <selection activeCell="C11" sqref="C11"/>
    </sheetView>
  </sheetViews>
  <sheetFormatPr defaultRowHeight="14.4" x14ac:dyDescent="0.3"/>
  <cols>
    <col min="2" max="2" width="22.88671875" customWidth="1"/>
    <col min="3" max="3" width="38.88671875" customWidth="1"/>
    <col min="25" max="25" width="16" bestFit="1" customWidth="1"/>
    <col min="26" max="26" width="55.109375" bestFit="1" customWidth="1"/>
    <col min="27" max="27" width="31.33203125" bestFit="1" customWidth="1"/>
  </cols>
  <sheetData>
    <row r="1" spans="1:29" ht="15.6" x14ac:dyDescent="0.3">
      <c r="A1" s="12" t="s">
        <v>1171</v>
      </c>
    </row>
    <row r="2" spans="1:29" x14ac:dyDescent="0.3">
      <c r="A2" s="19" t="s">
        <v>862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 t="s">
        <v>863</v>
      </c>
      <c r="Q2" s="19"/>
      <c r="R2" s="19"/>
      <c r="S2" s="19"/>
      <c r="T2" s="19"/>
      <c r="U2" s="19"/>
      <c r="V2" s="19"/>
      <c r="W2" s="19"/>
      <c r="X2" s="19"/>
      <c r="Y2" s="16" t="s">
        <v>864</v>
      </c>
      <c r="Z2" s="17"/>
      <c r="AA2" s="18"/>
    </row>
    <row r="3" spans="1:29" x14ac:dyDescent="0.3">
      <c r="A3" s="2"/>
      <c r="B3" s="2"/>
      <c r="C3" s="2"/>
      <c r="D3" s="19" t="s">
        <v>865</v>
      </c>
      <c r="E3" s="19"/>
      <c r="F3" s="19"/>
      <c r="G3" s="19" t="s">
        <v>866</v>
      </c>
      <c r="H3" s="19"/>
      <c r="I3" s="19"/>
      <c r="J3" s="19"/>
      <c r="K3" s="19"/>
      <c r="L3" s="19"/>
      <c r="M3" s="19"/>
      <c r="N3" s="2"/>
      <c r="O3" s="2"/>
      <c r="P3" s="19" t="s">
        <v>867</v>
      </c>
      <c r="Q3" s="19"/>
      <c r="R3" s="19"/>
      <c r="S3" s="19" t="s">
        <v>868</v>
      </c>
      <c r="T3" s="19"/>
      <c r="U3" s="5" t="s">
        <v>869</v>
      </c>
      <c r="V3" s="6"/>
      <c r="W3" s="1"/>
      <c r="X3" s="1"/>
      <c r="Y3" s="1"/>
      <c r="Z3" s="1"/>
      <c r="AA3" s="7"/>
      <c r="AC3" s="11"/>
    </row>
    <row r="4" spans="1:29" x14ac:dyDescent="0.3">
      <c r="A4" s="2" t="s">
        <v>39</v>
      </c>
      <c r="B4" s="2" t="s">
        <v>734</v>
      </c>
      <c r="C4" s="2" t="s">
        <v>38</v>
      </c>
      <c r="D4" s="2" t="s">
        <v>44</v>
      </c>
      <c r="E4" s="2" t="s">
        <v>45</v>
      </c>
      <c r="F4" s="2" t="s">
        <v>737</v>
      </c>
      <c r="G4" s="2" t="s">
        <v>870</v>
      </c>
      <c r="H4" s="2" t="s">
        <v>871</v>
      </c>
      <c r="I4" s="2" t="s">
        <v>872</v>
      </c>
      <c r="J4" s="2" t="s">
        <v>873</v>
      </c>
      <c r="K4" s="2" t="s">
        <v>874</v>
      </c>
      <c r="L4" s="2" t="s">
        <v>875</v>
      </c>
      <c r="M4" s="2" t="s">
        <v>876</v>
      </c>
      <c r="N4" s="2" t="s">
        <v>877</v>
      </c>
      <c r="O4" s="2" t="s">
        <v>878</v>
      </c>
      <c r="P4" s="2" t="s">
        <v>879</v>
      </c>
      <c r="Q4" s="2" t="s">
        <v>880</v>
      </c>
      <c r="R4" s="2" t="s">
        <v>869</v>
      </c>
      <c r="S4" s="2" t="s">
        <v>879</v>
      </c>
      <c r="T4" s="2" t="s">
        <v>880</v>
      </c>
      <c r="U4" s="2" t="s">
        <v>869</v>
      </c>
      <c r="V4" s="6" t="s">
        <v>881</v>
      </c>
      <c r="W4" s="2" t="s">
        <v>882</v>
      </c>
      <c r="X4" s="2" t="s">
        <v>883</v>
      </c>
      <c r="Y4" s="2" t="s">
        <v>36</v>
      </c>
      <c r="Z4" s="2" t="s">
        <v>0</v>
      </c>
      <c r="AA4" s="6" t="s">
        <v>7</v>
      </c>
      <c r="AC4" s="11"/>
    </row>
    <row r="5" spans="1:29" x14ac:dyDescent="0.3">
      <c r="A5" s="1">
        <v>1</v>
      </c>
      <c r="B5" s="1" t="s">
        <v>148</v>
      </c>
      <c r="C5" s="1" t="s">
        <v>149</v>
      </c>
      <c r="D5" s="1" t="s">
        <v>801</v>
      </c>
      <c r="E5" s="1" t="s">
        <v>802</v>
      </c>
      <c r="F5" s="1" t="s">
        <v>803</v>
      </c>
      <c r="G5" s="1" t="e">
        <v>#N/A</v>
      </c>
      <c r="H5" s="1" t="e">
        <v>#N/A</v>
      </c>
      <c r="I5" s="1" t="e">
        <v>#N/A</v>
      </c>
      <c r="J5" s="1" t="e">
        <v>#N/A</v>
      </c>
      <c r="K5" s="1" t="e">
        <v>#N/A</v>
      </c>
      <c r="L5" s="1" t="e">
        <v>#N/A</v>
      </c>
      <c r="M5" s="1" t="e">
        <v>#N/A</v>
      </c>
      <c r="N5" s="1" t="e">
        <v>#N/A</v>
      </c>
      <c r="O5" s="1" t="e">
        <v>#N/A</v>
      </c>
      <c r="P5" s="1">
        <v>7885853</v>
      </c>
      <c r="Q5" s="1">
        <v>7888888</v>
      </c>
      <c r="R5" s="1">
        <v>20</v>
      </c>
      <c r="S5" s="1"/>
      <c r="T5" s="1"/>
      <c r="U5" s="1"/>
      <c r="V5" s="7" t="s">
        <v>867</v>
      </c>
      <c r="W5" s="1"/>
      <c r="X5" s="1"/>
      <c r="Y5" s="1">
        <v>7892085</v>
      </c>
      <c r="Z5" s="1" t="s">
        <v>130</v>
      </c>
      <c r="AA5" s="7" t="s">
        <v>147</v>
      </c>
      <c r="AC5" s="11"/>
    </row>
    <row r="6" spans="1:29" x14ac:dyDescent="0.3">
      <c r="A6" s="1">
        <v>1</v>
      </c>
      <c r="B6" s="1" t="s">
        <v>150</v>
      </c>
      <c r="C6" s="1" t="s">
        <v>151</v>
      </c>
      <c r="D6" s="1" t="s">
        <v>741</v>
      </c>
      <c r="E6" s="1" t="s">
        <v>741</v>
      </c>
      <c r="F6" s="1" t="s">
        <v>741</v>
      </c>
      <c r="G6" s="1" t="e">
        <v>#N/A</v>
      </c>
      <c r="H6" s="1" t="e">
        <v>#N/A</v>
      </c>
      <c r="I6" s="1" t="e">
        <v>#N/A</v>
      </c>
      <c r="J6" s="1" t="e">
        <v>#N/A</v>
      </c>
      <c r="K6" s="1" t="e">
        <v>#N/A</v>
      </c>
      <c r="L6" s="1" t="e">
        <v>#N/A</v>
      </c>
      <c r="M6" s="1" t="e">
        <v>#N/A</v>
      </c>
      <c r="N6" s="1" t="e">
        <v>#N/A</v>
      </c>
      <c r="O6" s="1" t="e">
        <v>#N/A</v>
      </c>
      <c r="P6" s="1">
        <v>7885853</v>
      </c>
      <c r="Q6" s="1">
        <v>7888888</v>
      </c>
      <c r="R6" s="1">
        <v>20</v>
      </c>
      <c r="S6" s="1"/>
      <c r="T6" s="1"/>
      <c r="U6" s="1"/>
      <c r="V6" s="7" t="s">
        <v>867</v>
      </c>
      <c r="W6" s="1"/>
      <c r="X6" s="1"/>
      <c r="Y6" s="1">
        <v>7892085</v>
      </c>
      <c r="Z6" s="1" t="s">
        <v>130</v>
      </c>
      <c r="AA6" s="7" t="s">
        <v>147</v>
      </c>
    </row>
    <row r="7" spans="1:29" x14ac:dyDescent="0.3">
      <c r="A7" s="1">
        <v>1</v>
      </c>
      <c r="B7" s="1" t="s">
        <v>154</v>
      </c>
      <c r="C7" s="1" t="s">
        <v>155</v>
      </c>
      <c r="D7" s="1" t="s">
        <v>741</v>
      </c>
      <c r="E7" s="1" t="s">
        <v>741</v>
      </c>
      <c r="F7" s="1" t="s">
        <v>741</v>
      </c>
      <c r="G7" s="1" t="e">
        <v>#N/A</v>
      </c>
      <c r="H7" s="1" t="e">
        <v>#N/A</v>
      </c>
      <c r="I7" s="1" t="e">
        <v>#N/A</v>
      </c>
      <c r="J7" s="1" t="e">
        <v>#N/A</v>
      </c>
      <c r="K7" s="1" t="e">
        <v>#N/A</v>
      </c>
      <c r="L7" s="1" t="e">
        <v>#N/A</v>
      </c>
      <c r="M7" s="1" t="e">
        <v>#N/A</v>
      </c>
      <c r="N7" s="1" t="e">
        <v>#N/A</v>
      </c>
      <c r="O7" s="1" t="e">
        <v>#N/A</v>
      </c>
      <c r="P7" s="1">
        <v>7890531</v>
      </c>
      <c r="Q7" s="1">
        <v>7894793</v>
      </c>
      <c r="R7" s="1">
        <v>21</v>
      </c>
      <c r="S7" s="1"/>
      <c r="T7" s="1"/>
      <c r="U7" s="1"/>
      <c r="V7" s="7" t="s">
        <v>867</v>
      </c>
      <c r="W7" s="1"/>
      <c r="X7" s="1"/>
      <c r="Y7" s="1">
        <v>7892085</v>
      </c>
      <c r="Z7" s="1" t="s">
        <v>130</v>
      </c>
      <c r="AA7" s="7" t="s">
        <v>147</v>
      </c>
    </row>
    <row r="8" spans="1:29" x14ac:dyDescent="0.3">
      <c r="A8" s="1">
        <v>1</v>
      </c>
      <c r="B8" s="1" t="s">
        <v>156</v>
      </c>
      <c r="C8" s="1" t="s">
        <v>157</v>
      </c>
      <c r="D8" s="1" t="s">
        <v>804</v>
      </c>
      <c r="E8" s="1" t="s">
        <v>805</v>
      </c>
      <c r="F8" s="1" t="s">
        <v>806</v>
      </c>
      <c r="G8" s="1" t="e">
        <v>#N/A</v>
      </c>
      <c r="H8" s="1" t="e">
        <v>#N/A</v>
      </c>
      <c r="I8" s="1" t="e">
        <v>#N/A</v>
      </c>
      <c r="J8" s="1" t="e">
        <v>#N/A</v>
      </c>
      <c r="K8" s="1" t="e">
        <v>#N/A</v>
      </c>
      <c r="L8" s="1" t="e">
        <v>#N/A</v>
      </c>
      <c r="M8" s="1" t="e">
        <v>#N/A</v>
      </c>
      <c r="N8" s="1" t="e">
        <v>#N/A</v>
      </c>
      <c r="O8" s="1" t="e">
        <v>#N/A</v>
      </c>
      <c r="P8" s="1">
        <v>7890531</v>
      </c>
      <c r="Q8" s="1">
        <v>7894793</v>
      </c>
      <c r="R8" s="1">
        <v>21</v>
      </c>
      <c r="S8" s="1"/>
      <c r="T8" s="1"/>
      <c r="U8" s="1"/>
      <c r="V8" s="7" t="s">
        <v>867</v>
      </c>
      <c r="W8" s="1"/>
      <c r="X8" s="1"/>
      <c r="Y8" s="1">
        <v>7892085</v>
      </c>
      <c r="Z8" s="1" t="s">
        <v>130</v>
      </c>
      <c r="AA8" s="7" t="s">
        <v>147</v>
      </c>
    </row>
    <row r="9" spans="1:29" x14ac:dyDescent="0.3">
      <c r="A9" s="1">
        <v>1</v>
      </c>
      <c r="B9" s="1" t="s">
        <v>158</v>
      </c>
      <c r="C9" s="1" t="s">
        <v>159</v>
      </c>
      <c r="D9" s="1" t="s">
        <v>741</v>
      </c>
      <c r="E9" s="1" t="s">
        <v>807</v>
      </c>
      <c r="F9" s="1" t="s">
        <v>808</v>
      </c>
      <c r="G9" s="1" t="e">
        <v>#N/A</v>
      </c>
      <c r="H9" s="1" t="e">
        <v>#N/A</v>
      </c>
      <c r="I9" s="1" t="e">
        <v>#N/A</v>
      </c>
      <c r="J9" s="1" t="e">
        <v>#N/A</v>
      </c>
      <c r="K9" s="1" t="e">
        <v>#N/A</v>
      </c>
      <c r="L9" s="1" t="e">
        <v>#N/A</v>
      </c>
      <c r="M9" s="1" t="e">
        <v>#N/A</v>
      </c>
      <c r="N9" s="1" t="e">
        <v>#N/A</v>
      </c>
      <c r="O9" s="1" t="e">
        <v>#N/A</v>
      </c>
      <c r="P9" s="1">
        <v>7890531</v>
      </c>
      <c r="Q9" s="1">
        <v>7894793</v>
      </c>
      <c r="R9" s="1">
        <v>21</v>
      </c>
      <c r="S9" s="1"/>
      <c r="T9" s="1"/>
      <c r="U9" s="1"/>
      <c r="V9" s="7" t="s">
        <v>867</v>
      </c>
      <c r="W9" s="1"/>
      <c r="X9" s="1"/>
      <c r="Y9" s="1">
        <v>7892085</v>
      </c>
      <c r="Z9" s="1" t="s">
        <v>130</v>
      </c>
      <c r="AA9" s="7" t="s">
        <v>147</v>
      </c>
    </row>
    <row r="10" spans="1:29" x14ac:dyDescent="0.3">
      <c r="A10" s="1">
        <v>1</v>
      </c>
      <c r="B10" s="1" t="s">
        <v>160</v>
      </c>
      <c r="C10" s="1" t="s">
        <v>161</v>
      </c>
      <c r="D10" s="1" t="s">
        <v>809</v>
      </c>
      <c r="E10" s="1" t="s">
        <v>810</v>
      </c>
      <c r="F10" s="1" t="s">
        <v>811</v>
      </c>
      <c r="G10" s="1" t="e">
        <v>#N/A</v>
      </c>
      <c r="H10" s="1" t="e">
        <v>#N/A</v>
      </c>
      <c r="I10" s="1" t="e">
        <v>#N/A</v>
      </c>
      <c r="J10" s="1" t="e">
        <v>#N/A</v>
      </c>
      <c r="K10" s="1" t="e">
        <v>#N/A</v>
      </c>
      <c r="L10" s="1" t="e">
        <v>#N/A</v>
      </c>
      <c r="M10" s="1" t="e">
        <v>#N/A</v>
      </c>
      <c r="N10" s="1" t="e">
        <v>#N/A</v>
      </c>
      <c r="O10" s="1" t="e">
        <v>#N/A</v>
      </c>
      <c r="P10" s="1">
        <v>7890531</v>
      </c>
      <c r="Q10" s="1">
        <v>7894793</v>
      </c>
      <c r="R10" s="1">
        <v>21</v>
      </c>
      <c r="S10" s="1"/>
      <c r="T10" s="1"/>
      <c r="U10" s="1"/>
      <c r="V10" s="7" t="s">
        <v>867</v>
      </c>
      <c r="W10" s="1"/>
      <c r="X10" s="1"/>
      <c r="Y10" s="1">
        <v>7892085</v>
      </c>
      <c r="Z10" s="1" t="s">
        <v>130</v>
      </c>
      <c r="AA10" s="7" t="s">
        <v>147</v>
      </c>
    </row>
    <row r="11" spans="1:29" x14ac:dyDescent="0.3">
      <c r="A11" s="1">
        <v>1</v>
      </c>
      <c r="B11" s="1" t="s">
        <v>162</v>
      </c>
      <c r="C11" s="1" t="s">
        <v>163</v>
      </c>
      <c r="D11" s="1" t="s">
        <v>743</v>
      </c>
      <c r="E11" s="1" t="s">
        <v>812</v>
      </c>
      <c r="F11" s="1" t="s">
        <v>813</v>
      </c>
      <c r="G11" s="1" t="e">
        <v>#N/A</v>
      </c>
      <c r="H11" s="1" t="e">
        <v>#N/A</v>
      </c>
      <c r="I11" s="1" t="e">
        <v>#N/A</v>
      </c>
      <c r="J11" s="1" t="e">
        <v>#N/A</v>
      </c>
      <c r="K11" s="1" t="e">
        <v>#N/A</v>
      </c>
      <c r="L11" s="1" t="e">
        <v>#N/A</v>
      </c>
      <c r="M11" s="1" t="e">
        <v>#N/A</v>
      </c>
      <c r="N11" s="1" t="e">
        <v>#N/A</v>
      </c>
      <c r="O11" s="1" t="e">
        <v>#N/A</v>
      </c>
      <c r="P11" s="1">
        <v>7899144</v>
      </c>
      <c r="Q11" s="1">
        <v>7902144</v>
      </c>
      <c r="R11" s="1">
        <v>22</v>
      </c>
      <c r="S11" s="1"/>
      <c r="T11" s="1"/>
      <c r="U11" s="1"/>
      <c r="V11" s="7" t="s">
        <v>867</v>
      </c>
      <c r="W11" s="1"/>
      <c r="X11" s="1"/>
      <c r="Y11" s="1">
        <v>7892085</v>
      </c>
      <c r="Z11" s="1" t="s">
        <v>130</v>
      </c>
      <c r="AA11" s="7" t="s">
        <v>147</v>
      </c>
    </row>
    <row r="12" spans="1:29" x14ac:dyDescent="0.3">
      <c r="A12" s="1">
        <v>2</v>
      </c>
      <c r="B12" s="1" t="s">
        <v>286</v>
      </c>
      <c r="C12" s="1" t="s">
        <v>287</v>
      </c>
      <c r="D12" s="1" t="s">
        <v>855</v>
      </c>
      <c r="E12" s="1" t="s">
        <v>856</v>
      </c>
      <c r="F12" s="1" t="s">
        <v>857</v>
      </c>
      <c r="G12" s="1" t="s">
        <v>884</v>
      </c>
      <c r="H12" s="1" t="s">
        <v>885</v>
      </c>
      <c r="I12" s="1" t="s">
        <v>886</v>
      </c>
      <c r="J12" s="1" t="s">
        <v>886</v>
      </c>
      <c r="K12" s="1" t="s">
        <v>886</v>
      </c>
      <c r="L12" s="1" t="s">
        <v>885</v>
      </c>
      <c r="M12" s="1" t="e">
        <v>#N/A</v>
      </c>
      <c r="N12" s="1" t="e">
        <v>#N/A</v>
      </c>
      <c r="O12" s="1" t="e">
        <v>#N/A</v>
      </c>
      <c r="P12" s="1">
        <v>3626369</v>
      </c>
      <c r="Q12" s="1">
        <v>3629372</v>
      </c>
      <c r="R12" s="1">
        <v>4</v>
      </c>
      <c r="S12" s="1"/>
      <c r="T12" s="1"/>
      <c r="U12" s="1"/>
      <c r="V12" s="7" t="s">
        <v>867</v>
      </c>
      <c r="W12" s="1"/>
      <c r="X12" s="1"/>
      <c r="Y12" s="1">
        <v>3635425</v>
      </c>
      <c r="Z12" s="1" t="s">
        <v>2</v>
      </c>
      <c r="AA12" s="1" t="s">
        <v>285</v>
      </c>
    </row>
    <row r="13" spans="1:29" x14ac:dyDescent="0.3">
      <c r="A13" s="1">
        <v>2</v>
      </c>
      <c r="B13" s="1" t="s">
        <v>288</v>
      </c>
      <c r="C13" s="1" t="s">
        <v>289</v>
      </c>
      <c r="D13" s="1" t="s">
        <v>741</v>
      </c>
      <c r="E13" s="1" t="s">
        <v>741</v>
      </c>
      <c r="F13" s="1" t="s">
        <v>741</v>
      </c>
      <c r="G13" s="1" t="e">
        <v>#N/A</v>
      </c>
      <c r="H13" s="1" t="e">
        <v>#N/A</v>
      </c>
      <c r="I13" s="1" t="e">
        <v>#N/A</v>
      </c>
      <c r="J13" s="1" t="e">
        <v>#N/A</v>
      </c>
      <c r="K13" s="1" t="e">
        <v>#N/A</v>
      </c>
      <c r="L13" s="1" t="e">
        <v>#N/A</v>
      </c>
      <c r="M13" s="1" t="e">
        <v>#N/A</v>
      </c>
      <c r="N13" s="1" t="e">
        <v>#N/A</v>
      </c>
      <c r="O13" s="1" t="e">
        <v>#N/A</v>
      </c>
      <c r="P13" s="1">
        <v>3629702</v>
      </c>
      <c r="Q13" s="1">
        <v>3636925</v>
      </c>
      <c r="R13" s="1">
        <v>5</v>
      </c>
      <c r="S13" s="1"/>
      <c r="T13" s="1"/>
      <c r="U13" s="1"/>
      <c r="V13" s="7" t="s">
        <v>867</v>
      </c>
      <c r="W13" s="1"/>
      <c r="X13" s="1"/>
      <c r="Y13" s="1">
        <v>3635425</v>
      </c>
      <c r="Z13" s="1" t="s">
        <v>2</v>
      </c>
      <c r="AA13" s="1" t="s">
        <v>285</v>
      </c>
    </row>
    <row r="14" spans="1:29" x14ac:dyDescent="0.3">
      <c r="A14" s="1">
        <v>2</v>
      </c>
      <c r="B14" s="1" t="s">
        <v>290</v>
      </c>
      <c r="C14" s="1" t="s">
        <v>291</v>
      </c>
      <c r="D14" s="1" t="s">
        <v>741</v>
      </c>
      <c r="E14" s="1" t="s">
        <v>741</v>
      </c>
      <c r="F14" s="1" t="s">
        <v>741</v>
      </c>
      <c r="G14" s="1" t="e">
        <v>#N/A</v>
      </c>
      <c r="H14" s="1" t="e">
        <v>#N/A</v>
      </c>
      <c r="I14" s="1" t="e">
        <v>#N/A</v>
      </c>
      <c r="J14" s="1" t="e">
        <v>#N/A</v>
      </c>
      <c r="K14" s="1" t="e">
        <v>#N/A</v>
      </c>
      <c r="L14" s="1" t="e">
        <v>#N/A</v>
      </c>
      <c r="M14" s="1" t="e">
        <v>#N/A</v>
      </c>
      <c r="N14" s="1" t="e">
        <v>#N/A</v>
      </c>
      <c r="O14" s="1" t="e">
        <v>#N/A</v>
      </c>
      <c r="P14" s="1">
        <v>3629702</v>
      </c>
      <c r="Q14" s="1">
        <v>3636925</v>
      </c>
      <c r="R14" s="1">
        <v>5</v>
      </c>
      <c r="S14" s="1"/>
      <c r="T14" s="1"/>
      <c r="U14" s="1"/>
      <c r="V14" s="7" t="s">
        <v>867</v>
      </c>
      <c r="W14" s="1"/>
      <c r="X14" s="1"/>
      <c r="Y14" s="1">
        <v>3635425</v>
      </c>
      <c r="Z14" s="1" t="s">
        <v>2</v>
      </c>
      <c r="AA14" s="1" t="s">
        <v>285</v>
      </c>
    </row>
    <row r="15" spans="1:29" x14ac:dyDescent="0.3">
      <c r="A15" s="1">
        <v>2</v>
      </c>
      <c r="B15" s="1" t="s">
        <v>295</v>
      </c>
      <c r="C15" s="1" t="s">
        <v>296</v>
      </c>
      <c r="D15" s="1" t="s">
        <v>887</v>
      </c>
      <c r="E15" s="1" t="s">
        <v>888</v>
      </c>
      <c r="F15" s="1" t="s">
        <v>889</v>
      </c>
      <c r="G15" s="1" t="e">
        <v>#N/A</v>
      </c>
      <c r="H15" s="1" t="e">
        <v>#N/A</v>
      </c>
      <c r="I15" s="1" t="e">
        <v>#N/A</v>
      </c>
      <c r="J15" s="1" t="e">
        <v>#N/A</v>
      </c>
      <c r="K15" s="1" t="e">
        <v>#N/A</v>
      </c>
      <c r="L15" s="1" t="e">
        <v>#N/A</v>
      </c>
      <c r="M15" s="1" t="e">
        <v>#N/A</v>
      </c>
      <c r="N15" s="1" t="e">
        <v>#N/A</v>
      </c>
      <c r="O15" s="1" t="e">
        <v>#N/A</v>
      </c>
      <c r="P15" s="1"/>
      <c r="Q15" s="1"/>
      <c r="R15" s="1"/>
      <c r="S15" s="1">
        <v>3756911</v>
      </c>
      <c r="T15" s="1">
        <v>3760051</v>
      </c>
      <c r="U15" s="1">
        <v>7</v>
      </c>
      <c r="V15" s="7" t="s">
        <v>890</v>
      </c>
      <c r="W15" s="1"/>
      <c r="X15" s="1"/>
      <c r="Y15" s="1">
        <v>3764676</v>
      </c>
      <c r="Z15" s="1" t="s">
        <v>4</v>
      </c>
      <c r="AA15" s="1" t="s">
        <v>147</v>
      </c>
    </row>
    <row r="16" spans="1:29" x14ac:dyDescent="0.3">
      <c r="A16" s="1">
        <v>2</v>
      </c>
      <c r="B16" s="1" t="s">
        <v>297</v>
      </c>
      <c r="C16" s="1" t="s">
        <v>298</v>
      </c>
      <c r="D16" s="1" t="s">
        <v>743</v>
      </c>
      <c r="E16" s="1" t="s">
        <v>891</v>
      </c>
      <c r="F16" s="1" t="s">
        <v>892</v>
      </c>
      <c r="G16" s="1" t="e">
        <v>#N/A</v>
      </c>
      <c r="H16" s="1" t="e">
        <v>#N/A</v>
      </c>
      <c r="I16" s="1" t="e">
        <v>#N/A</v>
      </c>
      <c r="J16" s="1" t="e">
        <v>#N/A</v>
      </c>
      <c r="K16" s="1" t="e">
        <v>#N/A</v>
      </c>
      <c r="L16" s="1" t="e">
        <v>#N/A</v>
      </c>
      <c r="M16" s="1" t="e">
        <v>#N/A</v>
      </c>
      <c r="N16" s="1" t="e">
        <v>#N/A</v>
      </c>
      <c r="O16" s="1" t="e">
        <v>#N/A</v>
      </c>
      <c r="P16" s="1"/>
      <c r="Q16" s="1"/>
      <c r="R16" s="1"/>
      <c r="S16" s="1">
        <v>3756911</v>
      </c>
      <c r="T16" s="1">
        <v>3760051</v>
      </c>
      <c r="U16" s="1">
        <v>7</v>
      </c>
      <c r="V16" s="7" t="s">
        <v>890</v>
      </c>
      <c r="W16" s="1"/>
      <c r="X16" s="1"/>
      <c r="Y16" s="1">
        <v>3764676</v>
      </c>
      <c r="Z16" s="1" t="s">
        <v>4</v>
      </c>
      <c r="AA16" s="1" t="s">
        <v>147</v>
      </c>
    </row>
    <row r="17" spans="1:27" x14ac:dyDescent="0.3">
      <c r="A17" s="1">
        <v>2</v>
      </c>
      <c r="B17" s="1" t="s">
        <v>299</v>
      </c>
      <c r="C17" s="1" t="s">
        <v>300</v>
      </c>
      <c r="D17" s="1" t="s">
        <v>746</v>
      </c>
      <c r="E17" s="1" t="s">
        <v>747</v>
      </c>
      <c r="F17" s="1" t="s">
        <v>893</v>
      </c>
      <c r="G17" s="1" t="e">
        <v>#N/A</v>
      </c>
      <c r="H17" s="1" t="e">
        <v>#N/A</v>
      </c>
      <c r="I17" s="1" t="e">
        <v>#N/A</v>
      </c>
      <c r="J17" s="1" t="e">
        <v>#N/A</v>
      </c>
      <c r="K17" s="1" t="e">
        <v>#N/A</v>
      </c>
      <c r="L17" s="1" t="e">
        <v>#N/A</v>
      </c>
      <c r="M17" s="1" t="e">
        <v>#N/A</v>
      </c>
      <c r="N17" s="1" t="e">
        <v>#N/A</v>
      </c>
      <c r="O17" s="1" t="e">
        <v>#N/A</v>
      </c>
      <c r="P17" s="1"/>
      <c r="Q17" s="1"/>
      <c r="R17" s="1"/>
      <c r="S17" s="1">
        <v>3760210</v>
      </c>
      <c r="T17" s="1">
        <v>3764250</v>
      </c>
      <c r="U17" s="1">
        <v>8</v>
      </c>
      <c r="V17" s="7" t="s">
        <v>890</v>
      </c>
      <c r="W17" s="1"/>
      <c r="X17" s="1"/>
      <c r="Y17" s="1">
        <v>3764676</v>
      </c>
      <c r="Z17" s="1" t="s">
        <v>4</v>
      </c>
      <c r="AA17" s="1" t="s">
        <v>147</v>
      </c>
    </row>
    <row r="18" spans="1:27" x14ac:dyDescent="0.3">
      <c r="A18" s="1">
        <v>2</v>
      </c>
      <c r="B18" s="1" t="s">
        <v>301</v>
      </c>
      <c r="C18" s="1" t="s">
        <v>63</v>
      </c>
      <c r="D18" s="1" t="s">
        <v>855</v>
      </c>
      <c r="E18" s="1" t="s">
        <v>856</v>
      </c>
      <c r="F18" s="1" t="s">
        <v>857</v>
      </c>
      <c r="G18" s="1" t="e">
        <v>#N/A</v>
      </c>
      <c r="H18" s="1" t="e">
        <v>#N/A</v>
      </c>
      <c r="I18" s="1" t="e">
        <v>#N/A</v>
      </c>
      <c r="J18" s="1" t="e">
        <v>#N/A</v>
      </c>
      <c r="K18" s="1" t="e">
        <v>#N/A</v>
      </c>
      <c r="L18" s="1" t="e">
        <v>#N/A</v>
      </c>
      <c r="M18" s="1" t="e">
        <v>#N/A</v>
      </c>
      <c r="N18" s="1" t="e">
        <v>#N/A</v>
      </c>
      <c r="O18" s="1" t="e">
        <v>#N/A</v>
      </c>
      <c r="P18" s="1"/>
      <c r="Q18" s="1"/>
      <c r="R18" s="1"/>
      <c r="S18" s="1">
        <v>3760210</v>
      </c>
      <c r="T18" s="1">
        <v>3764250</v>
      </c>
      <c r="U18" s="1">
        <v>8</v>
      </c>
      <c r="V18" s="7" t="s">
        <v>890</v>
      </c>
      <c r="W18" s="1"/>
      <c r="X18" s="1"/>
      <c r="Y18" s="1">
        <v>3764676</v>
      </c>
      <c r="Z18" s="1" t="s">
        <v>4</v>
      </c>
      <c r="AA18" s="1" t="s">
        <v>147</v>
      </c>
    </row>
    <row r="19" spans="1:27" x14ac:dyDescent="0.3">
      <c r="A19" s="1">
        <v>2</v>
      </c>
      <c r="B19" s="1" t="s">
        <v>411</v>
      </c>
      <c r="C19" s="1" t="s">
        <v>412</v>
      </c>
      <c r="D19" s="1" t="s">
        <v>894</v>
      </c>
      <c r="E19" s="1" t="s">
        <v>895</v>
      </c>
      <c r="F19" s="1" t="s">
        <v>896</v>
      </c>
      <c r="G19" s="1" t="e">
        <v>#N/A</v>
      </c>
      <c r="H19" s="1" t="e">
        <v>#N/A</v>
      </c>
      <c r="I19" s="1" t="e">
        <v>#N/A</v>
      </c>
      <c r="J19" s="1" t="e">
        <v>#N/A</v>
      </c>
      <c r="K19" s="1" t="e">
        <v>#N/A</v>
      </c>
      <c r="L19" s="1" t="e">
        <v>#N/A</v>
      </c>
      <c r="M19" s="1" t="e">
        <v>#N/A</v>
      </c>
      <c r="N19" s="1" t="e">
        <v>#N/A</v>
      </c>
      <c r="O19" s="1" t="e">
        <v>#N/A</v>
      </c>
      <c r="P19" s="1">
        <v>6313476</v>
      </c>
      <c r="Q19" s="1">
        <v>6316511</v>
      </c>
      <c r="R19" s="1">
        <v>14</v>
      </c>
      <c r="S19" s="1"/>
      <c r="T19" s="1"/>
      <c r="U19" s="1"/>
      <c r="V19" s="7" t="s">
        <v>867</v>
      </c>
      <c r="W19" s="1"/>
      <c r="X19" s="1"/>
      <c r="Y19" s="1">
        <v>6320548</v>
      </c>
      <c r="Z19" s="1" t="s">
        <v>4</v>
      </c>
      <c r="AA19" s="1" t="s">
        <v>386</v>
      </c>
    </row>
    <row r="20" spans="1:27" x14ac:dyDescent="0.3">
      <c r="A20" s="1">
        <v>2</v>
      </c>
      <c r="B20" s="1" t="s">
        <v>427</v>
      </c>
      <c r="C20" s="1" t="s">
        <v>63</v>
      </c>
      <c r="D20" s="1" t="s">
        <v>741</v>
      </c>
      <c r="E20" s="1" t="s">
        <v>741</v>
      </c>
      <c r="F20" s="1" t="s">
        <v>741</v>
      </c>
      <c r="G20" s="1" t="e">
        <v>#N/A</v>
      </c>
      <c r="H20" s="1" t="e">
        <v>#N/A</v>
      </c>
      <c r="I20" s="1" t="e">
        <v>#N/A</v>
      </c>
      <c r="J20" s="1" t="e">
        <v>#N/A</v>
      </c>
      <c r="K20" s="1" t="e">
        <v>#N/A</v>
      </c>
      <c r="L20" s="1" t="e">
        <v>#N/A</v>
      </c>
      <c r="M20" s="1" t="e">
        <v>#N/A</v>
      </c>
      <c r="N20" s="1" t="e">
        <v>#N/A</v>
      </c>
      <c r="O20" s="1" t="e">
        <v>#N/A</v>
      </c>
      <c r="P20" s="1"/>
      <c r="Q20" s="1"/>
      <c r="R20" s="1"/>
      <c r="S20" s="1">
        <v>6675346</v>
      </c>
      <c r="T20" s="1">
        <v>6678346</v>
      </c>
      <c r="U20" s="1">
        <v>17</v>
      </c>
      <c r="V20" s="7" t="s">
        <v>890</v>
      </c>
      <c r="W20" s="1"/>
      <c r="X20" s="1"/>
      <c r="Y20" s="1">
        <v>6675327</v>
      </c>
      <c r="Z20" s="1" t="s">
        <v>130</v>
      </c>
      <c r="AA20" s="1" t="s">
        <v>131</v>
      </c>
    </row>
    <row r="21" spans="1:27" x14ac:dyDescent="0.3">
      <c r="A21" s="1">
        <v>2</v>
      </c>
      <c r="B21" s="1" t="s">
        <v>428</v>
      </c>
      <c r="C21" s="1" t="s">
        <v>63</v>
      </c>
      <c r="D21" s="1" t="s">
        <v>741</v>
      </c>
      <c r="E21" s="1" t="s">
        <v>741</v>
      </c>
      <c r="F21" s="1" t="s">
        <v>741</v>
      </c>
      <c r="G21" s="1" t="e">
        <v>#N/A</v>
      </c>
      <c r="H21" s="1" t="e">
        <v>#N/A</v>
      </c>
      <c r="I21" s="1" t="e">
        <v>#N/A</v>
      </c>
      <c r="J21" s="1" t="e">
        <v>#N/A</v>
      </c>
      <c r="K21" s="1" t="e">
        <v>#N/A</v>
      </c>
      <c r="L21" s="1" t="e">
        <v>#N/A</v>
      </c>
      <c r="M21" s="1" t="e">
        <v>#N/A</v>
      </c>
      <c r="N21" s="1" t="e">
        <v>#N/A</v>
      </c>
      <c r="O21" s="1" t="e">
        <v>#N/A</v>
      </c>
      <c r="P21" s="1"/>
      <c r="Q21" s="1"/>
      <c r="R21" s="1"/>
      <c r="S21" s="1">
        <v>6675346</v>
      </c>
      <c r="T21" s="1">
        <v>6678346</v>
      </c>
      <c r="U21" s="1">
        <v>17</v>
      </c>
      <c r="V21" s="7" t="s">
        <v>890</v>
      </c>
      <c r="W21" s="1"/>
      <c r="X21" s="1"/>
      <c r="Y21" s="1">
        <v>6675327</v>
      </c>
      <c r="Z21" s="1" t="s">
        <v>130</v>
      </c>
      <c r="AA21" s="1" t="s">
        <v>131</v>
      </c>
    </row>
    <row r="22" spans="1:27" x14ac:dyDescent="0.3">
      <c r="A22" s="1">
        <v>2</v>
      </c>
      <c r="B22" s="1" t="s">
        <v>429</v>
      </c>
      <c r="C22" s="1" t="s">
        <v>63</v>
      </c>
      <c r="D22" s="1" t="s">
        <v>741</v>
      </c>
      <c r="E22" s="1" t="s">
        <v>741</v>
      </c>
      <c r="F22" s="1" t="s">
        <v>741</v>
      </c>
      <c r="G22" s="1" t="e">
        <v>#N/A</v>
      </c>
      <c r="H22" s="1" t="e">
        <v>#N/A</v>
      </c>
      <c r="I22" s="1" t="e">
        <v>#N/A</v>
      </c>
      <c r="J22" s="1" t="e">
        <v>#N/A</v>
      </c>
      <c r="K22" s="1" t="e">
        <v>#N/A</v>
      </c>
      <c r="L22" s="1" t="e">
        <v>#N/A</v>
      </c>
      <c r="M22" s="1" t="e">
        <v>#N/A</v>
      </c>
      <c r="N22" s="1" t="e">
        <v>#N/A</v>
      </c>
      <c r="O22" s="1" t="e">
        <v>#N/A</v>
      </c>
      <c r="P22" s="1"/>
      <c r="Q22" s="1"/>
      <c r="R22" s="1"/>
      <c r="S22" s="1">
        <v>6675346</v>
      </c>
      <c r="T22" s="1">
        <v>6678346</v>
      </c>
      <c r="U22" s="1">
        <v>17</v>
      </c>
      <c r="V22" s="7" t="s">
        <v>890</v>
      </c>
      <c r="W22" s="1"/>
      <c r="X22" s="1"/>
      <c r="Y22" s="1">
        <v>6675327</v>
      </c>
      <c r="Z22" s="1" t="s">
        <v>130</v>
      </c>
      <c r="AA22" s="1" t="s">
        <v>131</v>
      </c>
    </row>
    <row r="23" spans="1:27" x14ac:dyDescent="0.3">
      <c r="A23" s="1">
        <v>2</v>
      </c>
      <c r="B23" s="1" t="s">
        <v>430</v>
      </c>
      <c r="C23" s="1" t="s">
        <v>431</v>
      </c>
      <c r="D23" s="1" t="s">
        <v>741</v>
      </c>
      <c r="E23" s="1" t="s">
        <v>741</v>
      </c>
      <c r="F23" s="1" t="s">
        <v>741</v>
      </c>
      <c r="G23" s="1" t="e">
        <v>#N/A</v>
      </c>
      <c r="H23" s="1" t="e">
        <v>#N/A</v>
      </c>
      <c r="I23" s="1" t="e">
        <v>#N/A</v>
      </c>
      <c r="J23" s="1" t="e">
        <v>#N/A</v>
      </c>
      <c r="K23" s="1" t="e">
        <v>#N/A</v>
      </c>
      <c r="L23" s="1" t="e">
        <v>#N/A</v>
      </c>
      <c r="M23" s="1" t="e">
        <v>#N/A</v>
      </c>
      <c r="N23" s="1" t="e">
        <v>#N/A</v>
      </c>
      <c r="O23" s="1" t="e">
        <v>#N/A</v>
      </c>
      <c r="P23" s="1"/>
      <c r="Q23" s="1"/>
      <c r="R23" s="1"/>
      <c r="S23" s="1">
        <v>6679741</v>
      </c>
      <c r="T23" s="1">
        <v>6682741</v>
      </c>
      <c r="U23" s="1">
        <v>18</v>
      </c>
      <c r="V23" s="7" t="s">
        <v>890</v>
      </c>
      <c r="W23" s="1"/>
      <c r="X23" s="1"/>
      <c r="Y23" s="1">
        <v>6675327</v>
      </c>
      <c r="Z23" s="1" t="s">
        <v>130</v>
      </c>
      <c r="AA23" s="1" t="s">
        <v>131</v>
      </c>
    </row>
    <row r="24" spans="1:27" x14ac:dyDescent="0.3">
      <c r="A24" s="1">
        <v>2</v>
      </c>
      <c r="B24" s="1" t="s">
        <v>432</v>
      </c>
      <c r="C24" s="1" t="s">
        <v>352</v>
      </c>
      <c r="D24" s="1" t="s">
        <v>743</v>
      </c>
      <c r="E24" s="1" t="s">
        <v>741</v>
      </c>
      <c r="F24" s="1" t="s">
        <v>741</v>
      </c>
      <c r="G24" s="1" t="s">
        <v>884</v>
      </c>
      <c r="H24" s="1" t="s">
        <v>885</v>
      </c>
      <c r="I24" s="1" t="s">
        <v>897</v>
      </c>
      <c r="J24" s="1" t="s">
        <v>886</v>
      </c>
      <c r="K24" s="1" t="s">
        <v>886</v>
      </c>
      <c r="L24" s="1" t="s">
        <v>885</v>
      </c>
      <c r="M24" s="1" t="e">
        <v>#N/A</v>
      </c>
      <c r="N24" s="1" t="e">
        <v>#N/A</v>
      </c>
      <c r="O24" s="1" t="e">
        <v>#N/A</v>
      </c>
      <c r="P24" s="1"/>
      <c r="Q24" s="1"/>
      <c r="R24" s="1"/>
      <c r="S24" s="1">
        <v>6679741</v>
      </c>
      <c r="T24" s="1">
        <v>6682741</v>
      </c>
      <c r="U24" s="1">
        <v>18</v>
      </c>
      <c r="V24" s="7" t="s">
        <v>890</v>
      </c>
      <c r="W24" s="1"/>
      <c r="X24" s="1"/>
      <c r="Y24" s="1">
        <v>6675327</v>
      </c>
      <c r="Z24" s="1" t="s">
        <v>130</v>
      </c>
      <c r="AA24" s="1" t="s">
        <v>131</v>
      </c>
    </row>
    <row r="25" spans="1:27" x14ac:dyDescent="0.3">
      <c r="A25" s="1">
        <v>3</v>
      </c>
      <c r="B25" s="1" t="s">
        <v>335</v>
      </c>
      <c r="C25" s="1" t="s">
        <v>63</v>
      </c>
      <c r="D25" s="1" t="s">
        <v>741</v>
      </c>
      <c r="E25" s="1" t="s">
        <v>741</v>
      </c>
      <c r="F25" s="1" t="s">
        <v>741</v>
      </c>
      <c r="G25" s="1" t="e">
        <v>#N/A</v>
      </c>
      <c r="H25" s="1" t="e">
        <v>#N/A</v>
      </c>
      <c r="I25" s="1" t="e">
        <v>#N/A</v>
      </c>
      <c r="J25" s="1" t="e">
        <v>#N/A</v>
      </c>
      <c r="K25" s="1" t="e">
        <v>#N/A</v>
      </c>
      <c r="L25" s="1" t="e">
        <v>#N/A</v>
      </c>
      <c r="M25" s="1" t="e">
        <v>#N/A</v>
      </c>
      <c r="N25" s="1" t="e">
        <v>#N/A</v>
      </c>
      <c r="O25" s="1" t="e">
        <v>#N/A</v>
      </c>
      <c r="P25" s="1">
        <v>100622</v>
      </c>
      <c r="Q25" s="1">
        <v>103622</v>
      </c>
      <c r="R25" s="1">
        <v>1</v>
      </c>
      <c r="S25" s="1"/>
      <c r="T25" s="1"/>
      <c r="U25" s="1"/>
      <c r="V25" s="7" t="s">
        <v>867</v>
      </c>
      <c r="W25" s="1"/>
      <c r="X25" s="1"/>
      <c r="Y25" s="1">
        <v>98785</v>
      </c>
      <c r="Z25" s="1" t="s">
        <v>898</v>
      </c>
      <c r="AA25" s="1" t="s">
        <v>899</v>
      </c>
    </row>
    <row r="26" spans="1:27" x14ac:dyDescent="0.3">
      <c r="A26" s="1">
        <v>3</v>
      </c>
      <c r="B26" s="1" t="s">
        <v>501</v>
      </c>
      <c r="C26" s="1" t="s">
        <v>502</v>
      </c>
      <c r="D26" s="1" t="s">
        <v>741</v>
      </c>
      <c r="E26" s="1" t="s">
        <v>770</v>
      </c>
      <c r="F26" s="1" t="s">
        <v>771</v>
      </c>
      <c r="G26" s="1" t="e">
        <v>#N/A</v>
      </c>
      <c r="H26" s="1" t="e">
        <v>#N/A</v>
      </c>
      <c r="I26" s="1" t="e">
        <v>#N/A</v>
      </c>
      <c r="J26" s="1" t="e">
        <v>#N/A</v>
      </c>
      <c r="K26" s="1" t="e">
        <v>#N/A</v>
      </c>
      <c r="L26" s="1" t="e">
        <v>#N/A</v>
      </c>
      <c r="M26" s="1" t="e">
        <v>#N/A</v>
      </c>
      <c r="N26" s="1" t="e">
        <v>#N/A</v>
      </c>
      <c r="O26" s="1" t="e">
        <v>#N/A</v>
      </c>
      <c r="P26" s="1">
        <v>100622</v>
      </c>
      <c r="Q26" s="1">
        <v>103622</v>
      </c>
      <c r="R26" s="1">
        <v>1</v>
      </c>
      <c r="S26" s="1"/>
      <c r="T26" s="1"/>
      <c r="U26" s="1"/>
      <c r="V26" s="7" t="s">
        <v>867</v>
      </c>
      <c r="W26" s="1"/>
      <c r="X26" s="1"/>
      <c r="Y26" s="1">
        <v>102121</v>
      </c>
      <c r="Z26" s="1" t="s">
        <v>421</v>
      </c>
      <c r="AA26" s="1" t="s">
        <v>9</v>
      </c>
    </row>
    <row r="27" spans="1:27" x14ac:dyDescent="0.3">
      <c r="A27" s="1">
        <v>3</v>
      </c>
      <c r="B27" s="1" t="s">
        <v>533</v>
      </c>
      <c r="C27" s="1" t="s">
        <v>63</v>
      </c>
      <c r="D27" s="1" t="s">
        <v>743</v>
      </c>
      <c r="E27" s="1" t="s">
        <v>741</v>
      </c>
      <c r="F27" s="1" t="s">
        <v>741</v>
      </c>
      <c r="G27" s="1" t="e">
        <v>#N/A</v>
      </c>
      <c r="H27" s="1" t="e">
        <v>#N/A</v>
      </c>
      <c r="I27" s="1" t="e">
        <v>#N/A</v>
      </c>
      <c r="J27" s="1" t="e">
        <v>#N/A</v>
      </c>
      <c r="K27" s="1" t="e">
        <v>#N/A</v>
      </c>
      <c r="L27" s="1" t="e">
        <v>#N/A</v>
      </c>
      <c r="M27" s="1" t="e">
        <v>#N/A</v>
      </c>
      <c r="N27" s="1" t="e">
        <v>#N/A</v>
      </c>
      <c r="O27" s="1" t="e">
        <v>#N/A</v>
      </c>
      <c r="P27" s="1">
        <v>3449184</v>
      </c>
      <c r="Q27" s="1">
        <v>3462542</v>
      </c>
      <c r="R27" s="1">
        <v>7</v>
      </c>
      <c r="S27" s="1">
        <v>3449184</v>
      </c>
      <c r="T27" s="1">
        <v>3462540</v>
      </c>
      <c r="U27" s="1">
        <v>11</v>
      </c>
      <c r="V27" s="7" t="s">
        <v>900</v>
      </c>
      <c r="W27" s="1"/>
      <c r="X27" s="1"/>
      <c r="Y27" s="1">
        <v>3451154</v>
      </c>
      <c r="Z27" s="1" t="s">
        <v>4</v>
      </c>
      <c r="AA27" s="1" t="s">
        <v>97</v>
      </c>
    </row>
    <row r="28" spans="1:27" x14ac:dyDescent="0.3">
      <c r="A28" s="1">
        <v>3</v>
      </c>
      <c r="B28" s="1" t="s">
        <v>534</v>
      </c>
      <c r="C28" s="1" t="s">
        <v>63</v>
      </c>
      <c r="D28" s="1" t="s">
        <v>741</v>
      </c>
      <c r="E28" s="1" t="s">
        <v>741</v>
      </c>
      <c r="F28" s="1" t="s">
        <v>741</v>
      </c>
      <c r="G28" s="1" t="e">
        <v>#N/A</v>
      </c>
      <c r="H28" s="1" t="e">
        <v>#N/A</v>
      </c>
      <c r="I28" s="1" t="e">
        <v>#N/A</v>
      </c>
      <c r="J28" s="1" t="e">
        <v>#N/A</v>
      </c>
      <c r="K28" s="1" t="e">
        <v>#N/A</v>
      </c>
      <c r="L28" s="1" t="e">
        <v>#N/A</v>
      </c>
      <c r="M28" s="1" t="e">
        <v>#N/A</v>
      </c>
      <c r="N28" s="1" t="e">
        <v>#N/A</v>
      </c>
      <c r="O28" s="1" t="e">
        <v>#N/A</v>
      </c>
      <c r="P28" s="1">
        <v>3449184</v>
      </c>
      <c r="Q28" s="1">
        <v>3462542</v>
      </c>
      <c r="R28" s="1">
        <v>7</v>
      </c>
      <c r="S28" s="1">
        <v>3449184</v>
      </c>
      <c r="T28" s="1">
        <v>3462540</v>
      </c>
      <c r="U28" s="1">
        <v>11</v>
      </c>
      <c r="V28" s="7" t="s">
        <v>900</v>
      </c>
      <c r="W28" s="1"/>
      <c r="X28" s="1"/>
      <c r="Y28" s="1">
        <v>3451154</v>
      </c>
      <c r="Z28" s="1" t="s">
        <v>4</v>
      </c>
      <c r="AA28" s="7" t="s">
        <v>97</v>
      </c>
    </row>
    <row r="29" spans="1:27" x14ac:dyDescent="0.3">
      <c r="A29" s="1">
        <v>3</v>
      </c>
      <c r="B29" s="1" t="s">
        <v>535</v>
      </c>
      <c r="C29" s="1" t="s">
        <v>63</v>
      </c>
      <c r="D29" s="1" t="s">
        <v>743</v>
      </c>
      <c r="E29" s="1" t="s">
        <v>741</v>
      </c>
      <c r="F29" s="1" t="s">
        <v>741</v>
      </c>
      <c r="G29" s="1" t="e">
        <v>#N/A</v>
      </c>
      <c r="H29" s="1" t="e">
        <v>#N/A</v>
      </c>
      <c r="I29" s="1" t="e">
        <v>#N/A</v>
      </c>
      <c r="J29" s="1" t="e">
        <v>#N/A</v>
      </c>
      <c r="K29" s="1" t="e">
        <v>#N/A</v>
      </c>
      <c r="L29" s="1" t="e">
        <v>#N/A</v>
      </c>
      <c r="M29" s="1" t="e">
        <v>#N/A</v>
      </c>
      <c r="N29" s="1" t="e">
        <v>#N/A</v>
      </c>
      <c r="O29" s="1" t="e">
        <v>#N/A</v>
      </c>
      <c r="P29" s="1">
        <v>3449184</v>
      </c>
      <c r="Q29" s="1">
        <v>3462542</v>
      </c>
      <c r="R29" s="1">
        <v>7</v>
      </c>
      <c r="S29" s="1">
        <v>3449184</v>
      </c>
      <c r="T29" s="1">
        <v>3462540</v>
      </c>
      <c r="U29" s="1">
        <v>11</v>
      </c>
      <c r="V29" s="7" t="s">
        <v>900</v>
      </c>
      <c r="W29" s="1"/>
      <c r="X29" s="1"/>
      <c r="Y29" s="1">
        <v>3451154</v>
      </c>
      <c r="Z29" s="1" t="s">
        <v>4</v>
      </c>
      <c r="AA29" s="7" t="s">
        <v>97</v>
      </c>
    </row>
    <row r="30" spans="1:27" x14ac:dyDescent="0.3">
      <c r="A30" s="1">
        <v>3</v>
      </c>
      <c r="B30" s="1" t="s">
        <v>536</v>
      </c>
      <c r="C30" s="1" t="s">
        <v>537</v>
      </c>
      <c r="D30" s="1" t="s">
        <v>741</v>
      </c>
      <c r="E30" s="1" t="s">
        <v>741</v>
      </c>
      <c r="F30" s="1" t="s">
        <v>741</v>
      </c>
      <c r="G30" s="1" t="e">
        <v>#N/A</v>
      </c>
      <c r="H30" s="1" t="e">
        <v>#N/A</v>
      </c>
      <c r="I30" s="1" t="e">
        <v>#N/A</v>
      </c>
      <c r="J30" s="1" t="e">
        <v>#N/A</v>
      </c>
      <c r="K30" s="1" t="e">
        <v>#N/A</v>
      </c>
      <c r="L30" s="1" t="e">
        <v>#N/A</v>
      </c>
      <c r="M30" s="1" t="e">
        <v>#N/A</v>
      </c>
      <c r="N30" s="1" t="e">
        <v>#N/A</v>
      </c>
      <c r="O30" s="1" t="e">
        <v>#N/A</v>
      </c>
      <c r="P30" s="1">
        <v>3449184</v>
      </c>
      <c r="Q30" s="1">
        <v>3462542</v>
      </c>
      <c r="R30" s="1">
        <v>7</v>
      </c>
      <c r="S30" s="1">
        <v>3449184</v>
      </c>
      <c r="T30" s="1">
        <v>3462540</v>
      </c>
      <c r="U30" s="1">
        <v>11</v>
      </c>
      <c r="V30" s="7" t="s">
        <v>900</v>
      </c>
      <c r="W30" s="1"/>
      <c r="X30" s="1"/>
      <c r="Y30" s="1">
        <v>3451154</v>
      </c>
      <c r="Z30" s="1" t="s">
        <v>4</v>
      </c>
      <c r="AA30" s="7" t="s">
        <v>97</v>
      </c>
    </row>
    <row r="31" spans="1:27" x14ac:dyDescent="0.3">
      <c r="A31" s="1">
        <v>3</v>
      </c>
      <c r="B31" s="1" t="s">
        <v>539</v>
      </c>
      <c r="C31" s="1" t="s">
        <v>63</v>
      </c>
      <c r="D31" s="1" t="s">
        <v>741</v>
      </c>
      <c r="E31" s="1" t="s">
        <v>741</v>
      </c>
      <c r="F31" s="1" t="s">
        <v>741</v>
      </c>
      <c r="G31" s="1" t="e">
        <v>#N/A</v>
      </c>
      <c r="H31" s="1" t="e">
        <v>#N/A</v>
      </c>
      <c r="I31" s="1" t="e">
        <v>#N/A</v>
      </c>
      <c r="J31" s="1" t="e">
        <v>#N/A</v>
      </c>
      <c r="K31" s="1" t="e">
        <v>#N/A</v>
      </c>
      <c r="L31" s="1" t="e">
        <v>#N/A</v>
      </c>
      <c r="M31" s="1" t="e">
        <v>#N/A</v>
      </c>
      <c r="N31" s="1" t="e">
        <v>#N/A</v>
      </c>
      <c r="O31" s="1" t="e">
        <v>#N/A</v>
      </c>
      <c r="P31" s="1">
        <v>3812289</v>
      </c>
      <c r="Q31" s="1">
        <v>3815383</v>
      </c>
      <c r="R31" s="1">
        <v>29</v>
      </c>
      <c r="S31" s="1">
        <v>3812289</v>
      </c>
      <c r="T31" s="1">
        <v>3815383</v>
      </c>
      <c r="U31" s="1">
        <v>28</v>
      </c>
      <c r="V31" s="7" t="s">
        <v>900</v>
      </c>
      <c r="W31" s="1"/>
      <c r="X31" s="1"/>
      <c r="Y31" s="1">
        <v>3813789</v>
      </c>
      <c r="Z31" s="1" t="s">
        <v>6</v>
      </c>
      <c r="AA31" s="1" t="s">
        <v>104</v>
      </c>
    </row>
    <row r="32" spans="1:27" x14ac:dyDescent="0.3">
      <c r="A32" s="1">
        <v>3</v>
      </c>
      <c r="B32" s="1" t="s">
        <v>540</v>
      </c>
      <c r="C32" s="1" t="s">
        <v>541</v>
      </c>
      <c r="D32" s="1" t="s">
        <v>741</v>
      </c>
      <c r="E32" s="1" t="s">
        <v>901</v>
      </c>
      <c r="F32" s="1" t="s">
        <v>902</v>
      </c>
      <c r="G32" s="1" t="e">
        <v>#N/A</v>
      </c>
      <c r="H32" s="1" t="e">
        <v>#N/A</v>
      </c>
      <c r="I32" s="1" t="e">
        <v>#N/A</v>
      </c>
      <c r="J32" s="1" t="e">
        <v>#N/A</v>
      </c>
      <c r="K32" s="1" t="e">
        <v>#N/A</v>
      </c>
      <c r="L32" s="1" t="e">
        <v>#N/A</v>
      </c>
      <c r="M32" s="1" t="e">
        <v>#N/A</v>
      </c>
      <c r="N32" s="1" t="e">
        <v>#N/A</v>
      </c>
      <c r="O32" s="1" t="e">
        <v>#N/A</v>
      </c>
      <c r="P32" s="1">
        <v>3812289</v>
      </c>
      <c r="Q32" s="1">
        <v>3815383</v>
      </c>
      <c r="R32" s="1">
        <v>29</v>
      </c>
      <c r="S32" s="1">
        <v>3812289</v>
      </c>
      <c r="T32" s="1">
        <v>3815383</v>
      </c>
      <c r="U32" s="1">
        <v>28</v>
      </c>
      <c r="V32" s="7" t="s">
        <v>900</v>
      </c>
      <c r="W32" s="1"/>
      <c r="X32" s="1"/>
      <c r="Y32" s="1">
        <v>3813789</v>
      </c>
      <c r="Z32" s="1" t="s">
        <v>6</v>
      </c>
      <c r="AA32" s="1" t="s">
        <v>104</v>
      </c>
    </row>
    <row r="33" spans="1:27" x14ac:dyDescent="0.3">
      <c r="A33" s="1">
        <v>3</v>
      </c>
      <c r="B33" s="1" t="s">
        <v>542</v>
      </c>
      <c r="C33" s="1" t="s">
        <v>543</v>
      </c>
      <c r="D33" s="1" t="s">
        <v>741</v>
      </c>
      <c r="E33" s="1" t="s">
        <v>903</v>
      </c>
      <c r="F33" s="1" t="s">
        <v>741</v>
      </c>
      <c r="G33" s="1" t="e">
        <v>#N/A</v>
      </c>
      <c r="H33" s="1" t="e">
        <v>#N/A</v>
      </c>
      <c r="I33" s="1" t="e">
        <v>#N/A</v>
      </c>
      <c r="J33" s="1" t="e">
        <v>#N/A</v>
      </c>
      <c r="K33" s="1" t="e">
        <v>#N/A</v>
      </c>
      <c r="L33" s="1" t="e">
        <v>#N/A</v>
      </c>
      <c r="M33" s="1" t="e">
        <v>#N/A</v>
      </c>
      <c r="N33" s="1" t="e">
        <v>#N/A</v>
      </c>
      <c r="O33" s="1" t="e">
        <v>#N/A</v>
      </c>
      <c r="P33" s="1"/>
      <c r="Q33" s="1"/>
      <c r="R33" s="1"/>
      <c r="S33" s="1">
        <v>3815891</v>
      </c>
      <c r="T33" s="1">
        <v>3819830</v>
      </c>
      <c r="U33" s="1">
        <v>29</v>
      </c>
      <c r="V33" s="7" t="s">
        <v>890</v>
      </c>
      <c r="W33" s="1"/>
      <c r="X33" s="1"/>
      <c r="Y33" s="1">
        <v>3813789</v>
      </c>
      <c r="Z33" s="1" t="s">
        <v>6</v>
      </c>
      <c r="AA33" s="1" t="s">
        <v>104</v>
      </c>
    </row>
    <row r="34" spans="1:27" x14ac:dyDescent="0.3">
      <c r="A34" s="1">
        <v>3</v>
      </c>
      <c r="B34" s="1" t="s">
        <v>544</v>
      </c>
      <c r="C34" s="1" t="s">
        <v>63</v>
      </c>
      <c r="D34" s="1" t="s">
        <v>741</v>
      </c>
      <c r="E34" s="1" t="s">
        <v>741</v>
      </c>
      <c r="F34" s="1" t="s">
        <v>741</v>
      </c>
      <c r="G34" s="1" t="e">
        <v>#N/A</v>
      </c>
      <c r="H34" s="1" t="e">
        <v>#N/A</v>
      </c>
      <c r="I34" s="1" t="e">
        <v>#N/A</v>
      </c>
      <c r="J34" s="1" t="e">
        <v>#N/A</v>
      </c>
      <c r="K34" s="1" t="e">
        <v>#N/A</v>
      </c>
      <c r="L34" s="1" t="e">
        <v>#N/A</v>
      </c>
      <c r="M34" s="1" t="e">
        <v>#N/A</v>
      </c>
      <c r="N34" s="1" t="e">
        <v>#N/A</v>
      </c>
      <c r="O34" s="1" t="e">
        <v>#N/A</v>
      </c>
      <c r="P34" s="1">
        <v>4093772</v>
      </c>
      <c r="Q34" s="1">
        <v>4096785</v>
      </c>
      <c r="R34" s="1">
        <v>50</v>
      </c>
      <c r="S34" s="1"/>
      <c r="T34" s="1"/>
      <c r="U34" s="1"/>
      <c r="V34" s="7" t="s">
        <v>867</v>
      </c>
      <c r="W34" s="1"/>
      <c r="X34" s="1"/>
      <c r="Y34" s="1">
        <v>4095333</v>
      </c>
      <c r="Z34" s="1" t="s">
        <v>3</v>
      </c>
      <c r="AA34" s="1" t="s">
        <v>61</v>
      </c>
    </row>
    <row r="35" spans="1:27" x14ac:dyDescent="0.3">
      <c r="A35" s="1">
        <v>3</v>
      </c>
      <c r="B35" s="1" t="s">
        <v>559</v>
      </c>
      <c r="C35" s="1" t="s">
        <v>560</v>
      </c>
      <c r="D35" s="1" t="s">
        <v>904</v>
      </c>
      <c r="E35" s="1" t="s">
        <v>905</v>
      </c>
      <c r="F35" s="1" t="s">
        <v>906</v>
      </c>
      <c r="G35" s="1" t="e">
        <v>#N/A</v>
      </c>
      <c r="H35" s="1" t="e">
        <v>#N/A</v>
      </c>
      <c r="I35" s="1" t="e">
        <v>#N/A</v>
      </c>
      <c r="J35" s="1" t="e">
        <v>#N/A</v>
      </c>
      <c r="K35" s="1" t="e">
        <v>#N/A</v>
      </c>
      <c r="L35" s="1" t="e">
        <v>#N/A</v>
      </c>
      <c r="M35" s="1" t="e">
        <v>#N/A</v>
      </c>
      <c r="N35" s="1" t="e">
        <v>#N/A</v>
      </c>
      <c r="O35" s="1" t="e">
        <v>#N/A</v>
      </c>
      <c r="P35" s="1">
        <v>4120151</v>
      </c>
      <c r="Q35" s="1">
        <v>4125273</v>
      </c>
      <c r="R35" s="1">
        <v>51</v>
      </c>
      <c r="S35" s="1"/>
      <c r="T35" s="1"/>
      <c r="U35" s="1"/>
      <c r="V35" s="7" t="s">
        <v>867</v>
      </c>
      <c r="W35" s="1"/>
      <c r="X35" s="1"/>
      <c r="Y35" s="1">
        <v>4095333</v>
      </c>
      <c r="Z35" s="1" t="s">
        <v>3</v>
      </c>
      <c r="AA35" s="1" t="s">
        <v>61</v>
      </c>
    </row>
    <row r="36" spans="1:27" x14ac:dyDescent="0.3">
      <c r="A36" s="1">
        <v>3</v>
      </c>
      <c r="B36" s="1" t="s">
        <v>561</v>
      </c>
      <c r="C36" s="1" t="s">
        <v>562</v>
      </c>
      <c r="D36" s="1" t="s">
        <v>907</v>
      </c>
      <c r="E36" s="1" t="s">
        <v>908</v>
      </c>
      <c r="F36" s="1" t="s">
        <v>909</v>
      </c>
      <c r="G36" s="1" t="e">
        <v>#N/A</v>
      </c>
      <c r="H36" s="1" t="e">
        <v>#N/A</v>
      </c>
      <c r="I36" s="1" t="e">
        <v>#N/A</v>
      </c>
      <c r="J36" s="1" t="e">
        <v>#N/A</v>
      </c>
      <c r="K36" s="1" t="e">
        <v>#N/A</v>
      </c>
      <c r="L36" s="1" t="e">
        <v>#N/A</v>
      </c>
      <c r="M36" s="1" t="e">
        <v>#N/A</v>
      </c>
      <c r="N36" s="1" t="e">
        <v>#N/A</v>
      </c>
      <c r="O36" s="1" t="e">
        <v>#N/A</v>
      </c>
      <c r="P36" s="1">
        <v>4120151</v>
      </c>
      <c r="Q36" s="1">
        <v>4125273</v>
      </c>
      <c r="R36" s="1">
        <v>51</v>
      </c>
      <c r="S36" s="1"/>
      <c r="T36" s="1"/>
      <c r="U36" s="1"/>
      <c r="V36" s="7" t="s">
        <v>867</v>
      </c>
      <c r="W36" s="1"/>
      <c r="X36" s="1"/>
      <c r="Y36" s="1">
        <v>4095333</v>
      </c>
      <c r="Z36" s="1" t="s">
        <v>3</v>
      </c>
      <c r="AA36" s="1" t="s">
        <v>61</v>
      </c>
    </row>
    <row r="37" spans="1:27" x14ac:dyDescent="0.3">
      <c r="A37" s="1">
        <v>3</v>
      </c>
      <c r="B37" s="1" t="s">
        <v>563</v>
      </c>
      <c r="C37" s="1" t="s">
        <v>63</v>
      </c>
      <c r="D37" s="1" t="s">
        <v>741</v>
      </c>
      <c r="E37" s="1" t="s">
        <v>754</v>
      </c>
      <c r="F37" s="1" t="s">
        <v>741</v>
      </c>
      <c r="G37" s="1" t="e">
        <v>#N/A</v>
      </c>
      <c r="H37" s="1" t="e">
        <v>#N/A</v>
      </c>
      <c r="I37" s="1" t="e">
        <v>#N/A</v>
      </c>
      <c r="J37" s="1" t="e">
        <v>#N/A</v>
      </c>
      <c r="K37" s="1" t="e">
        <v>#N/A</v>
      </c>
      <c r="L37" s="1" t="e">
        <v>#N/A</v>
      </c>
      <c r="M37" s="1" t="e">
        <v>#N/A</v>
      </c>
      <c r="N37" s="1" t="e">
        <v>#N/A</v>
      </c>
      <c r="O37" s="1" t="e">
        <v>#N/A</v>
      </c>
      <c r="P37" s="1">
        <v>4126855</v>
      </c>
      <c r="Q37" s="1">
        <v>4132011</v>
      </c>
      <c r="R37" s="1">
        <v>52</v>
      </c>
      <c r="S37" s="1"/>
      <c r="T37" s="1"/>
      <c r="U37" s="1"/>
      <c r="V37" s="7" t="s">
        <v>867</v>
      </c>
      <c r="W37" s="1"/>
      <c r="X37" s="1"/>
      <c r="Y37" s="1">
        <v>4095333</v>
      </c>
      <c r="Z37" s="1" t="s">
        <v>3</v>
      </c>
      <c r="AA37" s="1" t="s">
        <v>61</v>
      </c>
    </row>
    <row r="38" spans="1:27" x14ac:dyDescent="0.3">
      <c r="A38" s="1">
        <v>3</v>
      </c>
      <c r="B38" s="1" t="s">
        <v>564</v>
      </c>
      <c r="C38" s="1" t="s">
        <v>63</v>
      </c>
      <c r="D38" s="1" t="s">
        <v>910</v>
      </c>
      <c r="E38" s="1" t="s">
        <v>911</v>
      </c>
      <c r="F38" s="1" t="s">
        <v>912</v>
      </c>
      <c r="G38" s="1" t="e">
        <v>#N/A</v>
      </c>
      <c r="H38" s="1" t="e">
        <v>#N/A</v>
      </c>
      <c r="I38" s="1" t="e">
        <v>#N/A</v>
      </c>
      <c r="J38" s="1" t="e">
        <v>#N/A</v>
      </c>
      <c r="K38" s="1" t="e">
        <v>#N/A</v>
      </c>
      <c r="L38" s="1" t="e">
        <v>#N/A</v>
      </c>
      <c r="M38" s="1" t="e">
        <v>#N/A</v>
      </c>
      <c r="N38" s="1" t="e">
        <v>#N/A</v>
      </c>
      <c r="O38" s="1" t="e">
        <v>#N/A</v>
      </c>
      <c r="P38" s="1">
        <v>4126855</v>
      </c>
      <c r="Q38" s="1">
        <v>4132011</v>
      </c>
      <c r="R38" s="1">
        <v>52</v>
      </c>
      <c r="S38" s="1"/>
      <c r="T38" s="1"/>
      <c r="U38" s="1"/>
      <c r="V38" s="7" t="s">
        <v>867</v>
      </c>
      <c r="W38" s="1"/>
      <c r="X38" s="1"/>
      <c r="Y38" s="1">
        <v>4095333</v>
      </c>
      <c r="Z38" s="1" t="s">
        <v>3</v>
      </c>
      <c r="AA38" s="1" t="s">
        <v>61</v>
      </c>
    </row>
    <row r="39" spans="1:27" x14ac:dyDescent="0.3">
      <c r="A39" s="1">
        <v>3</v>
      </c>
      <c r="B39" s="1" t="s">
        <v>574</v>
      </c>
      <c r="C39" s="1" t="s">
        <v>575</v>
      </c>
      <c r="D39" s="1" t="s">
        <v>913</v>
      </c>
      <c r="E39" s="1" t="s">
        <v>914</v>
      </c>
      <c r="F39" s="1" t="s">
        <v>915</v>
      </c>
      <c r="G39" s="1" t="e">
        <v>#N/A</v>
      </c>
      <c r="H39" s="1" t="e">
        <v>#N/A</v>
      </c>
      <c r="I39" s="1" t="e">
        <v>#N/A</v>
      </c>
      <c r="J39" s="1" t="e">
        <v>#N/A</v>
      </c>
      <c r="K39" s="1" t="e">
        <v>#N/A</v>
      </c>
      <c r="L39" s="1" t="e">
        <v>#N/A</v>
      </c>
      <c r="M39" s="1" t="e">
        <v>#N/A</v>
      </c>
      <c r="N39" s="1" t="e">
        <v>#N/A</v>
      </c>
      <c r="O39" s="1" t="e">
        <v>#N/A</v>
      </c>
      <c r="P39" s="1">
        <v>4149372</v>
      </c>
      <c r="Q39" s="1">
        <v>4152374</v>
      </c>
      <c r="R39" s="1">
        <v>54</v>
      </c>
      <c r="S39" s="1"/>
      <c r="T39" s="1"/>
      <c r="U39" s="1"/>
      <c r="V39" s="7" t="s">
        <v>867</v>
      </c>
      <c r="W39" s="1"/>
      <c r="X39" s="1"/>
      <c r="Y39" s="1">
        <v>4095333</v>
      </c>
      <c r="Z39" s="1" t="s">
        <v>3</v>
      </c>
      <c r="AA39" s="1" t="s">
        <v>61</v>
      </c>
    </row>
    <row r="40" spans="1:27" x14ac:dyDescent="0.3">
      <c r="A40" s="1">
        <v>3</v>
      </c>
      <c r="B40" s="1" t="s">
        <v>578</v>
      </c>
      <c r="C40" s="1" t="s">
        <v>63</v>
      </c>
      <c r="D40" s="1" t="s">
        <v>741</v>
      </c>
      <c r="E40" s="1" t="s">
        <v>741</v>
      </c>
      <c r="F40" s="1" t="s">
        <v>741</v>
      </c>
      <c r="G40" s="1" t="e">
        <v>#N/A</v>
      </c>
      <c r="H40" s="1" t="e">
        <v>#N/A</v>
      </c>
      <c r="I40" s="1" t="e">
        <v>#N/A</v>
      </c>
      <c r="J40" s="1" t="e">
        <v>#N/A</v>
      </c>
      <c r="K40" s="1" t="e">
        <v>#N/A</v>
      </c>
      <c r="L40" s="1" t="e">
        <v>#N/A</v>
      </c>
      <c r="M40" s="1" t="e">
        <v>#N/A</v>
      </c>
      <c r="N40" s="1" t="e">
        <v>#N/A</v>
      </c>
      <c r="O40" s="1" t="e">
        <v>#N/A</v>
      </c>
      <c r="P40" s="1">
        <v>4157337</v>
      </c>
      <c r="Q40" s="1">
        <v>4160337</v>
      </c>
      <c r="R40" s="1">
        <v>55</v>
      </c>
      <c r="S40" s="1"/>
      <c r="T40" s="1"/>
      <c r="U40" s="1"/>
      <c r="V40" s="7" t="s">
        <v>867</v>
      </c>
      <c r="W40" s="1"/>
      <c r="X40" s="1"/>
      <c r="Y40" s="1">
        <v>4095333</v>
      </c>
      <c r="Z40" s="1" t="s">
        <v>3</v>
      </c>
      <c r="AA40" s="1" t="s">
        <v>61</v>
      </c>
    </row>
    <row r="41" spans="1:27" x14ac:dyDescent="0.3">
      <c r="A41" s="1">
        <v>3</v>
      </c>
      <c r="B41" s="1" t="s">
        <v>585</v>
      </c>
      <c r="C41" s="1" t="s">
        <v>586</v>
      </c>
      <c r="D41" s="1" t="s">
        <v>743</v>
      </c>
      <c r="E41" s="1" t="s">
        <v>916</v>
      </c>
      <c r="F41" s="1" t="s">
        <v>917</v>
      </c>
      <c r="G41" s="1" t="e">
        <v>#N/A</v>
      </c>
      <c r="H41" s="1" t="e">
        <v>#N/A</v>
      </c>
      <c r="I41" s="1" t="e">
        <v>#N/A</v>
      </c>
      <c r="J41" s="1" t="e">
        <v>#N/A</v>
      </c>
      <c r="K41" s="1" t="e">
        <v>#N/A</v>
      </c>
      <c r="L41" s="1" t="e">
        <v>#N/A</v>
      </c>
      <c r="M41" s="1" t="e">
        <v>#N/A</v>
      </c>
      <c r="N41" s="1" t="e">
        <v>#N/A</v>
      </c>
      <c r="O41" s="1" t="e">
        <v>#N/A</v>
      </c>
      <c r="P41" s="1">
        <v>4170100</v>
      </c>
      <c r="Q41" s="1">
        <v>4173100</v>
      </c>
      <c r="R41" s="1">
        <v>56</v>
      </c>
      <c r="S41" s="1"/>
      <c r="T41" s="1"/>
      <c r="U41" s="1"/>
      <c r="V41" s="7" t="s">
        <v>867</v>
      </c>
      <c r="W41" s="1"/>
      <c r="X41" s="1"/>
      <c r="Y41" s="1">
        <v>4095333</v>
      </c>
      <c r="Z41" s="1" t="s">
        <v>3</v>
      </c>
      <c r="AA41" s="1" t="s">
        <v>61</v>
      </c>
    </row>
    <row r="42" spans="1:27" x14ac:dyDescent="0.3">
      <c r="A42" s="1">
        <v>3</v>
      </c>
      <c r="B42" s="1" t="s">
        <v>587</v>
      </c>
      <c r="C42" s="1" t="s">
        <v>143</v>
      </c>
      <c r="D42" s="1" t="s">
        <v>741</v>
      </c>
      <c r="E42" s="1" t="s">
        <v>741</v>
      </c>
      <c r="F42" s="1" t="s">
        <v>741</v>
      </c>
      <c r="G42" s="1" t="e">
        <v>#N/A</v>
      </c>
      <c r="H42" s="1" t="e">
        <v>#N/A</v>
      </c>
      <c r="I42" s="1" t="e">
        <v>#N/A</v>
      </c>
      <c r="J42" s="1" t="e">
        <v>#N/A</v>
      </c>
      <c r="K42" s="1" t="e">
        <v>#N/A</v>
      </c>
      <c r="L42" s="1" t="e">
        <v>#N/A</v>
      </c>
      <c r="M42" s="1" t="e">
        <v>#N/A</v>
      </c>
      <c r="N42" s="1" t="e">
        <v>#N/A</v>
      </c>
      <c r="O42" s="1" t="e">
        <v>#N/A</v>
      </c>
      <c r="P42" s="1">
        <v>4170100</v>
      </c>
      <c r="Q42" s="1">
        <v>4173100</v>
      </c>
      <c r="R42" s="1">
        <v>56</v>
      </c>
      <c r="S42" s="1"/>
      <c r="T42" s="1"/>
      <c r="U42" s="1"/>
      <c r="V42" s="7" t="s">
        <v>867</v>
      </c>
      <c r="W42" s="1"/>
      <c r="X42" s="1"/>
      <c r="Y42" s="1">
        <v>4095333</v>
      </c>
      <c r="Z42" s="1" t="s">
        <v>3</v>
      </c>
      <c r="AA42" s="1" t="s">
        <v>61</v>
      </c>
    </row>
    <row r="43" spans="1:27" x14ac:dyDescent="0.3">
      <c r="A43" s="1">
        <v>3</v>
      </c>
      <c r="B43" s="1" t="s">
        <v>594</v>
      </c>
      <c r="C43" s="1" t="s">
        <v>63</v>
      </c>
      <c r="D43" s="1" t="s">
        <v>741</v>
      </c>
      <c r="E43" s="1" t="s">
        <v>754</v>
      </c>
      <c r="F43" s="1" t="s">
        <v>741</v>
      </c>
      <c r="G43" s="1" t="e">
        <v>#N/A</v>
      </c>
      <c r="H43" s="1" t="e">
        <v>#N/A</v>
      </c>
      <c r="I43" s="1" t="e">
        <v>#N/A</v>
      </c>
      <c r="J43" s="1" t="e">
        <v>#N/A</v>
      </c>
      <c r="K43" s="1" t="e">
        <v>#N/A</v>
      </c>
      <c r="L43" s="1" t="e">
        <v>#N/A</v>
      </c>
      <c r="M43" s="1" t="e">
        <v>#N/A</v>
      </c>
      <c r="N43" s="1" t="e">
        <v>#N/A</v>
      </c>
      <c r="O43" s="1" t="e">
        <v>#N/A</v>
      </c>
      <c r="P43" s="1">
        <v>4180387</v>
      </c>
      <c r="Q43" s="1">
        <v>4183795</v>
      </c>
      <c r="R43" s="1">
        <v>57</v>
      </c>
      <c r="S43" s="1"/>
      <c r="T43" s="1"/>
      <c r="U43" s="1"/>
      <c r="V43" s="7" t="s">
        <v>867</v>
      </c>
      <c r="W43" s="1"/>
      <c r="X43" s="1"/>
      <c r="Y43" s="1" t="s">
        <v>918</v>
      </c>
      <c r="Z43" s="1" t="s">
        <v>919</v>
      </c>
      <c r="AA43" s="1" t="s">
        <v>920</v>
      </c>
    </row>
    <row r="44" spans="1:27" x14ac:dyDescent="0.3">
      <c r="A44" s="1">
        <v>3</v>
      </c>
      <c r="B44" s="1" t="s">
        <v>595</v>
      </c>
      <c r="C44" s="1" t="s">
        <v>63</v>
      </c>
      <c r="D44" s="1" t="s">
        <v>741</v>
      </c>
      <c r="E44" s="1" t="s">
        <v>741</v>
      </c>
      <c r="F44" s="1" t="s">
        <v>741</v>
      </c>
      <c r="G44" s="1" t="e">
        <v>#N/A</v>
      </c>
      <c r="H44" s="1" t="e">
        <v>#N/A</v>
      </c>
      <c r="I44" s="1" t="e">
        <v>#N/A</v>
      </c>
      <c r="J44" s="1" t="e">
        <v>#N/A</v>
      </c>
      <c r="K44" s="1" t="e">
        <v>#N/A</v>
      </c>
      <c r="L44" s="1" t="e">
        <v>#N/A</v>
      </c>
      <c r="M44" s="1" t="e">
        <v>#N/A</v>
      </c>
      <c r="N44" s="1" t="e">
        <v>#N/A</v>
      </c>
      <c r="O44" s="1" t="e">
        <v>#N/A</v>
      </c>
      <c r="P44" s="1">
        <v>4180387</v>
      </c>
      <c r="Q44" s="1">
        <v>4183795</v>
      </c>
      <c r="R44" s="1">
        <v>57</v>
      </c>
      <c r="S44" s="1"/>
      <c r="T44" s="1"/>
      <c r="U44" s="1"/>
      <c r="V44" s="7" t="s">
        <v>867</v>
      </c>
      <c r="W44" s="1"/>
      <c r="X44" s="1"/>
      <c r="Y44" s="1" t="s">
        <v>918</v>
      </c>
      <c r="Z44" s="1" t="s">
        <v>919</v>
      </c>
      <c r="AA44" s="1" t="s">
        <v>920</v>
      </c>
    </row>
    <row r="45" spans="1:27" x14ac:dyDescent="0.3">
      <c r="A45" s="1">
        <v>3</v>
      </c>
      <c r="B45" s="1" t="s">
        <v>598</v>
      </c>
      <c r="C45" s="1" t="s">
        <v>599</v>
      </c>
      <c r="D45" s="1" t="s">
        <v>921</v>
      </c>
      <c r="E45" s="1" t="s">
        <v>922</v>
      </c>
      <c r="F45" s="1" t="s">
        <v>923</v>
      </c>
      <c r="G45" s="1" t="e">
        <v>#N/A</v>
      </c>
      <c r="H45" s="1" t="e">
        <v>#N/A</v>
      </c>
      <c r="I45" s="1" t="e">
        <v>#N/A</v>
      </c>
      <c r="J45" s="1" t="e">
        <v>#N/A</v>
      </c>
      <c r="K45" s="1" t="e">
        <v>#N/A</v>
      </c>
      <c r="L45" s="1" t="e">
        <v>#N/A</v>
      </c>
      <c r="M45" s="1" t="e">
        <v>#N/A</v>
      </c>
      <c r="N45" s="1" t="e">
        <v>#N/A</v>
      </c>
      <c r="O45" s="1" t="e">
        <v>#N/A</v>
      </c>
      <c r="P45" s="1">
        <v>4190756</v>
      </c>
      <c r="Q45" s="1">
        <v>4195015</v>
      </c>
      <c r="R45" s="1">
        <v>58</v>
      </c>
      <c r="S45" s="1"/>
      <c r="T45" s="1"/>
      <c r="U45" s="1"/>
      <c r="V45" s="7" t="s">
        <v>867</v>
      </c>
      <c r="W45" s="1"/>
      <c r="X45" s="1"/>
      <c r="Y45" s="1" t="s">
        <v>918</v>
      </c>
      <c r="Z45" s="1" t="s">
        <v>919</v>
      </c>
      <c r="AA45" s="1" t="s">
        <v>920</v>
      </c>
    </row>
    <row r="46" spans="1:27" x14ac:dyDescent="0.3">
      <c r="A46" s="1">
        <v>4</v>
      </c>
      <c r="B46" s="1" t="s">
        <v>673</v>
      </c>
      <c r="C46" s="1" t="s">
        <v>674</v>
      </c>
      <c r="D46" s="1" t="s">
        <v>741</v>
      </c>
      <c r="E46" s="1" t="s">
        <v>741</v>
      </c>
      <c r="F46" s="1" t="s">
        <v>924</v>
      </c>
      <c r="G46" s="1" t="e">
        <v>#N/A</v>
      </c>
      <c r="H46" s="1" t="e">
        <v>#N/A</v>
      </c>
      <c r="I46" s="1" t="e">
        <v>#N/A</v>
      </c>
      <c r="J46" s="1" t="e">
        <v>#N/A</v>
      </c>
      <c r="K46" s="1" t="e">
        <v>#N/A</v>
      </c>
      <c r="L46" s="1" t="e">
        <v>#N/A</v>
      </c>
      <c r="M46" s="1" t="e">
        <v>#N/A</v>
      </c>
      <c r="N46" s="1" t="e">
        <v>#N/A</v>
      </c>
      <c r="O46" s="1" t="e">
        <v>#N/A</v>
      </c>
      <c r="P46" s="1"/>
      <c r="Q46" s="1"/>
      <c r="R46" s="1"/>
      <c r="S46" s="1">
        <v>327583</v>
      </c>
      <c r="T46" s="1">
        <v>330627</v>
      </c>
      <c r="U46" s="1">
        <v>3</v>
      </c>
      <c r="V46" s="7" t="s">
        <v>890</v>
      </c>
      <c r="W46" s="1"/>
      <c r="X46" s="1"/>
      <c r="Y46" s="1">
        <v>329152</v>
      </c>
      <c r="Z46" s="1" t="s">
        <v>6</v>
      </c>
      <c r="AA46" s="1" t="s">
        <v>61</v>
      </c>
    </row>
    <row r="47" spans="1:27" x14ac:dyDescent="0.3">
      <c r="A47" s="1">
        <v>4</v>
      </c>
      <c r="B47" s="1" t="s">
        <v>675</v>
      </c>
      <c r="C47" s="1" t="s">
        <v>63</v>
      </c>
      <c r="D47" s="1" t="s">
        <v>741</v>
      </c>
      <c r="E47" s="1" t="s">
        <v>741</v>
      </c>
      <c r="F47" s="1" t="s">
        <v>741</v>
      </c>
      <c r="G47" s="1" t="e">
        <v>#N/A</v>
      </c>
      <c r="H47" s="1" t="e">
        <v>#N/A</v>
      </c>
      <c r="I47" s="1" t="e">
        <v>#N/A</v>
      </c>
      <c r="J47" s="1" t="e">
        <v>#N/A</v>
      </c>
      <c r="K47" s="1" t="e">
        <v>#N/A</v>
      </c>
      <c r="L47" s="1" t="e">
        <v>#N/A</v>
      </c>
      <c r="M47" s="1" t="e">
        <v>#N/A</v>
      </c>
      <c r="N47" s="1" t="e">
        <v>#N/A</v>
      </c>
      <c r="O47" s="1" t="e">
        <v>#N/A</v>
      </c>
      <c r="P47" s="1"/>
      <c r="Q47" s="1"/>
      <c r="R47" s="1"/>
      <c r="S47" s="1">
        <v>327583</v>
      </c>
      <c r="T47" s="1">
        <v>330627</v>
      </c>
      <c r="U47" s="1">
        <v>3</v>
      </c>
      <c r="V47" s="7" t="s">
        <v>890</v>
      </c>
      <c r="W47" s="1"/>
      <c r="X47" s="1"/>
      <c r="Y47" s="1">
        <v>329152</v>
      </c>
      <c r="Z47" s="1" t="s">
        <v>6</v>
      </c>
      <c r="AA47" s="1" t="s">
        <v>61</v>
      </c>
    </row>
  </sheetData>
  <autoFilter ref="A4:AA47" xr:uid="{03C0C9EC-3A6D-4831-950C-4F769CA85DE6}"/>
  <mergeCells count="7">
    <mergeCell ref="Y2:AA2"/>
    <mergeCell ref="P3:R3"/>
    <mergeCell ref="S3:T3"/>
    <mergeCell ref="D3:F3"/>
    <mergeCell ref="G3:M3"/>
    <mergeCell ref="A2:O2"/>
    <mergeCell ref="P2:X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D579-AC15-4CC4-9CFD-A77A98BBF905}">
  <dimension ref="A1:Y53"/>
  <sheetViews>
    <sheetView tabSelected="1" workbookViewId="0">
      <selection activeCell="M14" sqref="M14"/>
    </sheetView>
  </sheetViews>
  <sheetFormatPr defaultRowHeight="14.4" x14ac:dyDescent="0.3"/>
  <cols>
    <col min="2" max="2" width="19.33203125" customWidth="1"/>
    <col min="3" max="3" width="29.6640625" customWidth="1"/>
    <col min="4" max="4" width="20.6640625" customWidth="1"/>
    <col min="5" max="5" width="24.6640625" customWidth="1"/>
    <col min="6" max="6" width="35.109375" customWidth="1"/>
    <col min="14" max="14" width="11" bestFit="1" customWidth="1"/>
    <col min="20" max="20" width="35.33203125" bestFit="1" customWidth="1"/>
    <col min="23" max="23" width="9" bestFit="1" customWidth="1"/>
    <col min="24" max="24" width="55.109375" bestFit="1" customWidth="1"/>
    <col min="25" max="25" width="37.6640625" customWidth="1"/>
    <col min="28" max="28" width="20.6640625" customWidth="1"/>
  </cols>
  <sheetData>
    <row r="1" spans="1:25" ht="15.6" x14ac:dyDescent="0.3">
      <c r="A1" s="12" t="s">
        <v>1172</v>
      </c>
    </row>
    <row r="2" spans="1:25" x14ac:dyDescent="0.3">
      <c r="A2" s="16" t="s">
        <v>862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6" t="s">
        <v>925</v>
      </c>
      <c r="O2" s="17"/>
      <c r="P2" s="17"/>
      <c r="Q2" s="17"/>
      <c r="R2" s="17"/>
      <c r="S2" s="17"/>
      <c r="T2" s="17"/>
      <c r="U2" s="17"/>
      <c r="V2" s="18"/>
      <c r="W2" s="16" t="s">
        <v>926</v>
      </c>
      <c r="X2" s="17"/>
      <c r="Y2" s="18"/>
    </row>
    <row r="3" spans="1:25" x14ac:dyDescent="0.3">
      <c r="A3" s="2"/>
      <c r="B3" s="2"/>
      <c r="C3" s="2"/>
      <c r="D3" s="19" t="s">
        <v>865</v>
      </c>
      <c r="E3" s="19"/>
      <c r="F3" s="19"/>
      <c r="G3" s="19" t="s">
        <v>866</v>
      </c>
      <c r="H3" s="19"/>
      <c r="I3" s="19"/>
      <c r="J3" s="19"/>
      <c r="K3" s="19"/>
      <c r="L3" s="19"/>
      <c r="M3" s="2"/>
      <c r="N3" s="19" t="s">
        <v>867</v>
      </c>
      <c r="O3" s="19"/>
      <c r="P3" s="19"/>
      <c r="Q3" s="19" t="s">
        <v>927</v>
      </c>
      <c r="R3" s="19"/>
      <c r="S3" s="19"/>
      <c r="T3" s="2"/>
      <c r="U3" s="2"/>
      <c r="V3" s="2"/>
      <c r="W3" s="1"/>
      <c r="X3" s="1"/>
      <c r="Y3" s="1"/>
    </row>
    <row r="4" spans="1:25" x14ac:dyDescent="0.3">
      <c r="A4" s="2" t="s">
        <v>39</v>
      </c>
      <c r="B4" s="2" t="s">
        <v>734</v>
      </c>
      <c r="C4" s="2" t="s">
        <v>38</v>
      </c>
      <c r="D4" s="2" t="s">
        <v>928</v>
      </c>
      <c r="E4" s="2" t="s">
        <v>929</v>
      </c>
      <c r="F4" s="2" t="s">
        <v>930</v>
      </c>
      <c r="G4" s="2" t="s">
        <v>131</v>
      </c>
      <c r="H4" s="2" t="s">
        <v>931</v>
      </c>
      <c r="I4" s="2" t="s">
        <v>873</v>
      </c>
      <c r="J4" s="2" t="s">
        <v>874</v>
      </c>
      <c r="K4" s="2" t="s">
        <v>932</v>
      </c>
      <c r="L4" s="2" t="s">
        <v>877</v>
      </c>
      <c r="M4" s="2" t="s">
        <v>933</v>
      </c>
      <c r="N4" s="2" t="s">
        <v>733</v>
      </c>
      <c r="O4" s="2" t="s">
        <v>934</v>
      </c>
      <c r="P4" s="2" t="s">
        <v>935</v>
      </c>
      <c r="Q4" s="2" t="s">
        <v>733</v>
      </c>
      <c r="R4" s="2" t="s">
        <v>934</v>
      </c>
      <c r="S4" s="2" t="s">
        <v>935</v>
      </c>
      <c r="T4" s="2" t="s">
        <v>936</v>
      </c>
      <c r="U4" s="2" t="s">
        <v>882</v>
      </c>
      <c r="V4" s="2" t="s">
        <v>883</v>
      </c>
      <c r="W4" s="2" t="s">
        <v>36</v>
      </c>
      <c r="X4" s="2" t="s">
        <v>937</v>
      </c>
      <c r="Y4" s="2" t="s">
        <v>938</v>
      </c>
    </row>
    <row r="5" spans="1:25" x14ac:dyDescent="0.3">
      <c r="A5" s="1">
        <v>1</v>
      </c>
      <c r="B5" s="1" t="s">
        <v>53</v>
      </c>
      <c r="C5" s="1" t="s">
        <v>54</v>
      </c>
      <c r="D5" s="1" t="s">
        <v>741</v>
      </c>
      <c r="E5" s="1" t="s">
        <v>939</v>
      </c>
      <c r="F5" s="1" t="s">
        <v>741</v>
      </c>
      <c r="G5" s="1" t="e">
        <v>#N/A</v>
      </c>
      <c r="H5" s="1" t="e">
        <v>#N/A</v>
      </c>
      <c r="I5" s="1" t="e">
        <v>#N/A</v>
      </c>
      <c r="J5" s="1" t="e">
        <v>#N/A</v>
      </c>
      <c r="K5" s="1" t="e">
        <v>#N/A</v>
      </c>
      <c r="L5" s="1" t="e">
        <v>#N/A</v>
      </c>
      <c r="M5" s="1" t="e">
        <v>#N/A</v>
      </c>
      <c r="N5" s="1">
        <v>189083</v>
      </c>
      <c r="O5" s="1">
        <v>191092</v>
      </c>
      <c r="P5" s="1">
        <v>2</v>
      </c>
      <c r="Q5" s="1"/>
      <c r="R5" s="1"/>
      <c r="S5" s="1"/>
      <c r="T5" s="1" t="s">
        <v>867</v>
      </c>
      <c r="U5" s="1"/>
      <c r="V5" s="1"/>
      <c r="W5" s="1">
        <v>196392</v>
      </c>
      <c r="X5" s="1" t="s">
        <v>51</v>
      </c>
      <c r="Y5" s="1" t="s">
        <v>52</v>
      </c>
    </row>
    <row r="6" spans="1:25" x14ac:dyDescent="0.3">
      <c r="A6" s="1">
        <v>1</v>
      </c>
      <c r="B6" s="1" t="s">
        <v>64</v>
      </c>
      <c r="C6" s="1" t="s">
        <v>65</v>
      </c>
      <c r="D6" s="1" t="s">
        <v>741</v>
      </c>
      <c r="E6" s="1" t="s">
        <v>940</v>
      </c>
      <c r="F6" s="1" t="s">
        <v>941</v>
      </c>
      <c r="G6" s="1" t="s">
        <v>942</v>
      </c>
      <c r="H6" s="1" t="s">
        <v>943</v>
      </c>
      <c r="I6" s="1" t="s">
        <v>885</v>
      </c>
      <c r="J6" s="1" t="s">
        <v>897</v>
      </c>
      <c r="K6" s="1" t="s">
        <v>897</v>
      </c>
      <c r="L6" s="1" t="e">
        <v>#N/A</v>
      </c>
      <c r="M6" s="1" t="e">
        <v>#N/A</v>
      </c>
      <c r="N6" s="1">
        <v>487294</v>
      </c>
      <c r="O6" s="1">
        <v>490860</v>
      </c>
      <c r="P6" s="1">
        <v>9</v>
      </c>
      <c r="Q6" s="1"/>
      <c r="R6" s="1"/>
      <c r="S6" s="1"/>
      <c r="T6" s="1" t="s">
        <v>867</v>
      </c>
      <c r="U6" s="1"/>
      <c r="V6" s="1"/>
      <c r="W6" s="1">
        <v>237393</v>
      </c>
      <c r="X6" s="1" t="s">
        <v>3</v>
      </c>
      <c r="Y6" s="1" t="s">
        <v>61</v>
      </c>
    </row>
    <row r="7" spans="1:25" x14ac:dyDescent="0.3">
      <c r="A7" s="1">
        <v>1</v>
      </c>
      <c r="B7" s="1" t="s">
        <v>66</v>
      </c>
      <c r="C7" s="1" t="s">
        <v>63</v>
      </c>
      <c r="D7" s="1" t="s">
        <v>944</v>
      </c>
      <c r="E7" s="1" t="s">
        <v>945</v>
      </c>
      <c r="F7" s="1" t="s">
        <v>946</v>
      </c>
      <c r="G7" s="1" t="s">
        <v>884</v>
      </c>
      <c r="H7" s="1" t="s">
        <v>886</v>
      </c>
      <c r="I7" s="1" t="s">
        <v>886</v>
      </c>
      <c r="J7" s="1" t="s">
        <v>886</v>
      </c>
      <c r="K7" s="1" t="s">
        <v>885</v>
      </c>
      <c r="L7" s="1" t="e">
        <v>#N/A</v>
      </c>
      <c r="M7" s="1" t="e">
        <v>#N/A</v>
      </c>
      <c r="N7" s="1">
        <v>487294</v>
      </c>
      <c r="O7" s="1">
        <v>490860</v>
      </c>
      <c r="P7" s="1">
        <v>9</v>
      </c>
      <c r="Q7" s="1"/>
      <c r="R7" s="1"/>
      <c r="S7" s="1"/>
      <c r="T7" s="1" t="s">
        <v>867</v>
      </c>
      <c r="U7" s="1"/>
      <c r="V7" s="1"/>
      <c r="W7" s="1">
        <v>237393</v>
      </c>
      <c r="X7" s="1" t="s">
        <v>3</v>
      </c>
      <c r="Y7" s="1" t="s">
        <v>61</v>
      </c>
    </row>
    <row r="8" spans="1:25" x14ac:dyDescent="0.3">
      <c r="A8" s="1">
        <v>1</v>
      </c>
      <c r="B8" s="1" t="s">
        <v>67</v>
      </c>
      <c r="C8" s="1" t="s">
        <v>68</v>
      </c>
      <c r="D8" s="1" t="s">
        <v>741</v>
      </c>
      <c r="E8" s="1" t="s">
        <v>947</v>
      </c>
      <c r="F8" s="1" t="s">
        <v>948</v>
      </c>
      <c r="G8" s="1" t="e">
        <v>#N/A</v>
      </c>
      <c r="H8" s="1" t="e">
        <v>#N/A</v>
      </c>
      <c r="I8" s="1" t="e">
        <v>#N/A</v>
      </c>
      <c r="J8" s="1" t="e">
        <v>#N/A</v>
      </c>
      <c r="K8" s="1" t="e">
        <v>#N/A</v>
      </c>
      <c r="L8" s="1" t="e">
        <v>#N/A</v>
      </c>
      <c r="M8" s="1" t="e">
        <v>#N/A</v>
      </c>
      <c r="N8" s="1">
        <v>487294</v>
      </c>
      <c r="O8" s="1">
        <v>490860</v>
      </c>
      <c r="P8" s="1">
        <v>9</v>
      </c>
      <c r="Q8" s="1"/>
      <c r="R8" s="1"/>
      <c r="S8" s="1"/>
      <c r="T8" s="1" t="s">
        <v>867</v>
      </c>
      <c r="U8" s="1"/>
      <c r="V8" s="1"/>
      <c r="W8" s="1">
        <v>237393</v>
      </c>
      <c r="X8" s="1" t="s">
        <v>3</v>
      </c>
      <c r="Y8" s="1" t="s">
        <v>61</v>
      </c>
    </row>
    <row r="9" spans="1:25" x14ac:dyDescent="0.3">
      <c r="A9" s="1">
        <v>1</v>
      </c>
      <c r="B9" s="1" t="s">
        <v>69</v>
      </c>
      <c r="C9" s="1" t="s">
        <v>70</v>
      </c>
      <c r="D9" s="1" t="s">
        <v>944</v>
      </c>
      <c r="E9" s="1" t="s">
        <v>945</v>
      </c>
      <c r="F9" s="1" t="s">
        <v>946</v>
      </c>
      <c r="G9" s="1" t="s">
        <v>942</v>
      </c>
      <c r="H9" s="1" t="s">
        <v>886</v>
      </c>
      <c r="I9" s="1" t="s">
        <v>886</v>
      </c>
      <c r="J9" s="1" t="s">
        <v>886</v>
      </c>
      <c r="K9" s="1" t="s">
        <v>885</v>
      </c>
      <c r="L9" s="1" t="e">
        <v>#N/A</v>
      </c>
      <c r="M9" s="1" t="e">
        <v>#N/A</v>
      </c>
      <c r="N9" s="1">
        <v>492110</v>
      </c>
      <c r="O9" s="1">
        <v>494164</v>
      </c>
      <c r="P9" s="1">
        <v>10</v>
      </c>
      <c r="Q9" s="1"/>
      <c r="R9" s="1"/>
      <c r="S9" s="1"/>
      <c r="T9" s="1" t="s">
        <v>867</v>
      </c>
      <c r="U9" s="1"/>
      <c r="V9" s="1"/>
      <c r="W9" s="1">
        <v>237393</v>
      </c>
      <c r="X9" s="1" t="s">
        <v>3</v>
      </c>
      <c r="Y9" s="1" t="s">
        <v>61</v>
      </c>
    </row>
    <row r="10" spans="1:25" x14ac:dyDescent="0.3">
      <c r="A10" s="1">
        <v>1</v>
      </c>
      <c r="B10" s="1" t="s">
        <v>135</v>
      </c>
      <c r="C10" s="1" t="s">
        <v>79</v>
      </c>
      <c r="D10" s="1" t="s">
        <v>741</v>
      </c>
      <c r="E10" s="1" t="s">
        <v>741</v>
      </c>
      <c r="F10" s="1" t="s">
        <v>741</v>
      </c>
      <c r="G10" s="1" t="e">
        <v>#N/A</v>
      </c>
      <c r="H10" s="1" t="e">
        <v>#N/A</v>
      </c>
      <c r="I10" s="1" t="e">
        <v>#N/A</v>
      </c>
      <c r="J10" s="1" t="e">
        <v>#N/A</v>
      </c>
      <c r="K10" s="1" t="e">
        <v>#N/A</v>
      </c>
      <c r="L10" s="1" t="e">
        <v>#N/A</v>
      </c>
      <c r="M10" s="1" t="e">
        <v>#N/A</v>
      </c>
      <c r="N10" s="1">
        <v>7372084</v>
      </c>
      <c r="O10" s="1">
        <v>7376430</v>
      </c>
      <c r="P10" s="1">
        <v>21</v>
      </c>
      <c r="Q10" s="1"/>
      <c r="R10" s="1"/>
      <c r="S10" s="1"/>
      <c r="T10" s="1" t="s">
        <v>867</v>
      </c>
      <c r="U10" s="1"/>
      <c r="V10" s="1"/>
      <c r="W10" s="1">
        <v>7371490</v>
      </c>
      <c r="X10" s="1" t="s">
        <v>130</v>
      </c>
      <c r="Y10" s="1" t="s">
        <v>131</v>
      </c>
    </row>
    <row r="11" spans="1:25" x14ac:dyDescent="0.3">
      <c r="A11" s="1">
        <v>1</v>
      </c>
      <c r="B11" s="1" t="s">
        <v>205</v>
      </c>
      <c r="C11" s="1" t="s">
        <v>206</v>
      </c>
      <c r="D11" s="1" t="s">
        <v>741</v>
      </c>
      <c r="E11" s="1" t="s">
        <v>949</v>
      </c>
      <c r="F11" s="1" t="s">
        <v>771</v>
      </c>
      <c r="G11" s="1" t="e">
        <v>#N/A</v>
      </c>
      <c r="H11" s="1" t="e">
        <v>#N/A</v>
      </c>
      <c r="I11" s="1" t="e">
        <v>#N/A</v>
      </c>
      <c r="J11" s="1" t="e">
        <v>#N/A</v>
      </c>
      <c r="K11" s="1" t="e">
        <v>#N/A</v>
      </c>
      <c r="L11" s="1" t="e">
        <v>#N/A</v>
      </c>
      <c r="M11" s="1" t="e">
        <v>#N/A</v>
      </c>
      <c r="N11" s="1"/>
      <c r="O11" s="1"/>
      <c r="P11" s="1"/>
      <c r="Q11" s="1">
        <v>11270826</v>
      </c>
      <c r="R11" s="1">
        <v>11274267</v>
      </c>
      <c r="S11" s="1">
        <v>2</v>
      </c>
      <c r="T11" s="1" t="s">
        <v>927</v>
      </c>
      <c r="U11" s="1"/>
      <c r="V11" s="1"/>
      <c r="W11" s="1">
        <v>11270238</v>
      </c>
      <c r="X11" s="1" t="s">
        <v>6</v>
      </c>
      <c r="Y11" s="1" t="s">
        <v>204</v>
      </c>
    </row>
    <row r="12" spans="1:25" x14ac:dyDescent="0.3">
      <c r="A12" s="1">
        <v>2</v>
      </c>
      <c r="B12" s="1" t="s">
        <v>229</v>
      </c>
      <c r="C12" s="1" t="s">
        <v>230</v>
      </c>
      <c r="D12" s="1" t="s">
        <v>950</v>
      </c>
      <c r="E12" s="1" t="s">
        <v>741</v>
      </c>
      <c r="F12" s="1" t="s">
        <v>951</v>
      </c>
      <c r="G12" s="1" t="e">
        <v>#N/A</v>
      </c>
      <c r="H12" s="1" t="e">
        <v>#N/A</v>
      </c>
      <c r="I12" s="1" t="e">
        <v>#N/A</v>
      </c>
      <c r="J12" s="1" t="e">
        <v>#N/A</v>
      </c>
      <c r="K12" s="1" t="e">
        <v>#N/A</v>
      </c>
      <c r="L12" s="1" t="e">
        <v>#N/A</v>
      </c>
      <c r="M12" s="1" t="e">
        <v>#N/A</v>
      </c>
      <c r="N12" s="1">
        <v>458779</v>
      </c>
      <c r="O12" s="1">
        <v>461863</v>
      </c>
      <c r="P12" s="1">
        <v>1</v>
      </c>
      <c r="Q12" s="1">
        <v>458733</v>
      </c>
      <c r="R12" s="1">
        <v>461863</v>
      </c>
      <c r="S12" s="1">
        <v>7</v>
      </c>
      <c r="T12" s="1" t="s">
        <v>952</v>
      </c>
      <c r="U12" s="1"/>
      <c r="V12" s="1"/>
      <c r="W12" s="1">
        <v>459782</v>
      </c>
      <c r="X12" s="1" t="s">
        <v>164</v>
      </c>
      <c r="Y12" s="1" t="s">
        <v>61</v>
      </c>
    </row>
    <row r="13" spans="1:25" x14ac:dyDescent="0.3">
      <c r="A13" s="1">
        <v>2</v>
      </c>
      <c r="B13" s="1" t="s">
        <v>231</v>
      </c>
      <c r="C13" s="1" t="s">
        <v>63</v>
      </c>
      <c r="D13" s="1" t="s">
        <v>741</v>
      </c>
      <c r="E13" s="1" t="s">
        <v>741</v>
      </c>
      <c r="F13" s="1" t="s">
        <v>741</v>
      </c>
      <c r="G13" s="1" t="e">
        <v>#N/A</v>
      </c>
      <c r="H13" s="1" t="e">
        <v>#N/A</v>
      </c>
      <c r="I13" s="1" t="e">
        <v>#N/A</v>
      </c>
      <c r="J13" s="1" t="e">
        <v>#N/A</v>
      </c>
      <c r="K13" s="1" t="e">
        <v>#N/A</v>
      </c>
      <c r="L13" s="1" t="e">
        <v>#N/A</v>
      </c>
      <c r="M13" s="1" t="e">
        <v>#N/A</v>
      </c>
      <c r="N13" s="1">
        <v>458779</v>
      </c>
      <c r="O13" s="1">
        <v>461863</v>
      </c>
      <c r="P13" s="1">
        <v>1</v>
      </c>
      <c r="Q13" s="1">
        <v>458733</v>
      </c>
      <c r="R13" s="1">
        <v>461863</v>
      </c>
      <c r="S13" s="1">
        <v>7</v>
      </c>
      <c r="T13" s="1" t="s">
        <v>952</v>
      </c>
      <c r="U13" s="1"/>
      <c r="V13" s="1"/>
      <c r="W13" s="1">
        <v>459782</v>
      </c>
      <c r="X13" s="1" t="s">
        <v>164</v>
      </c>
      <c r="Y13" s="1" t="s">
        <v>61</v>
      </c>
    </row>
    <row r="14" spans="1:25" x14ac:dyDescent="0.3">
      <c r="A14" s="1">
        <v>2</v>
      </c>
      <c r="B14" s="1" t="s">
        <v>232</v>
      </c>
      <c r="C14" s="1" t="s">
        <v>63</v>
      </c>
      <c r="D14" s="1" t="s">
        <v>741</v>
      </c>
      <c r="E14" s="1" t="s">
        <v>741</v>
      </c>
      <c r="F14" s="1" t="s">
        <v>741</v>
      </c>
      <c r="G14" s="1" t="e">
        <v>#N/A</v>
      </c>
      <c r="H14" s="1" t="e">
        <v>#N/A</v>
      </c>
      <c r="I14" s="1" t="e">
        <v>#N/A</v>
      </c>
      <c r="J14" s="1" t="e">
        <v>#N/A</v>
      </c>
      <c r="K14" s="1" t="e">
        <v>#N/A</v>
      </c>
      <c r="L14" s="1" t="e">
        <v>#N/A</v>
      </c>
      <c r="M14" s="1" t="e">
        <v>#N/A</v>
      </c>
      <c r="N14" s="1">
        <v>462022</v>
      </c>
      <c r="O14" s="1">
        <v>468192</v>
      </c>
      <c r="P14" s="1">
        <v>2</v>
      </c>
      <c r="Q14" s="1">
        <v>462022</v>
      </c>
      <c r="R14" s="1">
        <v>468247</v>
      </c>
      <c r="S14" s="1">
        <v>8</v>
      </c>
      <c r="T14" s="1" t="s">
        <v>952</v>
      </c>
      <c r="U14" s="1"/>
      <c r="V14" s="1"/>
      <c r="W14" s="1">
        <v>459782</v>
      </c>
      <c r="X14" s="1" t="s">
        <v>164</v>
      </c>
      <c r="Y14" s="1" t="s">
        <v>61</v>
      </c>
    </row>
    <row r="15" spans="1:25" x14ac:dyDescent="0.3">
      <c r="A15" s="1">
        <v>2</v>
      </c>
      <c r="B15" s="1" t="s">
        <v>233</v>
      </c>
      <c r="C15" s="1" t="s">
        <v>143</v>
      </c>
      <c r="D15" s="1" t="s">
        <v>855</v>
      </c>
      <c r="E15" s="1" t="s">
        <v>856</v>
      </c>
      <c r="F15" s="1" t="s">
        <v>857</v>
      </c>
      <c r="G15" s="1" t="s">
        <v>884</v>
      </c>
      <c r="H15" s="1" t="s">
        <v>886</v>
      </c>
      <c r="I15" s="1" t="s">
        <v>886</v>
      </c>
      <c r="J15" s="1" t="s">
        <v>886</v>
      </c>
      <c r="K15" s="1" t="s">
        <v>885</v>
      </c>
      <c r="L15" s="1" t="e">
        <v>#N/A</v>
      </c>
      <c r="M15" s="1" t="e">
        <v>#N/A</v>
      </c>
      <c r="N15" s="1">
        <v>500181</v>
      </c>
      <c r="O15" s="1">
        <v>502406</v>
      </c>
      <c r="P15" s="1">
        <v>3</v>
      </c>
      <c r="Q15" s="1"/>
      <c r="R15" s="1"/>
      <c r="S15" s="1"/>
      <c r="T15" s="1" t="s">
        <v>867</v>
      </c>
      <c r="U15" s="1"/>
      <c r="V15" s="1"/>
      <c r="W15" s="1">
        <v>501355</v>
      </c>
      <c r="X15" s="1" t="s">
        <v>6</v>
      </c>
      <c r="Y15" s="1" t="s">
        <v>105</v>
      </c>
    </row>
    <row r="16" spans="1:25" x14ac:dyDescent="0.3">
      <c r="A16" s="1">
        <v>2</v>
      </c>
      <c r="B16" s="1" t="s">
        <v>234</v>
      </c>
      <c r="C16" s="1" t="s">
        <v>63</v>
      </c>
      <c r="D16" s="1" t="s">
        <v>741</v>
      </c>
      <c r="E16" s="1" t="s">
        <v>741</v>
      </c>
      <c r="F16" s="1" t="s">
        <v>741</v>
      </c>
      <c r="G16" s="1" t="e">
        <v>#N/A</v>
      </c>
      <c r="H16" s="1" t="e">
        <v>#N/A</v>
      </c>
      <c r="I16" s="1" t="e">
        <v>#N/A</v>
      </c>
      <c r="J16" s="1" t="e">
        <v>#N/A</v>
      </c>
      <c r="K16" s="1" t="e">
        <v>#N/A</v>
      </c>
      <c r="L16" s="1" t="s">
        <v>953</v>
      </c>
      <c r="M16" s="1" t="e">
        <v>#N/A</v>
      </c>
      <c r="N16" s="1">
        <v>500181</v>
      </c>
      <c r="O16" s="1">
        <v>502406</v>
      </c>
      <c r="P16" s="1">
        <v>3</v>
      </c>
      <c r="Q16" s="1"/>
      <c r="R16" s="1"/>
      <c r="S16" s="1"/>
      <c r="T16" s="1" t="s">
        <v>867</v>
      </c>
      <c r="U16" s="1"/>
      <c r="V16" s="1"/>
      <c r="W16" s="1">
        <v>501355</v>
      </c>
      <c r="X16" s="1" t="s">
        <v>6</v>
      </c>
      <c r="Y16" s="1" t="s">
        <v>105</v>
      </c>
    </row>
    <row r="17" spans="1:25" x14ac:dyDescent="0.3">
      <c r="A17" s="1">
        <v>2</v>
      </c>
      <c r="B17" s="1" t="s">
        <v>235</v>
      </c>
      <c r="C17" s="1" t="s">
        <v>236</v>
      </c>
      <c r="D17" s="1" t="s">
        <v>741</v>
      </c>
      <c r="E17" s="1" t="s">
        <v>954</v>
      </c>
      <c r="F17" s="1" t="s">
        <v>741</v>
      </c>
      <c r="G17" s="1" t="e">
        <v>#N/A</v>
      </c>
      <c r="H17" s="1" t="e">
        <v>#N/A</v>
      </c>
      <c r="I17" s="1" t="e">
        <v>#N/A</v>
      </c>
      <c r="J17" s="1" t="e">
        <v>#N/A</v>
      </c>
      <c r="K17" s="1" t="e">
        <v>#N/A</v>
      </c>
      <c r="L17" s="1" t="e">
        <v>#N/A</v>
      </c>
      <c r="M17" s="1" t="e">
        <v>#N/A</v>
      </c>
      <c r="N17" s="1">
        <v>503429</v>
      </c>
      <c r="O17" s="1">
        <v>505444</v>
      </c>
      <c r="P17" s="1">
        <v>4</v>
      </c>
      <c r="Q17" s="1"/>
      <c r="R17" s="1"/>
      <c r="S17" s="1"/>
      <c r="T17" s="1" t="s">
        <v>867</v>
      </c>
      <c r="U17" s="1"/>
      <c r="V17" s="1"/>
      <c r="W17" s="1">
        <v>501355</v>
      </c>
      <c r="X17" s="1" t="s">
        <v>6</v>
      </c>
      <c r="Y17" s="1" t="s">
        <v>105</v>
      </c>
    </row>
    <row r="18" spans="1:25" x14ac:dyDescent="0.3">
      <c r="A18" s="1">
        <v>2</v>
      </c>
      <c r="B18" s="1" t="s">
        <v>258</v>
      </c>
      <c r="C18" s="1" t="s">
        <v>259</v>
      </c>
      <c r="D18" s="1" t="s">
        <v>741</v>
      </c>
      <c r="E18" s="1" t="s">
        <v>741</v>
      </c>
      <c r="F18" s="1" t="s">
        <v>741</v>
      </c>
      <c r="G18" s="1" t="e">
        <v>#N/A</v>
      </c>
      <c r="H18" s="1" t="e">
        <v>#N/A</v>
      </c>
      <c r="I18" s="1" t="e">
        <v>#N/A</v>
      </c>
      <c r="J18" s="1" t="e">
        <v>#N/A</v>
      </c>
      <c r="K18" s="1" t="e">
        <v>#N/A</v>
      </c>
      <c r="L18" s="1" t="e">
        <v>#N/A</v>
      </c>
      <c r="M18" s="1" t="e">
        <v>#N/A</v>
      </c>
      <c r="N18" s="1">
        <v>994104</v>
      </c>
      <c r="O18" s="1">
        <v>996111</v>
      </c>
      <c r="P18" s="1">
        <v>6</v>
      </c>
      <c r="Q18" s="1"/>
      <c r="R18" s="1"/>
      <c r="S18" s="1"/>
      <c r="T18" s="1" t="s">
        <v>867</v>
      </c>
      <c r="U18" s="1"/>
      <c r="V18" s="1"/>
      <c r="W18" s="1">
        <v>985340</v>
      </c>
      <c r="X18" s="1" t="s">
        <v>6</v>
      </c>
      <c r="Y18" s="1" t="s">
        <v>104</v>
      </c>
    </row>
    <row r="19" spans="1:25" x14ac:dyDescent="0.3">
      <c r="A19" s="1">
        <v>2</v>
      </c>
      <c r="B19" s="1" t="s">
        <v>295</v>
      </c>
      <c r="C19" s="1" t="s">
        <v>296</v>
      </c>
      <c r="D19" s="1" t="s">
        <v>887</v>
      </c>
      <c r="E19" s="1" t="s">
        <v>888</v>
      </c>
      <c r="F19" s="1" t="s">
        <v>889</v>
      </c>
      <c r="G19" s="1" t="e">
        <v>#N/A</v>
      </c>
      <c r="H19" s="1" t="e">
        <v>#N/A</v>
      </c>
      <c r="I19" s="1" t="e">
        <v>#N/A</v>
      </c>
      <c r="J19" s="1" t="e">
        <v>#N/A</v>
      </c>
      <c r="K19" s="1" t="e">
        <v>#N/A</v>
      </c>
      <c r="L19" s="1" t="e">
        <v>#N/A</v>
      </c>
      <c r="M19" s="1" t="e">
        <v>#N/A</v>
      </c>
      <c r="N19" s="1"/>
      <c r="O19" s="1"/>
      <c r="P19" s="1"/>
      <c r="Q19" s="1">
        <v>3757411</v>
      </c>
      <c r="R19" s="1">
        <v>3759551</v>
      </c>
      <c r="S19" s="1">
        <v>11</v>
      </c>
      <c r="T19" s="1" t="s">
        <v>927</v>
      </c>
      <c r="U19" s="1"/>
      <c r="V19" s="1"/>
      <c r="W19" s="1">
        <v>3764676</v>
      </c>
      <c r="X19" s="1" t="s">
        <v>4</v>
      </c>
      <c r="Y19" s="1" t="s">
        <v>147</v>
      </c>
    </row>
    <row r="20" spans="1:25" x14ac:dyDescent="0.3">
      <c r="A20" s="1">
        <v>2</v>
      </c>
      <c r="B20" s="1" t="s">
        <v>297</v>
      </c>
      <c r="C20" s="1" t="s">
        <v>298</v>
      </c>
      <c r="D20" s="1" t="s">
        <v>743</v>
      </c>
      <c r="E20" s="1" t="s">
        <v>891</v>
      </c>
      <c r="F20" s="1" t="s">
        <v>892</v>
      </c>
      <c r="G20" s="1" t="e">
        <v>#N/A</v>
      </c>
      <c r="H20" s="1" t="e">
        <v>#N/A</v>
      </c>
      <c r="I20" s="1" t="e">
        <v>#N/A</v>
      </c>
      <c r="J20" s="1" t="e">
        <v>#N/A</v>
      </c>
      <c r="K20" s="1" t="e">
        <v>#N/A</v>
      </c>
      <c r="L20" s="1" t="e">
        <v>#N/A</v>
      </c>
      <c r="M20" s="1" t="e">
        <v>#N/A</v>
      </c>
      <c r="N20" s="1"/>
      <c r="O20" s="1"/>
      <c r="P20" s="1"/>
      <c r="Q20" s="1">
        <v>3760710</v>
      </c>
      <c r="R20" s="1">
        <v>3765667</v>
      </c>
      <c r="S20" s="1">
        <v>12</v>
      </c>
      <c r="T20" s="1" t="s">
        <v>927</v>
      </c>
      <c r="U20" s="1"/>
      <c r="V20" s="1"/>
      <c r="W20" s="1">
        <v>3764676</v>
      </c>
      <c r="X20" s="1" t="s">
        <v>4</v>
      </c>
      <c r="Y20" s="1" t="s">
        <v>147</v>
      </c>
    </row>
    <row r="21" spans="1:25" x14ac:dyDescent="0.3">
      <c r="A21" s="1">
        <v>2</v>
      </c>
      <c r="B21" s="1" t="s">
        <v>299</v>
      </c>
      <c r="C21" s="1" t="s">
        <v>300</v>
      </c>
      <c r="D21" s="1" t="s">
        <v>746</v>
      </c>
      <c r="E21" s="1" t="s">
        <v>747</v>
      </c>
      <c r="F21" s="1" t="s">
        <v>893</v>
      </c>
      <c r="G21" s="1" t="e">
        <v>#N/A</v>
      </c>
      <c r="H21" s="1" t="e">
        <v>#N/A</v>
      </c>
      <c r="I21" s="1" t="e">
        <v>#N/A</v>
      </c>
      <c r="J21" s="1" t="e">
        <v>#N/A</v>
      </c>
      <c r="K21" s="1" t="e">
        <v>#N/A</v>
      </c>
      <c r="L21" s="1" t="e">
        <v>#N/A</v>
      </c>
      <c r="M21" s="1" t="e">
        <v>#N/A</v>
      </c>
      <c r="N21" s="1"/>
      <c r="O21" s="1"/>
      <c r="P21" s="1"/>
      <c r="Q21" s="1">
        <v>3760710</v>
      </c>
      <c r="R21" s="1">
        <v>3765667</v>
      </c>
      <c r="S21" s="1">
        <v>12</v>
      </c>
      <c r="T21" s="1" t="s">
        <v>927</v>
      </c>
      <c r="U21" s="1"/>
      <c r="V21" s="1"/>
      <c r="W21" s="1">
        <v>3764676</v>
      </c>
      <c r="X21" s="1" t="s">
        <v>4</v>
      </c>
      <c r="Y21" s="1" t="s">
        <v>147</v>
      </c>
    </row>
    <row r="22" spans="1:25" x14ac:dyDescent="0.3">
      <c r="A22" s="1">
        <v>2</v>
      </c>
      <c r="B22" s="1" t="s">
        <v>301</v>
      </c>
      <c r="C22" s="1" t="s">
        <v>63</v>
      </c>
      <c r="D22" s="1" t="s">
        <v>855</v>
      </c>
      <c r="E22" s="1" t="s">
        <v>856</v>
      </c>
      <c r="F22" s="1" t="s">
        <v>857</v>
      </c>
      <c r="G22" s="1" t="e">
        <v>#N/A</v>
      </c>
      <c r="H22" s="1" t="e">
        <v>#N/A</v>
      </c>
      <c r="I22" s="1" t="e">
        <v>#N/A</v>
      </c>
      <c r="J22" s="1" t="e">
        <v>#N/A</v>
      </c>
      <c r="K22" s="1" t="e">
        <v>#N/A</v>
      </c>
      <c r="L22" s="1" t="e">
        <v>#N/A</v>
      </c>
      <c r="M22" s="1" t="e">
        <v>#N/A</v>
      </c>
      <c r="N22" s="1"/>
      <c r="O22" s="1"/>
      <c r="P22" s="1"/>
      <c r="Q22" s="1">
        <v>3760710</v>
      </c>
      <c r="R22" s="1">
        <v>3765667</v>
      </c>
      <c r="S22" s="1">
        <v>12</v>
      </c>
      <c r="T22" s="1" t="s">
        <v>927</v>
      </c>
      <c r="U22" s="1"/>
      <c r="V22" s="1"/>
      <c r="W22" s="1">
        <v>3764676</v>
      </c>
      <c r="X22" s="1" t="s">
        <v>4</v>
      </c>
      <c r="Y22" s="1" t="s">
        <v>147</v>
      </c>
    </row>
    <row r="23" spans="1:25" x14ac:dyDescent="0.3">
      <c r="A23" s="1">
        <v>2</v>
      </c>
      <c r="B23" s="1" t="s">
        <v>311</v>
      </c>
      <c r="C23" s="1" t="s">
        <v>63</v>
      </c>
      <c r="D23" s="1" t="s">
        <v>741</v>
      </c>
      <c r="E23" s="1" t="s">
        <v>741</v>
      </c>
      <c r="F23" s="1" t="s">
        <v>741</v>
      </c>
      <c r="G23" s="1" t="e">
        <v>#N/A</v>
      </c>
      <c r="H23" s="1" t="e">
        <v>#N/A</v>
      </c>
      <c r="I23" s="1" t="e">
        <v>#N/A</v>
      </c>
      <c r="J23" s="1" t="e">
        <v>#N/A</v>
      </c>
      <c r="K23" s="1" t="e">
        <v>#N/A</v>
      </c>
      <c r="L23" s="1" t="e">
        <v>#N/A</v>
      </c>
      <c r="M23" s="1" t="e">
        <v>#N/A</v>
      </c>
      <c r="N23" s="1">
        <v>3933818</v>
      </c>
      <c r="O23" s="1">
        <v>3935820</v>
      </c>
      <c r="P23" s="1">
        <v>7</v>
      </c>
      <c r="Q23" s="1"/>
      <c r="R23" s="1"/>
      <c r="S23" s="1"/>
      <c r="T23" s="1" t="s">
        <v>867</v>
      </c>
      <c r="U23" s="1"/>
      <c r="V23" s="1"/>
      <c r="W23" s="1">
        <v>3938384</v>
      </c>
      <c r="X23" s="1" t="s">
        <v>3</v>
      </c>
      <c r="Y23" s="1" t="s">
        <v>310</v>
      </c>
    </row>
    <row r="24" spans="1:25" x14ac:dyDescent="0.3">
      <c r="A24" s="1">
        <v>2</v>
      </c>
      <c r="B24" s="1" t="s">
        <v>323</v>
      </c>
      <c r="C24" s="1" t="s">
        <v>324</v>
      </c>
      <c r="D24" s="1" t="s">
        <v>741</v>
      </c>
      <c r="E24" s="1" t="s">
        <v>770</v>
      </c>
      <c r="F24" s="1" t="s">
        <v>771</v>
      </c>
      <c r="G24" s="1" t="e">
        <v>#N/A</v>
      </c>
      <c r="H24" s="1" t="e">
        <v>#N/A</v>
      </c>
      <c r="I24" s="1" t="e">
        <v>#N/A</v>
      </c>
      <c r="J24" s="1" t="e">
        <v>#N/A</v>
      </c>
      <c r="K24" s="1" t="e">
        <v>#N/A</v>
      </c>
      <c r="L24" s="1" t="e">
        <v>#N/A</v>
      </c>
      <c r="M24" s="1" t="e">
        <v>#N/A</v>
      </c>
      <c r="N24" s="1"/>
      <c r="O24" s="1"/>
      <c r="P24" s="1"/>
      <c r="Q24" s="1">
        <v>4140323</v>
      </c>
      <c r="R24" s="1">
        <v>4142382</v>
      </c>
      <c r="S24" s="1">
        <v>13</v>
      </c>
      <c r="T24" s="1" t="s">
        <v>927</v>
      </c>
      <c r="U24" s="1"/>
      <c r="V24" s="1"/>
      <c r="W24" s="1">
        <v>4138058</v>
      </c>
      <c r="X24" s="1" t="s">
        <v>6</v>
      </c>
      <c r="Y24" s="1" t="s">
        <v>61</v>
      </c>
    </row>
    <row r="25" spans="1:25" x14ac:dyDescent="0.3">
      <c r="A25" s="1">
        <v>2</v>
      </c>
      <c r="B25" s="1" t="s">
        <v>326</v>
      </c>
      <c r="C25" s="1" t="s">
        <v>327</v>
      </c>
      <c r="D25" s="1" t="s">
        <v>741</v>
      </c>
      <c r="E25" s="1" t="s">
        <v>797</v>
      </c>
      <c r="F25" s="1" t="s">
        <v>741</v>
      </c>
      <c r="G25" s="1" t="e">
        <v>#N/A</v>
      </c>
      <c r="H25" s="1" t="e">
        <v>#N/A</v>
      </c>
      <c r="I25" s="1" t="e">
        <v>#N/A</v>
      </c>
      <c r="J25" s="1" t="e">
        <v>#N/A</v>
      </c>
      <c r="K25" s="1" t="e">
        <v>#N/A</v>
      </c>
      <c r="L25" s="1" t="e">
        <v>#N/A</v>
      </c>
      <c r="M25" s="1" t="e">
        <v>#N/A</v>
      </c>
      <c r="N25" s="1">
        <v>4173345</v>
      </c>
      <c r="O25" s="1">
        <v>4175345</v>
      </c>
      <c r="P25" s="1">
        <v>9</v>
      </c>
      <c r="Q25" s="1">
        <v>4173345</v>
      </c>
      <c r="R25" s="1">
        <v>4176542</v>
      </c>
      <c r="S25" s="1">
        <v>16</v>
      </c>
      <c r="T25" s="1" t="s">
        <v>952</v>
      </c>
      <c r="U25" s="1"/>
      <c r="V25" s="1"/>
      <c r="W25" s="1">
        <v>4175663</v>
      </c>
      <c r="X25" s="1" t="s">
        <v>325</v>
      </c>
      <c r="Y25" s="1" t="s">
        <v>9</v>
      </c>
    </row>
    <row r="26" spans="1:25" x14ac:dyDescent="0.3">
      <c r="A26" s="1">
        <v>2</v>
      </c>
      <c r="B26" s="1" t="s">
        <v>328</v>
      </c>
      <c r="C26" s="1" t="s">
        <v>79</v>
      </c>
      <c r="D26" s="1" t="s">
        <v>741</v>
      </c>
      <c r="E26" s="1" t="s">
        <v>741</v>
      </c>
      <c r="F26" s="1" t="s">
        <v>741</v>
      </c>
      <c r="G26" s="1" t="e">
        <v>#N/A</v>
      </c>
      <c r="H26" s="1" t="e">
        <v>#N/A</v>
      </c>
      <c r="I26" s="1" t="e">
        <v>#N/A</v>
      </c>
      <c r="J26" s="1" t="e">
        <v>#N/A</v>
      </c>
      <c r="K26" s="1" t="e">
        <v>#N/A</v>
      </c>
      <c r="L26" s="1" t="e">
        <v>#N/A</v>
      </c>
      <c r="M26" s="1" t="e">
        <v>#N/A</v>
      </c>
      <c r="N26" s="1">
        <v>4173345</v>
      </c>
      <c r="O26" s="1">
        <v>4175345</v>
      </c>
      <c r="P26" s="1">
        <v>9</v>
      </c>
      <c r="Q26" s="1">
        <v>4173345</v>
      </c>
      <c r="R26" s="1">
        <v>4176542</v>
      </c>
      <c r="S26" s="1">
        <v>16</v>
      </c>
      <c r="T26" s="1" t="s">
        <v>952</v>
      </c>
      <c r="U26" s="1"/>
      <c r="V26" s="1"/>
      <c r="W26" s="1">
        <v>4175663</v>
      </c>
      <c r="X26" s="1" t="s">
        <v>325</v>
      </c>
      <c r="Y26" s="1" t="s">
        <v>9</v>
      </c>
    </row>
    <row r="27" spans="1:25" x14ac:dyDescent="0.3">
      <c r="A27" s="1">
        <v>2</v>
      </c>
      <c r="B27" s="1" t="s">
        <v>329</v>
      </c>
      <c r="C27" s="1" t="s">
        <v>79</v>
      </c>
      <c r="D27" s="1" t="s">
        <v>741</v>
      </c>
      <c r="E27" s="1" t="s">
        <v>741</v>
      </c>
      <c r="F27" s="1" t="s">
        <v>741</v>
      </c>
      <c r="G27" s="1" t="e">
        <v>#N/A</v>
      </c>
      <c r="H27" s="1" t="e">
        <v>#N/A</v>
      </c>
      <c r="I27" s="1" t="e">
        <v>#N/A</v>
      </c>
      <c r="J27" s="1" t="e">
        <v>#N/A</v>
      </c>
      <c r="K27" s="1" t="e">
        <v>#N/A</v>
      </c>
      <c r="L27" s="1" t="e">
        <v>#N/A</v>
      </c>
      <c r="M27" s="1" t="e">
        <v>#N/A</v>
      </c>
      <c r="N27" s="1"/>
      <c r="O27" s="1"/>
      <c r="P27" s="1"/>
      <c r="Q27" s="1">
        <v>4173345</v>
      </c>
      <c r="R27" s="1">
        <v>4176542</v>
      </c>
      <c r="S27" s="1">
        <v>16</v>
      </c>
      <c r="T27" s="1" t="s">
        <v>927</v>
      </c>
      <c r="U27" s="1"/>
      <c r="V27" s="1"/>
      <c r="W27" s="1">
        <v>4175663</v>
      </c>
      <c r="X27" s="1" t="s">
        <v>325</v>
      </c>
      <c r="Y27" s="1" t="s">
        <v>9</v>
      </c>
    </row>
    <row r="28" spans="1:25" x14ac:dyDescent="0.3">
      <c r="A28" s="1">
        <v>2</v>
      </c>
      <c r="B28" s="1" t="s">
        <v>344</v>
      </c>
      <c r="C28" s="1" t="s">
        <v>63</v>
      </c>
      <c r="D28" s="1" t="s">
        <v>741</v>
      </c>
      <c r="E28" s="1" t="s">
        <v>741</v>
      </c>
      <c r="F28" s="1" t="s">
        <v>741</v>
      </c>
      <c r="G28" s="1" t="e">
        <v>#N/A</v>
      </c>
      <c r="H28" s="1" t="e">
        <v>#N/A</v>
      </c>
      <c r="I28" s="1" t="e">
        <v>#N/A</v>
      </c>
      <c r="J28" s="1" t="e">
        <v>#N/A</v>
      </c>
      <c r="K28" s="1" t="e">
        <v>#N/A</v>
      </c>
      <c r="L28" s="1" t="e">
        <v>#N/A</v>
      </c>
      <c r="M28" s="1" t="e">
        <v>#N/A</v>
      </c>
      <c r="N28" s="1">
        <v>4480063</v>
      </c>
      <c r="O28" s="1">
        <v>4485134</v>
      </c>
      <c r="P28" s="1">
        <v>10</v>
      </c>
      <c r="Q28" s="1"/>
      <c r="R28" s="1"/>
      <c r="S28" s="1"/>
      <c r="T28" s="1" t="s">
        <v>867</v>
      </c>
      <c r="U28" s="1"/>
      <c r="V28" s="1"/>
      <c r="W28" s="1">
        <v>4489803</v>
      </c>
      <c r="X28" s="1" t="s">
        <v>4</v>
      </c>
      <c r="Y28" s="1" t="s">
        <v>52</v>
      </c>
    </row>
    <row r="29" spans="1:25" x14ac:dyDescent="0.3">
      <c r="A29" s="1">
        <v>2</v>
      </c>
      <c r="B29" s="1" t="s">
        <v>347</v>
      </c>
      <c r="C29" s="1" t="s">
        <v>79</v>
      </c>
      <c r="D29" s="1" t="s">
        <v>741</v>
      </c>
      <c r="E29" s="1" t="s">
        <v>741</v>
      </c>
      <c r="F29" s="1" t="s">
        <v>741</v>
      </c>
      <c r="G29" s="1" t="e">
        <v>#N/A</v>
      </c>
      <c r="H29" s="1" t="e">
        <v>#N/A</v>
      </c>
      <c r="I29" s="1" t="e">
        <v>#N/A</v>
      </c>
      <c r="J29" s="1" t="e">
        <v>#N/A</v>
      </c>
      <c r="K29" s="1" t="e">
        <v>#N/A</v>
      </c>
      <c r="L29" s="1" t="e">
        <v>#N/A</v>
      </c>
      <c r="M29" s="1" t="e">
        <v>#N/A</v>
      </c>
      <c r="N29" s="1">
        <v>4488782</v>
      </c>
      <c r="O29" s="1">
        <v>4492463</v>
      </c>
      <c r="P29" s="1">
        <v>11</v>
      </c>
      <c r="Q29" s="1"/>
      <c r="R29" s="1"/>
      <c r="S29" s="1"/>
      <c r="T29" s="1" t="s">
        <v>867</v>
      </c>
      <c r="U29" s="1"/>
      <c r="V29" s="1"/>
      <c r="W29" s="1">
        <v>4489803</v>
      </c>
      <c r="X29" s="1" t="s">
        <v>4</v>
      </c>
      <c r="Y29" s="1" t="s">
        <v>52</v>
      </c>
    </row>
    <row r="30" spans="1:25" x14ac:dyDescent="0.3">
      <c r="A30" s="1">
        <v>2</v>
      </c>
      <c r="B30" s="1" t="s">
        <v>348</v>
      </c>
      <c r="C30" s="1" t="s">
        <v>349</v>
      </c>
      <c r="D30" s="1" t="s">
        <v>741</v>
      </c>
      <c r="E30" s="1" t="s">
        <v>774</v>
      </c>
      <c r="F30" s="1" t="s">
        <v>775</v>
      </c>
      <c r="G30" s="1" t="e">
        <v>#N/A</v>
      </c>
      <c r="H30" s="1" t="e">
        <v>#N/A</v>
      </c>
      <c r="I30" s="1" t="e">
        <v>#N/A</v>
      </c>
      <c r="J30" s="1" t="e">
        <v>#N/A</v>
      </c>
      <c r="K30" s="1" t="e">
        <v>#N/A</v>
      </c>
      <c r="L30" s="1" t="e">
        <v>#N/A</v>
      </c>
      <c r="M30" s="1" t="e">
        <v>#N/A</v>
      </c>
      <c r="N30" s="1">
        <v>4488782</v>
      </c>
      <c r="O30" s="1">
        <v>4492463</v>
      </c>
      <c r="P30" s="1">
        <v>11</v>
      </c>
      <c r="Q30" s="1"/>
      <c r="R30" s="1"/>
      <c r="S30" s="1"/>
      <c r="T30" s="1" t="s">
        <v>867</v>
      </c>
      <c r="U30" s="1"/>
      <c r="V30" s="1"/>
      <c r="W30" s="1">
        <v>4489803</v>
      </c>
      <c r="X30" s="1" t="s">
        <v>4</v>
      </c>
      <c r="Y30" s="1" t="s">
        <v>52</v>
      </c>
    </row>
    <row r="31" spans="1:25" x14ac:dyDescent="0.3">
      <c r="A31" s="1">
        <v>2</v>
      </c>
      <c r="B31" s="1" t="s">
        <v>359</v>
      </c>
      <c r="C31" s="1" t="s">
        <v>79</v>
      </c>
      <c r="D31" s="1" t="s">
        <v>741</v>
      </c>
      <c r="E31" s="1" t="s">
        <v>955</v>
      </c>
      <c r="F31" s="1" t="s">
        <v>741</v>
      </c>
      <c r="G31" s="1" t="e">
        <v>#N/A</v>
      </c>
      <c r="H31" s="1" t="e">
        <v>#N/A</v>
      </c>
      <c r="I31" s="1" t="e">
        <v>#N/A</v>
      </c>
      <c r="J31" s="1" t="e">
        <v>#N/A</v>
      </c>
      <c r="K31" s="1" t="e">
        <v>#N/A</v>
      </c>
      <c r="L31" s="1" t="e">
        <v>#N/A</v>
      </c>
      <c r="M31" s="1" t="e">
        <v>#N/A</v>
      </c>
      <c r="N31" s="1">
        <v>5184229</v>
      </c>
      <c r="O31" s="1">
        <v>5186229</v>
      </c>
      <c r="P31" s="1">
        <v>13</v>
      </c>
      <c r="Q31" s="1"/>
      <c r="R31" s="1"/>
      <c r="S31" s="1"/>
      <c r="T31" s="1" t="s">
        <v>867</v>
      </c>
      <c r="U31" s="1"/>
      <c r="V31" s="1"/>
      <c r="W31" s="1">
        <v>5182922</v>
      </c>
      <c r="X31" s="1" t="s">
        <v>3</v>
      </c>
      <c r="Y31" s="1" t="s">
        <v>104</v>
      </c>
    </row>
    <row r="32" spans="1:25" x14ac:dyDescent="0.3">
      <c r="A32" s="1">
        <v>2</v>
      </c>
      <c r="B32" s="1" t="s">
        <v>357</v>
      </c>
      <c r="C32" s="1" t="s">
        <v>358</v>
      </c>
      <c r="D32" s="1" t="s">
        <v>746</v>
      </c>
      <c r="E32" s="1" t="s">
        <v>741</v>
      </c>
      <c r="F32" s="1" t="s">
        <v>741</v>
      </c>
      <c r="G32" s="1" t="e">
        <v>#N/A</v>
      </c>
      <c r="H32" s="1" t="e">
        <v>#N/A</v>
      </c>
      <c r="I32" s="1" t="e">
        <v>#N/A</v>
      </c>
      <c r="J32" s="1" t="e">
        <v>#N/A</v>
      </c>
      <c r="K32" s="1" t="e">
        <v>#N/A</v>
      </c>
      <c r="L32" s="1" t="e">
        <v>#N/A</v>
      </c>
      <c r="M32" s="1" t="e">
        <v>#N/A</v>
      </c>
      <c r="N32" s="1">
        <v>5184229</v>
      </c>
      <c r="O32" s="1">
        <v>5186229</v>
      </c>
      <c r="P32" s="1">
        <v>13</v>
      </c>
      <c r="Q32" s="1"/>
      <c r="R32" s="1"/>
      <c r="S32" s="1"/>
      <c r="T32" s="1" t="s">
        <v>867</v>
      </c>
      <c r="U32" s="1"/>
      <c r="V32" s="1"/>
      <c r="W32" s="1">
        <v>5182922</v>
      </c>
      <c r="X32" s="1" t="s">
        <v>3</v>
      </c>
      <c r="Y32" s="1" t="s">
        <v>104</v>
      </c>
    </row>
    <row r="33" spans="1:25" x14ac:dyDescent="0.3">
      <c r="A33" s="1">
        <v>2</v>
      </c>
      <c r="B33" s="1" t="s">
        <v>414</v>
      </c>
      <c r="C33" s="1" t="s">
        <v>415</v>
      </c>
      <c r="D33" s="1" t="s">
        <v>743</v>
      </c>
      <c r="E33" s="1" t="s">
        <v>956</v>
      </c>
      <c r="F33" s="1" t="s">
        <v>957</v>
      </c>
      <c r="G33" s="1" t="e">
        <v>#N/A</v>
      </c>
      <c r="H33" s="1" t="e">
        <v>#N/A</v>
      </c>
      <c r="I33" s="1" t="e">
        <v>#N/A</v>
      </c>
      <c r="J33" s="1" t="e">
        <v>#N/A</v>
      </c>
      <c r="K33" s="1" t="e">
        <v>#N/A</v>
      </c>
      <c r="L33" s="1" t="e">
        <v>#N/A</v>
      </c>
      <c r="M33" s="1" t="e">
        <v>#N/A</v>
      </c>
      <c r="N33" s="1">
        <v>6485084</v>
      </c>
      <c r="O33" s="1">
        <v>6489721</v>
      </c>
      <c r="P33" s="1">
        <v>17</v>
      </c>
      <c r="Q33" s="1"/>
      <c r="R33" s="1"/>
      <c r="S33" s="1"/>
      <c r="T33" s="1" t="s">
        <v>867</v>
      </c>
      <c r="U33" s="1"/>
      <c r="V33" s="1"/>
      <c r="W33" s="1">
        <v>6487389</v>
      </c>
      <c r="X33" s="1" t="s">
        <v>6</v>
      </c>
      <c r="Y33" s="1" t="s">
        <v>61</v>
      </c>
    </row>
    <row r="34" spans="1:25" x14ac:dyDescent="0.3">
      <c r="A34" s="1">
        <v>2</v>
      </c>
      <c r="B34" s="1" t="s">
        <v>416</v>
      </c>
      <c r="C34" s="1" t="s">
        <v>79</v>
      </c>
      <c r="D34" s="1" t="s">
        <v>741</v>
      </c>
      <c r="E34" s="1" t="s">
        <v>741</v>
      </c>
      <c r="F34" s="1" t="s">
        <v>741</v>
      </c>
      <c r="G34" s="1" t="e">
        <v>#N/A</v>
      </c>
      <c r="H34" s="1" t="e">
        <v>#N/A</v>
      </c>
      <c r="I34" s="1" t="e">
        <v>#N/A</v>
      </c>
      <c r="J34" s="1" t="e">
        <v>#N/A</v>
      </c>
      <c r="K34" s="1" t="e">
        <v>#N/A</v>
      </c>
      <c r="L34" s="1" t="e">
        <v>#N/A</v>
      </c>
      <c r="M34" s="1" t="e">
        <v>#N/A</v>
      </c>
      <c r="N34" s="1">
        <v>6485084</v>
      </c>
      <c r="O34" s="1">
        <v>6489721</v>
      </c>
      <c r="P34" s="1">
        <v>17</v>
      </c>
      <c r="Q34" s="1"/>
      <c r="R34" s="1"/>
      <c r="S34" s="1"/>
      <c r="T34" s="1" t="s">
        <v>867</v>
      </c>
      <c r="U34" s="1"/>
      <c r="V34" s="1"/>
      <c r="W34" s="1">
        <v>6487389</v>
      </c>
      <c r="X34" s="1" t="s">
        <v>6</v>
      </c>
      <c r="Y34" s="1" t="s">
        <v>61</v>
      </c>
    </row>
    <row r="35" spans="1:25" x14ac:dyDescent="0.3">
      <c r="A35" s="1">
        <v>2</v>
      </c>
      <c r="B35" s="1" t="s">
        <v>417</v>
      </c>
      <c r="C35" s="1" t="s">
        <v>418</v>
      </c>
      <c r="D35" s="1" t="s">
        <v>958</v>
      </c>
      <c r="E35" s="1" t="s">
        <v>959</v>
      </c>
      <c r="F35" s="1" t="s">
        <v>960</v>
      </c>
      <c r="G35" s="1" t="e">
        <v>#N/A</v>
      </c>
      <c r="H35" s="1" t="e">
        <v>#N/A</v>
      </c>
      <c r="I35" s="1" t="e">
        <v>#N/A</v>
      </c>
      <c r="J35" s="1" t="e">
        <v>#N/A</v>
      </c>
      <c r="K35" s="1" t="e">
        <v>#N/A</v>
      </c>
      <c r="L35" s="1" t="s">
        <v>961</v>
      </c>
      <c r="M35" s="1" t="e">
        <v>#N/A</v>
      </c>
      <c r="N35" s="1">
        <v>6485084</v>
      </c>
      <c r="O35" s="1">
        <v>6489721</v>
      </c>
      <c r="P35" s="1">
        <v>17</v>
      </c>
      <c r="Q35" s="1"/>
      <c r="R35" s="1"/>
      <c r="S35" s="1"/>
      <c r="T35" s="1" t="s">
        <v>867</v>
      </c>
      <c r="U35" s="1"/>
      <c r="V35" s="1"/>
      <c r="W35" s="1">
        <v>6487389</v>
      </c>
      <c r="X35" s="1" t="s">
        <v>6</v>
      </c>
      <c r="Y35" s="1" t="s">
        <v>61</v>
      </c>
    </row>
    <row r="36" spans="1:25" x14ac:dyDescent="0.3">
      <c r="A36" s="1">
        <v>2</v>
      </c>
      <c r="B36" s="1" t="s">
        <v>419</v>
      </c>
      <c r="C36" s="1" t="s">
        <v>420</v>
      </c>
      <c r="D36" s="1" t="s">
        <v>741</v>
      </c>
      <c r="E36" s="1" t="s">
        <v>962</v>
      </c>
      <c r="F36" s="1" t="s">
        <v>963</v>
      </c>
      <c r="G36" s="1" t="e">
        <v>#N/A</v>
      </c>
      <c r="H36" s="1" t="e">
        <v>#N/A</v>
      </c>
      <c r="I36" s="1" t="e">
        <v>#N/A</v>
      </c>
      <c r="J36" s="1" t="e">
        <v>#N/A</v>
      </c>
      <c r="K36" s="1" t="e">
        <v>#N/A</v>
      </c>
      <c r="L36" s="1" t="e">
        <v>#N/A</v>
      </c>
      <c r="M36" s="1" t="e">
        <v>#N/A</v>
      </c>
      <c r="N36" s="1">
        <v>6485084</v>
      </c>
      <c r="O36" s="1">
        <v>6489721</v>
      </c>
      <c r="P36" s="1">
        <v>17</v>
      </c>
      <c r="Q36" s="1"/>
      <c r="R36" s="1"/>
      <c r="S36" s="1"/>
      <c r="T36" s="1" t="s">
        <v>867</v>
      </c>
      <c r="U36" s="1"/>
      <c r="V36" s="1"/>
      <c r="W36" s="1">
        <v>6487389</v>
      </c>
      <c r="X36" s="1" t="s">
        <v>6</v>
      </c>
      <c r="Y36" s="1" t="s">
        <v>61</v>
      </c>
    </row>
    <row r="37" spans="1:25" x14ac:dyDescent="0.3">
      <c r="A37" s="1">
        <v>2</v>
      </c>
      <c r="B37" s="1" t="s">
        <v>428</v>
      </c>
      <c r="C37" s="1" t="s">
        <v>63</v>
      </c>
      <c r="D37" s="1" t="s">
        <v>741</v>
      </c>
      <c r="E37" s="1" t="s">
        <v>741</v>
      </c>
      <c r="F37" s="1" t="s">
        <v>741</v>
      </c>
      <c r="G37" s="1" t="e">
        <v>#N/A</v>
      </c>
      <c r="H37" s="1" t="e">
        <v>#N/A</v>
      </c>
      <c r="I37" s="1" t="e">
        <v>#N/A</v>
      </c>
      <c r="J37" s="1" t="e">
        <v>#N/A</v>
      </c>
      <c r="K37" s="1" t="e">
        <v>#N/A</v>
      </c>
      <c r="L37" s="1" t="e">
        <v>#N/A</v>
      </c>
      <c r="M37" s="1" t="e">
        <v>#N/A</v>
      </c>
      <c r="N37" s="1"/>
      <c r="O37" s="1"/>
      <c r="P37" s="1"/>
      <c r="Q37" s="1">
        <v>6675846</v>
      </c>
      <c r="R37" s="1">
        <v>6677846</v>
      </c>
      <c r="S37" s="1">
        <v>39</v>
      </c>
      <c r="T37" s="1" t="s">
        <v>927</v>
      </c>
      <c r="U37" s="1"/>
      <c r="V37" s="1"/>
      <c r="W37" s="1">
        <v>6675327</v>
      </c>
      <c r="X37" s="1" t="s">
        <v>130</v>
      </c>
      <c r="Y37" s="1" t="s">
        <v>131</v>
      </c>
    </row>
    <row r="38" spans="1:25" x14ac:dyDescent="0.3">
      <c r="A38" s="1">
        <v>2</v>
      </c>
      <c r="B38" s="1" t="s">
        <v>429</v>
      </c>
      <c r="C38" s="1" t="s">
        <v>63</v>
      </c>
      <c r="D38" s="1" t="s">
        <v>741</v>
      </c>
      <c r="E38" s="1" t="s">
        <v>741</v>
      </c>
      <c r="F38" s="1" t="s">
        <v>741</v>
      </c>
      <c r="G38" s="1" t="e">
        <v>#N/A</v>
      </c>
      <c r="H38" s="1" t="e">
        <v>#N/A</v>
      </c>
      <c r="I38" s="1" t="e">
        <v>#N/A</v>
      </c>
      <c r="J38" s="1" t="e">
        <v>#N/A</v>
      </c>
      <c r="K38" s="1" t="e">
        <v>#N/A</v>
      </c>
      <c r="L38" s="1" t="e">
        <v>#N/A</v>
      </c>
      <c r="M38" s="1" t="e">
        <v>#N/A</v>
      </c>
      <c r="N38" s="1"/>
      <c r="O38" s="1"/>
      <c r="P38" s="1"/>
      <c r="Q38" s="1">
        <v>6675846</v>
      </c>
      <c r="R38" s="1">
        <v>6677846</v>
      </c>
      <c r="S38" s="1">
        <v>39</v>
      </c>
      <c r="T38" s="1" t="s">
        <v>927</v>
      </c>
      <c r="U38" s="1"/>
      <c r="V38" s="1"/>
      <c r="W38" s="1">
        <v>6675327</v>
      </c>
      <c r="X38" s="1" t="s">
        <v>130</v>
      </c>
      <c r="Y38" s="1" t="s">
        <v>131</v>
      </c>
    </row>
    <row r="39" spans="1:25" x14ac:dyDescent="0.3">
      <c r="A39" s="1">
        <v>2</v>
      </c>
      <c r="B39" s="1" t="s">
        <v>430</v>
      </c>
      <c r="C39" s="1" t="s">
        <v>431</v>
      </c>
      <c r="D39" s="1" t="s">
        <v>741</v>
      </c>
      <c r="E39" s="1" t="s">
        <v>741</v>
      </c>
      <c r="F39" s="1" t="s">
        <v>741</v>
      </c>
      <c r="G39" s="1" t="e">
        <v>#N/A</v>
      </c>
      <c r="H39" s="1" t="e">
        <v>#N/A</v>
      </c>
      <c r="I39" s="1" t="e">
        <v>#N/A</v>
      </c>
      <c r="J39" s="1" t="e">
        <v>#N/A</v>
      </c>
      <c r="K39" s="1" t="e">
        <v>#N/A</v>
      </c>
      <c r="L39" s="1" t="e">
        <v>#N/A</v>
      </c>
      <c r="M39" s="1" t="e">
        <v>#N/A</v>
      </c>
      <c r="N39" s="1"/>
      <c r="O39" s="1"/>
      <c r="P39" s="1"/>
      <c r="Q39" s="1">
        <v>6680241</v>
      </c>
      <c r="R39" s="1">
        <v>6682241</v>
      </c>
      <c r="S39" s="1">
        <v>40</v>
      </c>
      <c r="T39" s="1" t="s">
        <v>927</v>
      </c>
      <c r="U39" s="1"/>
      <c r="V39" s="1"/>
      <c r="W39" s="1">
        <v>6675327</v>
      </c>
      <c r="X39" s="1" t="s">
        <v>130</v>
      </c>
      <c r="Y39" s="1" t="s">
        <v>131</v>
      </c>
    </row>
    <row r="40" spans="1:25" x14ac:dyDescent="0.3">
      <c r="A40" s="1">
        <v>2</v>
      </c>
      <c r="B40" s="1" t="s">
        <v>432</v>
      </c>
      <c r="C40" s="1" t="s">
        <v>352</v>
      </c>
      <c r="D40" s="1" t="s">
        <v>743</v>
      </c>
      <c r="E40" s="1" t="s">
        <v>741</v>
      </c>
      <c r="F40" s="1" t="s">
        <v>741</v>
      </c>
      <c r="G40" s="1" t="s">
        <v>884</v>
      </c>
      <c r="H40" s="1" t="s">
        <v>897</v>
      </c>
      <c r="I40" s="1" t="s">
        <v>886</v>
      </c>
      <c r="J40" s="1" t="s">
        <v>886</v>
      </c>
      <c r="K40" s="1" t="s">
        <v>885</v>
      </c>
      <c r="L40" s="1" t="e">
        <v>#N/A</v>
      </c>
      <c r="M40" s="1" t="e">
        <v>#N/A</v>
      </c>
      <c r="N40" s="1"/>
      <c r="O40" s="1"/>
      <c r="P40" s="1"/>
      <c r="Q40" s="1">
        <v>6680241</v>
      </c>
      <c r="R40" s="1">
        <v>6682241</v>
      </c>
      <c r="S40" s="1">
        <v>40</v>
      </c>
      <c r="T40" s="1" t="s">
        <v>927</v>
      </c>
      <c r="U40" s="1"/>
      <c r="V40" s="1"/>
      <c r="W40" s="1">
        <v>6675327</v>
      </c>
      <c r="X40" s="1" t="s">
        <v>130</v>
      </c>
      <c r="Y40" s="1" t="s">
        <v>131</v>
      </c>
    </row>
    <row r="41" spans="1:25" x14ac:dyDescent="0.3">
      <c r="A41" s="1">
        <v>2</v>
      </c>
      <c r="B41" s="1" t="s">
        <v>443</v>
      </c>
      <c r="C41" s="1" t="s">
        <v>444</v>
      </c>
      <c r="D41" s="1" t="s">
        <v>741</v>
      </c>
      <c r="E41" s="1" t="s">
        <v>741</v>
      </c>
      <c r="F41" s="1" t="s">
        <v>741</v>
      </c>
      <c r="G41" s="1" t="e">
        <v>#N/A</v>
      </c>
      <c r="H41" s="1" t="e">
        <v>#N/A</v>
      </c>
      <c r="I41" s="1" t="e">
        <v>#N/A</v>
      </c>
      <c r="J41" s="1" t="e">
        <v>#N/A</v>
      </c>
      <c r="K41" s="1" t="e">
        <v>#N/A</v>
      </c>
      <c r="L41" s="1" t="e">
        <v>#N/A</v>
      </c>
      <c r="M41" s="1" t="e">
        <v>#N/A</v>
      </c>
      <c r="N41" s="1"/>
      <c r="O41" s="1"/>
      <c r="P41" s="1"/>
      <c r="Q41" s="1">
        <v>8062376</v>
      </c>
      <c r="R41" s="1">
        <v>8064376</v>
      </c>
      <c r="S41" s="1">
        <v>41</v>
      </c>
      <c r="T41" s="1" t="s">
        <v>927</v>
      </c>
      <c r="U41" s="1"/>
      <c r="V41" s="1"/>
      <c r="W41" s="1">
        <v>8062916</v>
      </c>
      <c r="X41" s="1" t="s">
        <v>421</v>
      </c>
      <c r="Y41" s="1" t="s">
        <v>61</v>
      </c>
    </row>
    <row r="42" spans="1:25" x14ac:dyDescent="0.3">
      <c r="A42" s="1">
        <v>2</v>
      </c>
      <c r="B42" s="1" t="s">
        <v>447</v>
      </c>
      <c r="C42" s="1" t="s">
        <v>448</v>
      </c>
      <c r="D42" s="1" t="s">
        <v>741</v>
      </c>
      <c r="E42" s="1" t="s">
        <v>741</v>
      </c>
      <c r="F42" s="1" t="s">
        <v>741</v>
      </c>
      <c r="G42" s="1" t="e">
        <v>#N/A</v>
      </c>
      <c r="H42" s="1" t="e">
        <v>#N/A</v>
      </c>
      <c r="I42" s="1" t="e">
        <v>#N/A</v>
      </c>
      <c r="J42" s="1" t="e">
        <v>#N/A</v>
      </c>
      <c r="K42" s="1" t="e">
        <v>#N/A</v>
      </c>
      <c r="L42" s="1" t="e">
        <v>#N/A</v>
      </c>
      <c r="M42" s="1" t="e">
        <v>#N/A</v>
      </c>
      <c r="N42" s="1">
        <v>8122229</v>
      </c>
      <c r="O42" s="1">
        <v>8125234</v>
      </c>
      <c r="P42" s="1">
        <v>18</v>
      </c>
      <c r="Q42" s="1"/>
      <c r="R42" s="1"/>
      <c r="S42" s="1"/>
      <c r="T42" s="1" t="s">
        <v>867</v>
      </c>
      <c r="U42" s="1"/>
      <c r="V42" s="1"/>
      <c r="W42" s="1">
        <v>8129795</v>
      </c>
      <c r="X42" s="1" t="s">
        <v>6</v>
      </c>
      <c r="Y42" s="1" t="s">
        <v>104</v>
      </c>
    </row>
    <row r="43" spans="1:25" x14ac:dyDescent="0.3">
      <c r="A43" s="1">
        <v>2</v>
      </c>
      <c r="B43" s="1" t="s">
        <v>449</v>
      </c>
      <c r="C43" s="1" t="s">
        <v>79</v>
      </c>
      <c r="D43" s="1" t="s">
        <v>746</v>
      </c>
      <c r="E43" s="1" t="s">
        <v>747</v>
      </c>
      <c r="F43" s="1" t="s">
        <v>748</v>
      </c>
      <c r="G43" s="1" t="e">
        <v>#N/A</v>
      </c>
      <c r="H43" s="1" t="e">
        <v>#N/A</v>
      </c>
      <c r="I43" s="1" t="e">
        <v>#N/A</v>
      </c>
      <c r="J43" s="1" t="e">
        <v>#N/A</v>
      </c>
      <c r="K43" s="1" t="e">
        <v>#N/A</v>
      </c>
      <c r="L43" s="1" t="e">
        <v>#N/A</v>
      </c>
      <c r="M43" s="1" t="e">
        <v>#N/A</v>
      </c>
      <c r="N43" s="1">
        <v>8128633</v>
      </c>
      <c r="O43" s="1">
        <v>8130635</v>
      </c>
      <c r="P43" s="1">
        <v>19</v>
      </c>
      <c r="Q43" s="1"/>
      <c r="R43" s="1"/>
      <c r="S43" s="1"/>
      <c r="T43" s="1" t="s">
        <v>867</v>
      </c>
      <c r="U43" s="1"/>
      <c r="V43" s="1"/>
      <c r="W43" s="1">
        <v>8129795</v>
      </c>
      <c r="X43" s="1" t="s">
        <v>6</v>
      </c>
      <c r="Y43" s="1" t="s">
        <v>104</v>
      </c>
    </row>
    <row r="44" spans="1:25" x14ac:dyDescent="0.3">
      <c r="A44" s="1">
        <v>2</v>
      </c>
      <c r="B44" s="1" t="s">
        <v>471</v>
      </c>
      <c r="C44" s="1" t="s">
        <v>472</v>
      </c>
      <c r="D44" s="1" t="s">
        <v>964</v>
      </c>
      <c r="E44" s="1" t="s">
        <v>965</v>
      </c>
      <c r="F44" s="1" t="s">
        <v>771</v>
      </c>
      <c r="G44" s="1" t="e">
        <v>#N/A</v>
      </c>
      <c r="H44" s="1" t="e">
        <v>#N/A</v>
      </c>
      <c r="I44" s="1" t="e">
        <v>#N/A</v>
      </c>
      <c r="J44" s="1" t="e">
        <v>#N/A</v>
      </c>
      <c r="K44" s="1" t="e">
        <v>#N/A</v>
      </c>
      <c r="L44" s="1" t="e">
        <v>#N/A</v>
      </c>
      <c r="M44" s="1" t="e">
        <v>#N/A</v>
      </c>
      <c r="N44" s="1">
        <v>8501325</v>
      </c>
      <c r="O44" s="1">
        <v>8503614</v>
      </c>
      <c r="P44" s="1">
        <v>26</v>
      </c>
      <c r="Q44" s="1"/>
      <c r="R44" s="1"/>
      <c r="S44" s="1"/>
      <c r="T44" s="1" t="s">
        <v>867</v>
      </c>
      <c r="U44" s="1"/>
      <c r="V44" s="1"/>
      <c r="W44" s="1">
        <v>8502325</v>
      </c>
      <c r="X44" s="1" t="s">
        <v>6</v>
      </c>
      <c r="Y44" s="1" t="s">
        <v>61</v>
      </c>
    </row>
    <row r="45" spans="1:25" x14ac:dyDescent="0.3">
      <c r="A45" s="1">
        <v>2</v>
      </c>
      <c r="B45" s="1" t="s">
        <v>473</v>
      </c>
      <c r="C45" s="1" t="s">
        <v>474</v>
      </c>
      <c r="D45" s="1" t="s">
        <v>741</v>
      </c>
      <c r="E45" s="1" t="s">
        <v>966</v>
      </c>
      <c r="F45" s="1" t="s">
        <v>967</v>
      </c>
      <c r="G45" s="1" t="e">
        <v>#N/A</v>
      </c>
      <c r="H45" s="1" t="e">
        <v>#N/A</v>
      </c>
      <c r="I45" s="1" t="e">
        <v>#N/A</v>
      </c>
      <c r="J45" s="1" t="e">
        <v>#N/A</v>
      </c>
      <c r="K45" s="1" t="e">
        <v>#N/A</v>
      </c>
      <c r="L45" s="1" t="e">
        <v>#N/A</v>
      </c>
      <c r="M45" s="1" t="e">
        <v>#N/A</v>
      </c>
      <c r="N45" s="1">
        <v>8501325</v>
      </c>
      <c r="O45" s="1">
        <v>8503614</v>
      </c>
      <c r="P45" s="1">
        <v>26</v>
      </c>
      <c r="Q45" s="1"/>
      <c r="R45" s="1"/>
      <c r="S45" s="1"/>
      <c r="T45" s="1" t="s">
        <v>867</v>
      </c>
      <c r="U45" s="1"/>
      <c r="V45" s="1"/>
      <c r="W45" s="1">
        <v>8502325</v>
      </c>
      <c r="X45" s="1" t="s">
        <v>6</v>
      </c>
      <c r="Y45" s="1" t="s">
        <v>61</v>
      </c>
    </row>
    <row r="46" spans="1:25" x14ac:dyDescent="0.3">
      <c r="A46" s="1">
        <v>2</v>
      </c>
      <c r="B46" s="1" t="s">
        <v>477</v>
      </c>
      <c r="C46" s="1" t="s">
        <v>63</v>
      </c>
      <c r="D46" s="1" t="s">
        <v>741</v>
      </c>
      <c r="E46" s="1" t="s">
        <v>741</v>
      </c>
      <c r="F46" s="1" t="s">
        <v>741</v>
      </c>
      <c r="G46" s="1" t="e">
        <v>#N/A</v>
      </c>
      <c r="H46" s="1" t="e">
        <v>#N/A</v>
      </c>
      <c r="I46" s="1" t="e">
        <v>#N/A</v>
      </c>
      <c r="J46" s="1" t="e">
        <v>#N/A</v>
      </c>
      <c r="K46" s="1" t="e">
        <v>#N/A</v>
      </c>
      <c r="L46" s="1" t="e">
        <v>#N/A</v>
      </c>
      <c r="M46" s="1" t="e">
        <v>#N/A</v>
      </c>
      <c r="N46" s="1">
        <v>8565107</v>
      </c>
      <c r="O46" s="1">
        <v>8568326</v>
      </c>
      <c r="P46" s="1">
        <v>28</v>
      </c>
      <c r="Q46" s="1"/>
      <c r="R46" s="1"/>
      <c r="S46" s="1"/>
      <c r="T46" s="1" t="s">
        <v>867</v>
      </c>
      <c r="U46" s="1"/>
      <c r="V46" s="1"/>
      <c r="W46" s="1">
        <v>8566172</v>
      </c>
      <c r="X46" s="1" t="s">
        <v>421</v>
      </c>
      <c r="Y46" s="1" t="s">
        <v>104</v>
      </c>
    </row>
    <row r="47" spans="1:25" x14ac:dyDescent="0.3">
      <c r="A47" s="1">
        <v>2</v>
      </c>
      <c r="B47" s="1" t="s">
        <v>478</v>
      </c>
      <c r="C47" s="1" t="s">
        <v>63</v>
      </c>
      <c r="D47" s="1" t="s">
        <v>741</v>
      </c>
      <c r="E47" s="1" t="s">
        <v>754</v>
      </c>
      <c r="F47" s="1" t="s">
        <v>741</v>
      </c>
      <c r="G47" s="1" t="e">
        <v>#N/A</v>
      </c>
      <c r="H47" s="1" t="e">
        <v>#N/A</v>
      </c>
      <c r="I47" s="1" t="e">
        <v>#N/A</v>
      </c>
      <c r="J47" s="1" t="e">
        <v>#N/A</v>
      </c>
      <c r="K47" s="1" t="e">
        <v>#N/A</v>
      </c>
      <c r="L47" s="1" t="e">
        <v>#N/A</v>
      </c>
      <c r="M47" s="1" t="e">
        <v>#N/A</v>
      </c>
      <c r="N47" s="1">
        <v>8565107</v>
      </c>
      <c r="O47" s="1">
        <v>8568326</v>
      </c>
      <c r="P47" s="1">
        <v>28</v>
      </c>
      <c r="Q47" s="1"/>
      <c r="R47" s="1"/>
      <c r="S47" s="1"/>
      <c r="T47" s="1" t="s">
        <v>867</v>
      </c>
      <c r="U47" s="1"/>
      <c r="V47" s="1"/>
      <c r="W47" s="1">
        <v>8566172</v>
      </c>
      <c r="X47" s="1" t="s">
        <v>421</v>
      </c>
      <c r="Y47" s="1" t="s">
        <v>104</v>
      </c>
    </row>
    <row r="48" spans="1:25" x14ac:dyDescent="0.3">
      <c r="A48" s="1">
        <v>2</v>
      </c>
      <c r="B48" s="1" t="s">
        <v>479</v>
      </c>
      <c r="C48" s="1" t="s">
        <v>63</v>
      </c>
      <c r="D48" s="1" t="s">
        <v>741</v>
      </c>
      <c r="E48" s="1" t="s">
        <v>968</v>
      </c>
      <c r="F48" s="1" t="s">
        <v>969</v>
      </c>
      <c r="G48" s="1" t="e">
        <v>#N/A</v>
      </c>
      <c r="H48" s="1" t="e">
        <v>#N/A</v>
      </c>
      <c r="I48" s="1" t="e">
        <v>#N/A</v>
      </c>
      <c r="J48" s="1" t="e">
        <v>#N/A</v>
      </c>
      <c r="K48" s="1" t="e">
        <v>#N/A</v>
      </c>
      <c r="L48" s="1" t="e">
        <v>#N/A</v>
      </c>
      <c r="M48" s="1" t="e">
        <v>#N/A</v>
      </c>
      <c r="N48" s="1">
        <v>8565107</v>
      </c>
      <c r="O48" s="1">
        <v>8568326</v>
      </c>
      <c r="P48" s="1">
        <v>28</v>
      </c>
      <c r="Q48" s="1"/>
      <c r="R48" s="1"/>
      <c r="S48" s="1"/>
      <c r="T48" s="1" t="s">
        <v>867</v>
      </c>
      <c r="U48" s="1"/>
      <c r="V48" s="1"/>
      <c r="W48" s="1">
        <v>8566172</v>
      </c>
      <c r="X48" s="1" t="s">
        <v>421</v>
      </c>
      <c r="Y48" s="1" t="s">
        <v>104</v>
      </c>
    </row>
    <row r="49" spans="1:25" x14ac:dyDescent="0.3">
      <c r="A49" s="1">
        <v>4</v>
      </c>
      <c r="B49" s="1" t="s">
        <v>673</v>
      </c>
      <c r="C49" s="1" t="s">
        <v>674</v>
      </c>
      <c r="D49" s="1" t="s">
        <v>741</v>
      </c>
      <c r="E49" s="1" t="s">
        <v>741</v>
      </c>
      <c r="F49" s="1" t="s">
        <v>924</v>
      </c>
      <c r="G49" s="1" t="e">
        <v>#N/A</v>
      </c>
      <c r="H49" s="1" t="e">
        <v>#N/A</v>
      </c>
      <c r="I49" s="1" t="e">
        <v>#N/A</v>
      </c>
      <c r="J49" s="1" t="e">
        <v>#N/A</v>
      </c>
      <c r="K49" s="1" t="e">
        <v>#N/A</v>
      </c>
      <c r="L49" s="1" t="e">
        <v>#N/A</v>
      </c>
      <c r="M49" s="1" t="e">
        <v>#N/A</v>
      </c>
      <c r="N49" s="1"/>
      <c r="O49" s="1"/>
      <c r="P49" s="1"/>
      <c r="Q49" s="1">
        <v>328083</v>
      </c>
      <c r="R49" s="1">
        <v>330152</v>
      </c>
      <c r="S49" s="1">
        <v>3</v>
      </c>
      <c r="T49" s="1" t="s">
        <v>927</v>
      </c>
      <c r="U49" s="1"/>
      <c r="V49" s="1"/>
      <c r="W49" s="1">
        <v>329152</v>
      </c>
      <c r="X49" s="1" t="s">
        <v>6</v>
      </c>
      <c r="Y49" s="1" t="s">
        <v>61</v>
      </c>
    </row>
    <row r="50" spans="1:25" x14ac:dyDescent="0.3">
      <c r="A50" s="1">
        <v>4</v>
      </c>
      <c r="B50" s="1" t="s">
        <v>675</v>
      </c>
      <c r="C50" s="1" t="s">
        <v>63</v>
      </c>
      <c r="D50" s="1" t="s">
        <v>741</v>
      </c>
      <c r="E50" s="1" t="s">
        <v>741</v>
      </c>
      <c r="F50" s="1" t="s">
        <v>741</v>
      </c>
      <c r="G50" s="1" t="e">
        <v>#N/A</v>
      </c>
      <c r="H50" s="1" t="e">
        <v>#N/A</v>
      </c>
      <c r="I50" s="1" t="e">
        <v>#N/A</v>
      </c>
      <c r="J50" s="1" t="e">
        <v>#N/A</v>
      </c>
      <c r="K50" s="1" t="e">
        <v>#N/A</v>
      </c>
      <c r="L50" s="1" t="e">
        <v>#N/A</v>
      </c>
      <c r="M50" s="1" t="e">
        <v>#N/A</v>
      </c>
      <c r="N50" s="1"/>
      <c r="O50" s="1"/>
      <c r="P50" s="1"/>
      <c r="Q50" s="1">
        <v>328083</v>
      </c>
      <c r="R50" s="1">
        <v>330152</v>
      </c>
      <c r="S50" s="1">
        <v>3</v>
      </c>
      <c r="T50" s="1" t="s">
        <v>927</v>
      </c>
      <c r="U50" s="1"/>
      <c r="V50" s="1"/>
      <c r="W50" s="1">
        <v>329152</v>
      </c>
      <c r="X50" s="1" t="s">
        <v>6</v>
      </c>
      <c r="Y50" s="1" t="s">
        <v>61</v>
      </c>
    </row>
    <row r="51" spans="1:25" x14ac:dyDescent="0.3">
      <c r="A51" s="1">
        <v>4</v>
      </c>
      <c r="B51" s="1" t="s">
        <v>697</v>
      </c>
      <c r="C51" s="1" t="s">
        <v>698</v>
      </c>
      <c r="D51" s="1" t="s">
        <v>970</v>
      </c>
      <c r="E51" s="1" t="s">
        <v>971</v>
      </c>
      <c r="F51" s="1" t="s">
        <v>771</v>
      </c>
      <c r="G51" s="1" t="e">
        <v>#N/A</v>
      </c>
      <c r="H51" s="1" t="e">
        <v>#N/A</v>
      </c>
      <c r="I51" s="1" t="e">
        <v>#N/A</v>
      </c>
      <c r="J51" s="1" t="e">
        <v>#N/A</v>
      </c>
      <c r="K51" s="1" t="e">
        <v>#N/A</v>
      </c>
      <c r="L51" s="1" t="e">
        <v>#N/A</v>
      </c>
      <c r="M51" s="1" t="e">
        <v>#N/A</v>
      </c>
      <c r="N51" s="1">
        <v>4111372</v>
      </c>
      <c r="O51" s="1">
        <v>4113494</v>
      </c>
      <c r="P51" s="1">
        <v>7</v>
      </c>
      <c r="Q51" s="1">
        <v>4111354</v>
      </c>
      <c r="R51" s="1">
        <v>4113399</v>
      </c>
      <c r="S51" s="1">
        <v>6</v>
      </c>
      <c r="T51" s="1" t="s">
        <v>952</v>
      </c>
      <c r="U51" s="1"/>
      <c r="V51" s="1"/>
      <c r="W51" s="1">
        <v>4117472</v>
      </c>
      <c r="X51" s="1" t="s">
        <v>3</v>
      </c>
      <c r="Y51" s="1" t="s">
        <v>61</v>
      </c>
    </row>
    <row r="52" spans="1:25" x14ac:dyDescent="0.3">
      <c r="A52" s="1">
        <v>4</v>
      </c>
      <c r="B52" s="1" t="s">
        <v>715</v>
      </c>
      <c r="C52" s="1" t="s">
        <v>716</v>
      </c>
      <c r="D52" s="1" t="s">
        <v>786</v>
      </c>
      <c r="E52" s="1" t="s">
        <v>972</v>
      </c>
      <c r="F52" s="1" t="s">
        <v>948</v>
      </c>
      <c r="G52" s="1" t="e">
        <v>#N/A</v>
      </c>
      <c r="H52" s="1" t="e">
        <v>#N/A</v>
      </c>
      <c r="I52" s="1" t="e">
        <v>#N/A</v>
      </c>
      <c r="J52" s="1" t="e">
        <v>#N/A</v>
      </c>
      <c r="K52" s="1" t="e">
        <v>#N/A</v>
      </c>
      <c r="L52" s="1" t="e">
        <v>#N/A</v>
      </c>
      <c r="M52" s="1" t="e">
        <v>#N/A</v>
      </c>
      <c r="N52" s="1">
        <v>4543162</v>
      </c>
      <c r="O52" s="1">
        <v>4545972</v>
      </c>
      <c r="P52" s="1">
        <v>13</v>
      </c>
      <c r="Q52" s="1"/>
      <c r="R52" s="1"/>
      <c r="S52" s="1"/>
      <c r="T52" s="1" t="s">
        <v>867</v>
      </c>
      <c r="U52" s="1"/>
      <c r="V52" s="1"/>
      <c r="W52" s="1">
        <v>4545038</v>
      </c>
      <c r="X52" s="1" t="s">
        <v>638</v>
      </c>
      <c r="Y52" s="1" t="s">
        <v>105</v>
      </c>
    </row>
    <row r="53" spans="1:25" x14ac:dyDescent="0.3">
      <c r="A53" s="1">
        <v>4</v>
      </c>
      <c r="B53" s="1" t="s">
        <v>717</v>
      </c>
      <c r="C53" s="1" t="s">
        <v>718</v>
      </c>
      <c r="D53" s="1" t="s">
        <v>741</v>
      </c>
      <c r="E53" s="1" t="s">
        <v>971</v>
      </c>
      <c r="F53" s="1" t="s">
        <v>771</v>
      </c>
      <c r="G53" s="1" t="e">
        <v>#N/A</v>
      </c>
      <c r="H53" s="1" t="e">
        <v>#N/A</v>
      </c>
      <c r="I53" s="1" t="e">
        <v>#N/A</v>
      </c>
      <c r="J53" s="1" t="e">
        <v>#N/A</v>
      </c>
      <c r="K53" s="1" t="e">
        <v>#N/A</v>
      </c>
      <c r="L53" s="1" t="e">
        <v>#N/A</v>
      </c>
      <c r="M53" s="1" t="e">
        <v>#N/A</v>
      </c>
      <c r="N53" s="1">
        <v>4543162</v>
      </c>
      <c r="O53" s="1">
        <v>4545972</v>
      </c>
      <c r="P53" s="1">
        <v>13</v>
      </c>
      <c r="Q53" s="1"/>
      <c r="R53" s="1"/>
      <c r="S53" s="1"/>
      <c r="T53" s="1" t="s">
        <v>867</v>
      </c>
      <c r="U53" s="1"/>
      <c r="V53" s="1"/>
      <c r="W53" s="1">
        <v>4545038</v>
      </c>
      <c r="X53" s="1" t="s">
        <v>638</v>
      </c>
      <c r="Y53" s="1" t="s">
        <v>105</v>
      </c>
    </row>
  </sheetData>
  <autoFilter ref="A4:Y53" xr:uid="{5022D579-AC15-4CC4-9CFD-A77A98BBF905}"/>
  <mergeCells count="7">
    <mergeCell ref="W2:Y2"/>
    <mergeCell ref="A2:M2"/>
    <mergeCell ref="D3:F3"/>
    <mergeCell ref="G3:L3"/>
    <mergeCell ref="N3:P3"/>
    <mergeCell ref="Q3:S3"/>
    <mergeCell ref="N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Supplemental file 3.1</vt:lpstr>
      <vt:lpstr>Supplemental file3.2</vt:lpstr>
      <vt:lpstr>Supplemental file 3.3</vt:lpstr>
      <vt:lpstr>Supplemental file 3.4</vt:lpstr>
      <vt:lpstr>Supplemental file 3.5</vt:lpstr>
      <vt:lpstr>'Supplemental file 3.1'!_Hlk146275688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Upasana Dhakal</dc:creator>
  <cp:keywords/>
  <dc:description/>
  <cp:lastModifiedBy>Upasana Dhakal</cp:lastModifiedBy>
  <cp:revision/>
  <dcterms:created xsi:type="dcterms:W3CDTF">2015-06-05T18:17:20Z</dcterms:created>
  <dcterms:modified xsi:type="dcterms:W3CDTF">2023-11-09T18:47:06Z</dcterms:modified>
  <cp:category/>
  <cp:contentStatus/>
</cp:coreProperties>
</file>