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ksuemailprod-my.sharepoint.com/personal/upasanad_ksu_edu/Documents/KSU/manuscript/dissertation/latest/"/>
    </mc:Choice>
  </mc:AlternateContent>
  <xr:revisionPtr revIDLastSave="3343" documentId="11_F25DC773A252ABDACC10484949596EBC5BDE58ED" xr6:coauthVersionLast="47" xr6:coauthVersionMax="47" xr10:uidLastSave="{607EFB4E-7C86-4118-A3E5-0EE90D12C5CB}"/>
  <bookViews>
    <workbookView xWindow="-108" yWindow="-108" windowWidth="23256" windowHeight="12576" firstSheet="5" activeTab="8" xr2:uid="{00000000-000D-0000-FFFF-FFFF00000000}"/>
  </bookViews>
  <sheets>
    <sheet name="Supplementary file 2.1" sheetId="1" r:id="rId1"/>
    <sheet name="Supplementary file 2.2" sheetId="2" r:id="rId2"/>
    <sheet name="Supplementary file 2.3" sheetId="3" r:id="rId3"/>
    <sheet name="Supplementary file 2.4" sheetId="4" r:id="rId4"/>
    <sheet name="Supplementary file 2.5" sheetId="5" r:id="rId5"/>
    <sheet name="Supplementary file 2.6" sheetId="6" r:id="rId6"/>
    <sheet name="Supplementary file 2.7" sheetId="7" r:id="rId7"/>
    <sheet name="Supplementary file 2.8" sheetId="8" r:id="rId8"/>
    <sheet name="Supplementary file 2.9" sheetId="12" r:id="rId9"/>
    <sheet name="Supplementary file 2.10" sheetId="9" r:id="rId10"/>
    <sheet name="Supplementary file 2.11" sheetId="10" r:id="rId11"/>
    <sheet name="Supplementary file 2.12" sheetId="11" r:id="rId12"/>
  </sheets>
  <externalReferences>
    <externalReference r:id="rId13"/>
  </externalReferences>
  <definedNames>
    <definedName name="_xlnm._FilterDatabase" localSheetId="0" hidden="1">'Supplementary file 2.1'!$A$3:$V$457</definedName>
    <definedName name="_xlnm._FilterDatabase" localSheetId="9" hidden="1">'Supplementary file 2.10'!$A$3:$Y$466</definedName>
    <definedName name="_xlnm._FilterDatabase" localSheetId="10" hidden="1">'Supplementary file 2.11'!$A$3:$W$306</definedName>
    <definedName name="_xlnm._FilterDatabase" localSheetId="11" hidden="1">'Supplementary file 2.12'!$A$3:$Z$605</definedName>
    <definedName name="_xlnm._FilterDatabase" localSheetId="1" hidden="1">'Supplementary file 2.2'!$A$5:$M$459</definedName>
    <definedName name="_xlnm._FilterDatabase" localSheetId="2" hidden="1">'Supplementary file 2.3'!$A$3:$H$233</definedName>
    <definedName name="_xlnm._FilterDatabase" localSheetId="5" hidden="1">'Supplementary file 2.6'!$A$2:$M$17</definedName>
    <definedName name="_xlnm._FilterDatabase" localSheetId="6" hidden="1">'Supplementary file 2.7'!$A$3:$W$744</definedName>
    <definedName name="_xlnm._FilterDatabase" localSheetId="7" hidden="1">'Supplementary file 2.8'!$A$3:$V$710</definedName>
    <definedName name="_xlnm._FilterDatabase" localSheetId="8" hidden="1">'Supplementary file 2.9'!$A$3:$W$673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 l="1"/>
  <c r="E7" i="5"/>
  <c r="E6" i="5"/>
  <c r="E5" i="5"/>
  <c r="E4" i="5"/>
  <c r="E3" i="5"/>
  <c r="C58" i="2" l="1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</calcChain>
</file>

<file path=xl/sharedStrings.xml><?xml version="1.0" encoding="utf-8"?>
<sst xmlns="http://schemas.openxmlformats.org/spreadsheetml/2006/main" count="26856" uniqueCount="7094">
  <si>
    <t>S. No</t>
  </si>
  <si>
    <t>Isolates</t>
  </si>
  <si>
    <t>Chemotype</t>
  </si>
  <si>
    <t>Origin</t>
  </si>
  <si>
    <t>EV1</t>
  </si>
  <si>
    <t>EV2</t>
  </si>
  <si>
    <t>EV2.1</t>
  </si>
  <si>
    <t>EV2.2</t>
  </si>
  <si>
    <t>EV2.3</t>
  </si>
  <si>
    <t>EV2.4</t>
  </si>
  <si>
    <t>EV2.5</t>
  </si>
  <si>
    <t>EV2.6</t>
  </si>
  <si>
    <t>EV2.7</t>
  </si>
  <si>
    <t>EV2.8</t>
  </si>
  <si>
    <t>Alternate id</t>
  </si>
  <si>
    <t>Year/Date</t>
  </si>
  <si>
    <t>Country/State</t>
  </si>
  <si>
    <t>City/County</t>
  </si>
  <si>
    <t>publication</t>
  </si>
  <si>
    <t>15 ADON</t>
  </si>
  <si>
    <t>MN</t>
  </si>
  <si>
    <t>SA</t>
  </si>
  <si>
    <t>MER1</t>
  </si>
  <si>
    <t>Uruguay</t>
  </si>
  <si>
    <t>Mercedes</t>
  </si>
  <si>
    <t>UNPUBLISHED</t>
  </si>
  <si>
    <t>MER5</t>
  </si>
  <si>
    <t>MER7</t>
  </si>
  <si>
    <t>MER12</t>
  </si>
  <si>
    <t>MER17</t>
  </si>
  <si>
    <t>MER24</t>
  </si>
  <si>
    <t>MER33</t>
  </si>
  <si>
    <t>MER40</t>
  </si>
  <si>
    <t>MER41</t>
  </si>
  <si>
    <t>MER49</t>
  </si>
  <si>
    <t>MER51</t>
  </si>
  <si>
    <t>MER56</t>
  </si>
  <si>
    <t>MER57</t>
  </si>
  <si>
    <t>MER58</t>
  </si>
  <si>
    <t>MER59</t>
  </si>
  <si>
    <t>MER63</t>
  </si>
  <si>
    <t>EST09</t>
  </si>
  <si>
    <t>La Estanzuela</t>
  </si>
  <si>
    <t>EST15</t>
  </si>
  <si>
    <t>EST29</t>
  </si>
  <si>
    <t>EST38</t>
  </si>
  <si>
    <t>EST39</t>
  </si>
  <si>
    <t>EST46</t>
  </si>
  <si>
    <t>EST49</t>
  </si>
  <si>
    <t>EST50</t>
  </si>
  <si>
    <t>EST51</t>
  </si>
  <si>
    <t>EST56</t>
  </si>
  <si>
    <t>EST64</t>
  </si>
  <si>
    <t>EST65</t>
  </si>
  <si>
    <t>EST69</t>
  </si>
  <si>
    <t>EST70</t>
  </si>
  <si>
    <t>EST71</t>
  </si>
  <si>
    <t>EST81</t>
  </si>
  <si>
    <t>EST82</t>
  </si>
  <si>
    <t>EST84</t>
  </si>
  <si>
    <t>EST90</t>
  </si>
  <si>
    <t>MT-002</t>
  </si>
  <si>
    <t>MT</t>
  </si>
  <si>
    <t>Scobey</t>
  </si>
  <si>
    <t>MT-005</t>
  </si>
  <si>
    <t>MT-007</t>
  </si>
  <si>
    <t>MT-011</t>
  </si>
  <si>
    <t>MT-012</t>
  </si>
  <si>
    <t>MT-013</t>
  </si>
  <si>
    <t>MT-022</t>
  </si>
  <si>
    <t>MT-035</t>
  </si>
  <si>
    <t>MT-036</t>
  </si>
  <si>
    <t>MT-037</t>
  </si>
  <si>
    <t>MT-040</t>
  </si>
  <si>
    <t>MT-050</t>
  </si>
  <si>
    <t>MT-053</t>
  </si>
  <si>
    <t>MT-055</t>
  </si>
  <si>
    <t>MT-056M</t>
  </si>
  <si>
    <t>MT-058</t>
  </si>
  <si>
    <t>MT-063</t>
  </si>
  <si>
    <t>NY</t>
  </si>
  <si>
    <t>I-001</t>
  </si>
  <si>
    <t>Pittsford</t>
  </si>
  <si>
    <t>I-003</t>
  </si>
  <si>
    <t>I-004</t>
  </si>
  <si>
    <t>I-005</t>
  </si>
  <si>
    <t>I-006</t>
  </si>
  <si>
    <t>I-007</t>
  </si>
  <si>
    <t>I-009</t>
  </si>
  <si>
    <t>I-010</t>
  </si>
  <si>
    <t>I-011</t>
  </si>
  <si>
    <t>I-013</t>
  </si>
  <si>
    <t>I-015</t>
  </si>
  <si>
    <t>I-018</t>
  </si>
  <si>
    <t>I-019</t>
  </si>
  <si>
    <t>I-020</t>
  </si>
  <si>
    <t>I-026</t>
  </si>
  <si>
    <t>I-027</t>
  </si>
  <si>
    <t>I-029</t>
  </si>
  <si>
    <t>I-030</t>
  </si>
  <si>
    <t>I-031</t>
  </si>
  <si>
    <t>3 ADON</t>
  </si>
  <si>
    <t>I-032</t>
  </si>
  <si>
    <t>ND</t>
  </si>
  <si>
    <t>Fg08-001</t>
  </si>
  <si>
    <t>Foster</t>
  </si>
  <si>
    <t>Puri and Zhong 2010</t>
  </si>
  <si>
    <t>Fg08-003</t>
  </si>
  <si>
    <t>Steele</t>
  </si>
  <si>
    <t>Fg08-007</t>
  </si>
  <si>
    <t>Fg08-008</t>
  </si>
  <si>
    <t>Fg08-010</t>
  </si>
  <si>
    <t>Barnes</t>
  </si>
  <si>
    <t>Fg08-011</t>
  </si>
  <si>
    <t>Fg08-018</t>
  </si>
  <si>
    <t>Fg08-019</t>
  </si>
  <si>
    <t>Fg08-020</t>
  </si>
  <si>
    <t>Fg08-021</t>
  </si>
  <si>
    <t>VA</t>
  </si>
  <si>
    <t>Gz112VA10</t>
  </si>
  <si>
    <t>Chatham</t>
  </si>
  <si>
    <t>Kuhnem et. all 2015</t>
  </si>
  <si>
    <t>GZ3518NY13</t>
  </si>
  <si>
    <t>Belmont</t>
  </si>
  <si>
    <t>GZ3536NY13</t>
  </si>
  <si>
    <t>GZ3563NY13</t>
  </si>
  <si>
    <t>GZ3564NY13</t>
  </si>
  <si>
    <t>GZ3565NY13</t>
  </si>
  <si>
    <t>GZ3566NY13</t>
  </si>
  <si>
    <t>GZ3567NY13</t>
  </si>
  <si>
    <t>GZ3570NY13</t>
  </si>
  <si>
    <t>GZ3571NY13</t>
  </si>
  <si>
    <t>GZ3573NY13</t>
  </si>
  <si>
    <t>GZ3575NY13</t>
  </si>
  <si>
    <t>GZ3577NY13</t>
  </si>
  <si>
    <t>GZ3578NY13</t>
  </si>
  <si>
    <t>GZ3579NY13</t>
  </si>
  <si>
    <t>GZ3580NY13</t>
  </si>
  <si>
    <t>GZ3581NY13</t>
  </si>
  <si>
    <t>GZ3582NY13</t>
  </si>
  <si>
    <t>GZ3583NY13</t>
  </si>
  <si>
    <t>GZ3585NY13</t>
  </si>
  <si>
    <t>GZ3587NY13</t>
  </si>
  <si>
    <t>GZ3588NY13</t>
  </si>
  <si>
    <t>GZ3589NY13</t>
  </si>
  <si>
    <t>GZ3590NY13</t>
  </si>
  <si>
    <t>GZ3591NY13</t>
  </si>
  <si>
    <t>GZ3592NY13</t>
  </si>
  <si>
    <t>GZ3593NY13</t>
  </si>
  <si>
    <t>GZ3594NY13</t>
  </si>
  <si>
    <t>GZ3595NY13</t>
  </si>
  <si>
    <t>GZ3596NY13</t>
  </si>
  <si>
    <t>GZ3597NY13</t>
  </si>
  <si>
    <t>GZ3599NY13</t>
  </si>
  <si>
    <t>GZ3601NY13</t>
  </si>
  <si>
    <t>GZ3607NY13</t>
  </si>
  <si>
    <t>GZ3608NY13</t>
  </si>
  <si>
    <t>GZ3609NY13</t>
  </si>
  <si>
    <t>GZ3610NY13</t>
  </si>
  <si>
    <t>GZ3611NY13</t>
  </si>
  <si>
    <t>GZ3612NY13</t>
  </si>
  <si>
    <t>GZ3614NY13</t>
  </si>
  <si>
    <t>GZ3615NY13</t>
  </si>
  <si>
    <t>GZ3617NY13</t>
  </si>
  <si>
    <t>Willsboro</t>
  </si>
  <si>
    <t>GZ3627NY13</t>
  </si>
  <si>
    <t>GZ3634NY13</t>
  </si>
  <si>
    <t>GZ3640NY13</t>
  </si>
  <si>
    <t>GZ3641NY13</t>
  </si>
  <si>
    <t>NX2</t>
  </si>
  <si>
    <t>GZ3643NY13</t>
  </si>
  <si>
    <t>GZ3644NY13</t>
  </si>
  <si>
    <t>GZ3649NY13</t>
  </si>
  <si>
    <t>GZ3650NY13</t>
  </si>
  <si>
    <t>GZ3652NY13</t>
  </si>
  <si>
    <t>GZ3654NY13</t>
  </si>
  <si>
    <t>GZ3655NY13</t>
  </si>
  <si>
    <t>GZ3656NY13</t>
  </si>
  <si>
    <t>GZ3661NY13</t>
  </si>
  <si>
    <t>GZ3662NY13</t>
  </si>
  <si>
    <t>GZ3663NY13</t>
  </si>
  <si>
    <t>GZ3664NY13</t>
  </si>
  <si>
    <t>GZ3665NY13</t>
  </si>
  <si>
    <t>GZ3666NY13</t>
  </si>
  <si>
    <t>GZ3668NY13</t>
  </si>
  <si>
    <t>GZ3669NY13</t>
  </si>
  <si>
    <t>GZ3671NY13</t>
  </si>
  <si>
    <t>GZ3672NY13</t>
  </si>
  <si>
    <t>GZ3673NY13</t>
  </si>
  <si>
    <t>GZ3674NY13</t>
  </si>
  <si>
    <t>GZ3675NY13</t>
  </si>
  <si>
    <t>GZ3677NY13</t>
  </si>
  <si>
    <t>GZ3679NY13</t>
  </si>
  <si>
    <t>GZ3680NY13</t>
  </si>
  <si>
    <t>GZ3681NY13</t>
  </si>
  <si>
    <t>GZ3682NY13</t>
  </si>
  <si>
    <t>GZ3683NY13</t>
  </si>
  <si>
    <t>GZ3684NY13</t>
  </si>
  <si>
    <t>GZ3685NY13</t>
  </si>
  <si>
    <t>GZ3687NY13</t>
  </si>
  <si>
    <t>GZ3688NY13</t>
  </si>
  <si>
    <t>GZ3690NY13</t>
  </si>
  <si>
    <t>GZ3691NY13</t>
  </si>
  <si>
    <t>GZ3692NY13</t>
  </si>
  <si>
    <t>GZ3693NY13</t>
  </si>
  <si>
    <t>GZ3695NY13</t>
  </si>
  <si>
    <t>GZ3697NY13</t>
  </si>
  <si>
    <t>GZ3698NY13</t>
  </si>
  <si>
    <t>GZ3699NY13</t>
  </si>
  <si>
    <t>GZ3700NY13</t>
  </si>
  <si>
    <t>GZ3702NY13</t>
  </si>
  <si>
    <t>GZ3704NY13</t>
  </si>
  <si>
    <t>GZ3709NY13</t>
  </si>
  <si>
    <t>GZ3712NY13</t>
  </si>
  <si>
    <t>GZ3714NY13</t>
  </si>
  <si>
    <t>GZ3718NY13</t>
  </si>
  <si>
    <t>Gz437NY-11</t>
  </si>
  <si>
    <t>Wayland</t>
  </si>
  <si>
    <t>Gz441NY-11</t>
  </si>
  <si>
    <t>Gz443NY-11</t>
  </si>
  <si>
    <t>Gz446NY-11</t>
  </si>
  <si>
    <t>Avoca</t>
  </si>
  <si>
    <t>Gz474NY-11</t>
  </si>
  <si>
    <t>Bath</t>
  </si>
  <si>
    <t>Gz477NY-11</t>
  </si>
  <si>
    <t>Gz478NY-11</t>
  </si>
  <si>
    <t>Gz544NY-11</t>
  </si>
  <si>
    <t>Savona</t>
  </si>
  <si>
    <t>Gz545NY-11</t>
  </si>
  <si>
    <t>Gz548NY-11</t>
  </si>
  <si>
    <t>Gz599NY-11</t>
  </si>
  <si>
    <t>Lima</t>
  </si>
  <si>
    <t>Gz602NY-11</t>
  </si>
  <si>
    <t>Gz604NY-11</t>
  </si>
  <si>
    <t>Gz693NY-11</t>
  </si>
  <si>
    <t>Somerset</t>
  </si>
  <si>
    <t>Gz710NY-11</t>
  </si>
  <si>
    <t>Gz713NY-11</t>
  </si>
  <si>
    <t>Gz813NY-11</t>
  </si>
  <si>
    <t>Le Roy</t>
  </si>
  <si>
    <t>Gz816NY-11</t>
  </si>
  <si>
    <t>Gz829NY-11</t>
  </si>
  <si>
    <t>Union Springs</t>
  </si>
  <si>
    <t>Gz835NY-11</t>
  </si>
  <si>
    <t>Gz448NY-11</t>
  </si>
  <si>
    <t>Gz107NY-08</t>
  </si>
  <si>
    <t>Aurora</t>
  </si>
  <si>
    <t>Gz438NY-11</t>
  </si>
  <si>
    <t>Gz439NY-11</t>
  </si>
  <si>
    <t>Gz442NY-11</t>
  </si>
  <si>
    <t>Gz449NY-11</t>
  </si>
  <si>
    <t>Gz461NY-11</t>
  </si>
  <si>
    <t>Gz463NY-11</t>
  </si>
  <si>
    <t>Gz479NY-11</t>
  </si>
  <si>
    <t>Gz480NY-11</t>
  </si>
  <si>
    <t>Gz484NY-11</t>
  </si>
  <si>
    <t>Gz546NY-11</t>
  </si>
  <si>
    <t>Gz547NY-11</t>
  </si>
  <si>
    <t>Gz600NY-11</t>
  </si>
  <si>
    <t>Gz601NY-11</t>
  </si>
  <si>
    <t>Gz603NY-11</t>
  </si>
  <si>
    <t>Gz694NY-11</t>
  </si>
  <si>
    <t>Gz711NY-11</t>
  </si>
  <si>
    <t>Gz714NY-11</t>
  </si>
  <si>
    <t>Gz817NY-11</t>
  </si>
  <si>
    <t>Gz830NY-11</t>
  </si>
  <si>
    <t>Gz014Ny98</t>
  </si>
  <si>
    <t>Varna</t>
  </si>
  <si>
    <t>Itasca</t>
  </si>
  <si>
    <t>Gale et. all 2007</t>
  </si>
  <si>
    <t>Marshall</t>
  </si>
  <si>
    <t>Cavalier</t>
  </si>
  <si>
    <t>Dickey</t>
  </si>
  <si>
    <t>Grand</t>
  </si>
  <si>
    <t>Lamoure</t>
  </si>
  <si>
    <t>McHenry</t>
  </si>
  <si>
    <t>Pierce</t>
  </si>
  <si>
    <t>Richland</t>
  </si>
  <si>
    <t>Towner</t>
  </si>
  <si>
    <t>Wells</t>
  </si>
  <si>
    <t>Walsh</t>
  </si>
  <si>
    <t>Clay</t>
  </si>
  <si>
    <t>Norman</t>
  </si>
  <si>
    <t>Polk</t>
  </si>
  <si>
    <t>NIV</t>
  </si>
  <si>
    <t>Stevens</t>
  </si>
  <si>
    <t>Williams</t>
  </si>
  <si>
    <t>Ward</t>
  </si>
  <si>
    <t>1MN1</t>
  </si>
  <si>
    <t>MN1</t>
  </si>
  <si>
    <t>Clay1.1</t>
  </si>
  <si>
    <t>burlakoti 2011</t>
  </si>
  <si>
    <t>2MN1</t>
  </si>
  <si>
    <t>Clay1.2</t>
  </si>
  <si>
    <t>3MN1</t>
  </si>
  <si>
    <t>Clay1.3</t>
  </si>
  <si>
    <t>8MN1</t>
  </si>
  <si>
    <t>Clay2.4</t>
  </si>
  <si>
    <t>9MN1</t>
  </si>
  <si>
    <t>Clay2.5</t>
  </si>
  <si>
    <t>11MN1</t>
  </si>
  <si>
    <t>Roseau2.1</t>
  </si>
  <si>
    <t>12MN1</t>
  </si>
  <si>
    <t>Roseau1.3</t>
  </si>
  <si>
    <t>15MN1</t>
  </si>
  <si>
    <t>Polk3.5</t>
  </si>
  <si>
    <t>16MN1</t>
  </si>
  <si>
    <t>Polk3.4</t>
  </si>
  <si>
    <t>18MN1</t>
  </si>
  <si>
    <t>Polk3.2</t>
  </si>
  <si>
    <t>19MN1</t>
  </si>
  <si>
    <t>Polk3.1</t>
  </si>
  <si>
    <t>22MN1</t>
  </si>
  <si>
    <t>Clay2.1</t>
  </si>
  <si>
    <t>30MN1</t>
  </si>
  <si>
    <t>Kittson2.1</t>
  </si>
  <si>
    <t>31MN1</t>
  </si>
  <si>
    <t>Kittson2.2</t>
  </si>
  <si>
    <t>32MN1</t>
  </si>
  <si>
    <t>Marshall1.1</t>
  </si>
  <si>
    <t>33MN1</t>
  </si>
  <si>
    <t>Marshall1.2</t>
  </si>
  <si>
    <t>43MN1</t>
  </si>
  <si>
    <t>Marshall9.1</t>
  </si>
  <si>
    <t>52MN1</t>
  </si>
  <si>
    <t>Kittson1.5</t>
  </si>
  <si>
    <t>53MN1</t>
  </si>
  <si>
    <t>Roseau1.2</t>
  </si>
  <si>
    <t>56MN1</t>
  </si>
  <si>
    <t>Red Lake2.1</t>
  </si>
  <si>
    <t>61MN1</t>
  </si>
  <si>
    <t>Marshall11.1.2</t>
  </si>
  <si>
    <t>63MN1</t>
  </si>
  <si>
    <t>Pennington1.1.1</t>
  </si>
  <si>
    <t>66MN1</t>
  </si>
  <si>
    <t>Polk2.3.1</t>
  </si>
  <si>
    <t>67MN1</t>
  </si>
  <si>
    <t>Polk5.1.1</t>
  </si>
  <si>
    <t>69ND1</t>
  </si>
  <si>
    <t>ND1</t>
  </si>
  <si>
    <t>Renvile1.3.1 (Renville)</t>
  </si>
  <si>
    <t>87ND2</t>
  </si>
  <si>
    <t>ND2</t>
  </si>
  <si>
    <t>Benson2.1</t>
  </si>
  <si>
    <t>90ND3</t>
  </si>
  <si>
    <t>ND3</t>
  </si>
  <si>
    <t>Walsh2.1.1</t>
  </si>
  <si>
    <t>91ND3</t>
  </si>
  <si>
    <t>Walsh2.1.2</t>
  </si>
  <si>
    <t>94ND3</t>
  </si>
  <si>
    <t>Walsh2.2.3</t>
  </si>
  <si>
    <t>95ND3</t>
  </si>
  <si>
    <t>Walsh2.2.4</t>
  </si>
  <si>
    <t>96ND3</t>
  </si>
  <si>
    <t>Walsh3.2.1</t>
  </si>
  <si>
    <t>99ND3</t>
  </si>
  <si>
    <t>Cavalier1.1</t>
  </si>
  <si>
    <t>110ND3</t>
  </si>
  <si>
    <t>Cavalier2.1.4</t>
  </si>
  <si>
    <t>115ND3</t>
  </si>
  <si>
    <t>Cavalier2.3.1</t>
  </si>
  <si>
    <t>118ND3</t>
  </si>
  <si>
    <t>Cavalier3.1.1</t>
  </si>
  <si>
    <t>122ND3</t>
  </si>
  <si>
    <t>Cavalier3.2.3</t>
  </si>
  <si>
    <t>123ND3</t>
  </si>
  <si>
    <t>Cavalier3.3.3</t>
  </si>
  <si>
    <t>133ND3</t>
  </si>
  <si>
    <t>Pembina2.2.3</t>
  </si>
  <si>
    <t>135ND3</t>
  </si>
  <si>
    <t>Pembina2.3.1</t>
  </si>
  <si>
    <t>136ND3</t>
  </si>
  <si>
    <t>Pembina2.3.2</t>
  </si>
  <si>
    <t>144ND3</t>
  </si>
  <si>
    <t>Cavalier4.3.2</t>
  </si>
  <si>
    <t>146ND3</t>
  </si>
  <si>
    <t>Cavalier5.1.1</t>
  </si>
  <si>
    <t>150ND3</t>
  </si>
  <si>
    <t>Grand Forks2.2.2</t>
  </si>
  <si>
    <t>154ND3</t>
  </si>
  <si>
    <t>Grand Forks2.1.1</t>
  </si>
  <si>
    <t>157ND3</t>
  </si>
  <si>
    <t>Nelson3.1</t>
  </si>
  <si>
    <t>160ND3</t>
  </si>
  <si>
    <t>Nelson4.1.2</t>
  </si>
  <si>
    <t>165ND3</t>
  </si>
  <si>
    <t>Nelson5.2.2</t>
  </si>
  <si>
    <t>168ND3</t>
  </si>
  <si>
    <t>Nelson6.1.2</t>
  </si>
  <si>
    <t>174ND3</t>
  </si>
  <si>
    <t>Pembina1.3.1</t>
  </si>
  <si>
    <t>196ND2</t>
  </si>
  <si>
    <t>Rolette3.3.2</t>
  </si>
  <si>
    <t>197ND2</t>
  </si>
  <si>
    <t>Rolette5.1.1</t>
  </si>
  <si>
    <t>204ND3</t>
  </si>
  <si>
    <t>Towner5.1.2a</t>
  </si>
  <si>
    <t>210ND5</t>
  </si>
  <si>
    <t>ND5</t>
  </si>
  <si>
    <t>Eddy1.1.1</t>
  </si>
  <si>
    <t>217ND2</t>
  </si>
  <si>
    <t>Bottineau11.1.1</t>
  </si>
  <si>
    <t>218ND2</t>
  </si>
  <si>
    <t>Bottineau11.2.1</t>
  </si>
  <si>
    <t>219ND2</t>
  </si>
  <si>
    <t>Pierce1.2.1</t>
  </si>
  <si>
    <t>224ND2</t>
  </si>
  <si>
    <t>Pierce5.3.1</t>
  </si>
  <si>
    <t>226ND5</t>
  </si>
  <si>
    <t>Eddy3.2.1</t>
  </si>
  <si>
    <t>233ND5</t>
  </si>
  <si>
    <t>Foster7.2.2</t>
  </si>
  <si>
    <t>238ND6</t>
  </si>
  <si>
    <t>ND6</t>
  </si>
  <si>
    <t>Barnes2.1.3</t>
  </si>
  <si>
    <t>239ND6</t>
  </si>
  <si>
    <t>Barnes2.3.1</t>
  </si>
  <si>
    <t>242ND6</t>
  </si>
  <si>
    <t>Griggs1.1.1</t>
  </si>
  <si>
    <t>245ND6</t>
  </si>
  <si>
    <t>Griggs3.2.1</t>
  </si>
  <si>
    <t>248ND6</t>
  </si>
  <si>
    <t>Griggs4.1.1</t>
  </si>
  <si>
    <t>KB1285</t>
  </si>
  <si>
    <t>KB1287</t>
  </si>
  <si>
    <t>Pennington</t>
  </si>
  <si>
    <t>KB1289</t>
  </si>
  <si>
    <t>Red Lake</t>
  </si>
  <si>
    <t>KB1295</t>
  </si>
  <si>
    <t>Mountrail</t>
  </si>
  <si>
    <t>KB1296</t>
  </si>
  <si>
    <t>Renville</t>
  </si>
  <si>
    <t>KB1297</t>
  </si>
  <si>
    <t>KB1300</t>
  </si>
  <si>
    <t>Pierece</t>
  </si>
  <si>
    <t>KB1304</t>
  </si>
  <si>
    <t>Nelson</t>
  </si>
  <si>
    <t>KB1308</t>
  </si>
  <si>
    <t>KB1313</t>
  </si>
  <si>
    <t>KB1314</t>
  </si>
  <si>
    <t>kidder</t>
  </si>
  <si>
    <t>KB1315</t>
  </si>
  <si>
    <t>Sheridan</t>
  </si>
  <si>
    <t>KB1316</t>
  </si>
  <si>
    <t>KB1317</t>
  </si>
  <si>
    <t>KB1319</t>
  </si>
  <si>
    <t>Griggs</t>
  </si>
  <si>
    <t>KB1326</t>
  </si>
  <si>
    <t>ND9</t>
  </si>
  <si>
    <t>KB1327</t>
  </si>
  <si>
    <t>La Moure (LaMoure)</t>
  </si>
  <si>
    <t>KB1328</t>
  </si>
  <si>
    <t>Logan</t>
  </si>
  <si>
    <t>KB1331</t>
  </si>
  <si>
    <t>Sargent</t>
  </si>
  <si>
    <t>LA</t>
  </si>
  <si>
    <t>LA-B1</t>
  </si>
  <si>
    <t>Gale et. all 2011</t>
  </si>
  <si>
    <t>LA-F1</t>
  </si>
  <si>
    <t>LA1-10</t>
  </si>
  <si>
    <t>LA1-11</t>
  </si>
  <si>
    <t>LA1-14</t>
  </si>
  <si>
    <t>LA1-19</t>
  </si>
  <si>
    <t>LA1-22</t>
  </si>
  <si>
    <t>LA1-24</t>
  </si>
  <si>
    <t>LA1-26</t>
  </si>
  <si>
    <t>LA1-28</t>
  </si>
  <si>
    <t>LA1-29</t>
  </si>
  <si>
    <t>LA1-31</t>
  </si>
  <si>
    <t>LA1-34</t>
  </si>
  <si>
    <t>LA1-36</t>
  </si>
  <si>
    <t>LA1-38</t>
  </si>
  <si>
    <t>LA1-39</t>
  </si>
  <si>
    <t>LA1-42</t>
  </si>
  <si>
    <t>LA1-45</t>
  </si>
  <si>
    <t>LA1-2</t>
  </si>
  <si>
    <t>LA1-79</t>
  </si>
  <si>
    <t>LA1-86</t>
  </si>
  <si>
    <t>LA1-92</t>
  </si>
  <si>
    <t>LA1-93</t>
  </si>
  <si>
    <t>LA1-94</t>
  </si>
  <si>
    <t>LA1-96</t>
  </si>
  <si>
    <t>LA1-97</t>
  </si>
  <si>
    <t>LA1-98</t>
  </si>
  <si>
    <t>LA1-99</t>
  </si>
  <si>
    <t>LA1-100</t>
  </si>
  <si>
    <t>LA1-101</t>
  </si>
  <si>
    <t>LA1-110</t>
  </si>
  <si>
    <t>LA2D-6</t>
  </si>
  <si>
    <t>LA1-40</t>
  </si>
  <si>
    <t>LA3-5</t>
  </si>
  <si>
    <t>LA3-1</t>
  </si>
  <si>
    <t>LA1-33</t>
  </si>
  <si>
    <t>LA-1B</t>
  </si>
  <si>
    <t>LA-3D</t>
  </si>
  <si>
    <t>LA-3I</t>
  </si>
  <si>
    <t>LA1-A</t>
  </si>
  <si>
    <t>LA1-C</t>
  </si>
  <si>
    <t>LA2-B</t>
  </si>
  <si>
    <t>LA3-B</t>
  </si>
  <si>
    <t>LA4-A</t>
  </si>
  <si>
    <t>LA4-B</t>
  </si>
  <si>
    <t>LA5-A</t>
  </si>
  <si>
    <t>LA5-B</t>
  </si>
  <si>
    <t>LA6-A</t>
  </si>
  <si>
    <t>LA6-C</t>
  </si>
  <si>
    <t>LA7-B</t>
  </si>
  <si>
    <t>LA8-D</t>
  </si>
  <si>
    <t>LA9-A</t>
  </si>
  <si>
    <t>LA10-B</t>
  </si>
  <si>
    <t>LA11-A</t>
  </si>
  <si>
    <t>LA11-B</t>
  </si>
  <si>
    <t>LA12-B</t>
  </si>
  <si>
    <t>LA13-B</t>
  </si>
  <si>
    <t>LA13-C</t>
  </si>
  <si>
    <t>LA14-A</t>
  </si>
  <si>
    <t>LA14-C</t>
  </si>
  <si>
    <t>LA15-B</t>
  </si>
  <si>
    <t>LA16-A</t>
  </si>
  <si>
    <t>LA16-B</t>
  </si>
  <si>
    <t>LA17-A</t>
  </si>
  <si>
    <t>LA17-B</t>
  </si>
  <si>
    <t>Isolate</t>
  </si>
  <si>
    <t xml:space="preserve"> K=4</t>
  </si>
  <si>
    <t xml:space="preserve"> K=3</t>
  </si>
  <si>
    <t>Population assignment coefficient</t>
  </si>
  <si>
    <t>Population assignment</t>
  </si>
  <si>
    <t>SLA</t>
  </si>
  <si>
    <t>NA1</t>
  </si>
  <si>
    <t>NA2</t>
  </si>
  <si>
    <t>GC</t>
  </si>
  <si>
    <t>unassigned</t>
  </si>
  <si>
    <t>SLA+GC</t>
  </si>
  <si>
    <t>3ADON</t>
  </si>
  <si>
    <t>15ADON</t>
  </si>
  <si>
    <t>Unassigned</t>
  </si>
  <si>
    <r>
      <rPr>
        <sz val="11"/>
        <color theme="1"/>
        <rFont val="Calibri"/>
        <family val="2"/>
      </rPr>
      <t>ΔK</t>
    </r>
    <r>
      <rPr>
        <sz val="11"/>
        <color theme="1"/>
        <rFont val="Calibri"/>
        <family val="2"/>
        <scheme val="minor"/>
      </rPr>
      <t>, 454 isolates</t>
    </r>
  </si>
  <si>
    <r>
      <rPr>
        <sz val="11"/>
        <color theme="1"/>
        <rFont val="Calibri"/>
        <family val="2"/>
      </rPr>
      <t>ΔK</t>
    </r>
    <r>
      <rPr>
        <sz val="11"/>
        <color theme="1"/>
        <rFont val="Calibri"/>
        <family val="2"/>
        <scheme val="minor"/>
      </rPr>
      <t>, 230 isolates</t>
    </r>
  </si>
  <si>
    <t>NA</t>
  </si>
  <si>
    <t>Population pairs</t>
  </si>
  <si>
    <t>Model</t>
  </si>
  <si>
    <t>Log-likelihood</t>
  </si>
  <si>
    <t>Theta</t>
  </si>
  <si>
    <t>Na</t>
  </si>
  <si>
    <t>nu1</t>
  </si>
  <si>
    <t xml:space="preserve"> nu2</t>
  </si>
  <si>
    <t xml:space="preserve"> m12</t>
  </si>
  <si>
    <t xml:space="preserve"> m21</t>
  </si>
  <si>
    <t xml:space="preserve"> T</t>
  </si>
  <si>
    <t>P_misid</t>
  </si>
  <si>
    <t>NA2-SLA</t>
  </si>
  <si>
    <t>ASYM-MIG</t>
  </si>
  <si>
    <t>SYM-MIG</t>
  </si>
  <si>
    <t>NA1-SLA</t>
  </si>
  <si>
    <t>NA2-NA1</t>
  </si>
  <si>
    <t>Population</t>
  </si>
  <si>
    <t>log-likelihood</t>
  </si>
  <si>
    <t>AIC</t>
  </si>
  <si>
    <t>chi-squared</t>
  </si>
  <si>
    <t>theta</t>
  </si>
  <si>
    <t>nu</t>
  </si>
  <si>
    <t>nuB</t>
  </si>
  <si>
    <t>nuF</t>
  </si>
  <si>
    <t>TB</t>
  </si>
  <si>
    <t>TF</t>
  </si>
  <si>
    <t>T</t>
  </si>
  <si>
    <t>p_misid</t>
  </si>
  <si>
    <t>three epoch</t>
  </si>
  <si>
    <t>bottlegrowth</t>
  </si>
  <si>
    <t>twoepoch</t>
  </si>
  <si>
    <t>growth</t>
  </si>
  <si>
    <t>snm</t>
  </si>
  <si>
    <t>Gene ID</t>
  </si>
  <si>
    <t>Gene annotation</t>
  </si>
  <si>
    <t>predicted gene ontology terms</t>
  </si>
  <si>
    <t>Known curated phenotype</t>
  </si>
  <si>
    <t>chr</t>
  </si>
  <si>
    <t>region</t>
  </si>
  <si>
    <t>region start</t>
  </si>
  <si>
    <t>region end</t>
  </si>
  <si>
    <t>GO cellular component</t>
  </si>
  <si>
    <t>GO molecular functions</t>
  </si>
  <si>
    <t>GO biological process</t>
  </si>
  <si>
    <t>Virulence</t>
  </si>
  <si>
    <t>Postpenetration defect</t>
  </si>
  <si>
    <t>vegetative spores</t>
  </si>
  <si>
    <t>sexual spores</t>
  </si>
  <si>
    <t>invitro growth</t>
  </si>
  <si>
    <t>spore germination</t>
  </si>
  <si>
    <t>DON production</t>
  </si>
  <si>
    <t>fungicide sensitivity</t>
  </si>
  <si>
    <t>Secreted</t>
  </si>
  <si>
    <t>vesicle transported</t>
  </si>
  <si>
    <t>enriched in vesicles</t>
  </si>
  <si>
    <t>among genes enriched in cellular component?</t>
  </si>
  <si>
    <t>among genes enriched for biological process?</t>
  </si>
  <si>
    <t>Discussed in discussion?</t>
  </si>
  <si>
    <t>FGRAMPH1_01G00639</t>
  </si>
  <si>
    <t>hypothetical protein</t>
  </si>
  <si>
    <t>No</t>
  </si>
  <si>
    <t>FGRAMPH1_01G00641</t>
  </si>
  <si>
    <t>FGRAMPH1_01G00643</t>
  </si>
  <si>
    <t>unnamed protein product</t>
  </si>
  <si>
    <t>protein binding</t>
  </si>
  <si>
    <t>FGRAMPH1_01G00649</t>
  </si>
  <si>
    <t>chromosome, centromeric region;host cell nucleus</t>
  </si>
  <si>
    <t>DNA binding;chromatin binding</t>
  </si>
  <si>
    <t>Yes</t>
  </si>
  <si>
    <t>FGRAMPH1_01G00651</t>
  </si>
  <si>
    <t>ATP binding</t>
  </si>
  <si>
    <t>FGRAMPH1_01G00653</t>
  </si>
  <si>
    <t>integral component of membrane</t>
  </si>
  <si>
    <t>FGRAMPH1_01G00655</t>
  </si>
  <si>
    <t>FGRAMPH1_01G00657</t>
  </si>
  <si>
    <t>FGRAMPH1_01G00659</t>
  </si>
  <si>
    <t>catechol o-methyltransferase</t>
  </si>
  <si>
    <t>O-methyltransferase activity</t>
  </si>
  <si>
    <t>methylation</t>
  </si>
  <si>
    <t>FGRAMPH1_01G01187</t>
  </si>
  <si>
    <t>Rhomboid mitochondrial</t>
  </si>
  <si>
    <t>serine-type endopeptidase activity</t>
  </si>
  <si>
    <t>FGRAMPH1_01G01189</t>
  </si>
  <si>
    <t>proteasome regulatory particle assembly</t>
  </si>
  <si>
    <t>FGRAMPH1_01G01191</t>
  </si>
  <si>
    <t>FGRAMPH1_01G01291</t>
  </si>
  <si>
    <t>coatomer zeta subunit</t>
  </si>
  <si>
    <t>COPI vesicle coat;Golgi membrane</t>
  </si>
  <si>
    <t>protein transport;retrograde vesicle-mediated transport, Golgi to endoplasmic reticulum</t>
  </si>
  <si>
    <t>FGRAMPH1_01G01293</t>
  </si>
  <si>
    <t>trna threonylcarbamoyladenosine biosynthesis</t>
  </si>
  <si>
    <t>cytoplasm</t>
  </si>
  <si>
    <t>ATP binding;L-threonylcarbamoyladenylate synthase;double-stranded RNA binding</t>
  </si>
  <si>
    <t>tRNA processing</t>
  </si>
  <si>
    <t>FGRAMPH1_01G01295</t>
  </si>
  <si>
    <t>conserved oligomeric golgi complex component 4</t>
  </si>
  <si>
    <t>membrane</t>
  </si>
  <si>
    <t>protein transport</t>
  </si>
  <si>
    <t>FGRAMPH1_01G01297</t>
  </si>
  <si>
    <t>calcium-transporting ATPase 1</t>
  </si>
  <si>
    <t>integral component of membrane;membrane</t>
  </si>
  <si>
    <t>ATP binding;catalytic activity;hydrolase activity;nucleotide binding</t>
  </si>
  <si>
    <t>ion transport;transport</t>
  </si>
  <si>
    <t>FGRAMPH1_01G01299</t>
  </si>
  <si>
    <t>cohesin complex subunit scc1</t>
  </si>
  <si>
    <t>cohesin complex;nucleus</t>
  </si>
  <si>
    <t>cell cycle;chromosome segregation;mitotic cell cycle;mitotic sister chromatid cohesion;sister chromatid cohesion</t>
  </si>
  <si>
    <t>FGRAMPH1_01G01317</t>
  </si>
  <si>
    <t>FGRAMPH1_01G01319</t>
  </si>
  <si>
    <t>FGRAMPH1_01G01321</t>
  </si>
  <si>
    <t>kinase activator</t>
  </si>
  <si>
    <t>protein kinase activator activity</t>
  </si>
  <si>
    <t>filamentous growth</t>
  </si>
  <si>
    <t>FGRAMPH1_01G01323</t>
  </si>
  <si>
    <t>rna polymerase-associated leo1</t>
  </si>
  <si>
    <t>Cdc73/Paf1 complex</t>
  </si>
  <si>
    <t>Histone modification;transcription elongation from RNA polymerase II promoter</t>
  </si>
  <si>
    <t>FGRAMPH1_01G01325</t>
  </si>
  <si>
    <t>FGRAMPH1_01G01327</t>
  </si>
  <si>
    <t>hydrolase activity;triglyceride lipase activity</t>
  </si>
  <si>
    <t>lipid catabolic process;lipid metabolic process</t>
  </si>
  <si>
    <t>FGRAMPH1_01G01329</t>
  </si>
  <si>
    <t>FGRAMPH1_01G01331</t>
  </si>
  <si>
    <t>FGRAMPH1_01G01333</t>
  </si>
  <si>
    <t>related to extracellular matrix precursor</t>
  </si>
  <si>
    <t>FGRAMPH1_01G01335</t>
  </si>
  <si>
    <t>FGRAMPH1_01G01345</t>
  </si>
  <si>
    <t>g- coupled receptor</t>
  </si>
  <si>
    <t>G protein-coupled receptor activity;transmembrane signaling receptor activity</t>
  </si>
  <si>
    <t>G protein-coupled receptor signaling pathway;cell surface receptor signaling pathway</t>
  </si>
  <si>
    <t>unaffected pathogenicity</t>
  </si>
  <si>
    <t>no data found</t>
  </si>
  <si>
    <t>wild type</t>
  </si>
  <si>
    <t>FGRAMPH1_01G01347</t>
  </si>
  <si>
    <t>FGRAMPH1_01G01349</t>
  </si>
  <si>
    <t>hydrolase activity, hydrolyzing O-glycosyl compounds</t>
  </si>
  <si>
    <t>carbohydrate metabolic process</t>
  </si>
  <si>
    <t>FGRAMPH1_01G01351</t>
  </si>
  <si>
    <t>FGRAMPH1_01G01353</t>
  </si>
  <si>
    <t>ammonium transporter MEP1</t>
  </si>
  <si>
    <t>ammonium transmembrane transporter activity</t>
  </si>
  <si>
    <t>ammonium transmembrane transport;ammonium transport;cellular response to nitrogen starvation;transport</t>
  </si>
  <si>
    <t>FGRAMPH1_01G01355</t>
  </si>
  <si>
    <t>3-phytase a</t>
  </si>
  <si>
    <t>cell surface;cell wall-bounded periplasmic space;integral component of membrane</t>
  </si>
  <si>
    <t>3-phytase activity;acid phosphatase activity;hydrolase activity</t>
  </si>
  <si>
    <t>reduced virulence</t>
  </si>
  <si>
    <t>increased</t>
  </si>
  <si>
    <t>reduced</t>
  </si>
  <si>
    <t>FGRAMPH1_01G01377</t>
  </si>
  <si>
    <t>gnat family acetyltransferase</t>
  </si>
  <si>
    <t>N-acetyltransferase activity</t>
  </si>
  <si>
    <t>FGRAMPH1_01G01379</t>
  </si>
  <si>
    <t>FGRAMPH1_01G01381</t>
  </si>
  <si>
    <t>leptomycin b resistance pmd1</t>
  </si>
  <si>
    <t>Golgi membrane;apical plasma membrane;integral component of membrane;intercellular canaliculus;membrane;mitochondrion;plasma membrane</t>
  </si>
  <si>
    <t>ATP binding;ATP hydrolysis activity;ATPase-coupled transmembrane transporter activity;nucleotide binding</t>
  </si>
  <si>
    <t>drug transport;response to drug;transmembrane transport;transport</t>
  </si>
  <si>
    <t>FGRAMPH1_01G01383</t>
  </si>
  <si>
    <t>small s</t>
  </si>
  <si>
    <t>ATP binding;protein kinase activity</t>
  </si>
  <si>
    <t>protein phosphorylation</t>
  </si>
  <si>
    <t>FGRAMPH1_01G01393</t>
  </si>
  <si>
    <t>FGRAMPH1_01G01395</t>
  </si>
  <si>
    <t>FGRAMPH1_01G01397</t>
  </si>
  <si>
    <t>mrna export factor mex67</t>
  </si>
  <si>
    <t>intracellular anatomical structure;nuclear inclusion body;nuclear pore;nucleus</t>
  </si>
  <si>
    <t>RNA binding;mRNA binding;protein binding;structural constituent of nuclear pore</t>
  </si>
  <si>
    <t>RNA export from nucleus;mRNA export from nucleus;mRNA transport;poly(A)+ mRNA export from nucleus;transport</t>
  </si>
  <si>
    <t>FGRAMPH1_01G01399</t>
  </si>
  <si>
    <t>fanconi anemia group m</t>
  </si>
  <si>
    <t>nucleus</t>
  </si>
  <si>
    <t>3'-5' DNA helicase activity;ATP binding;DNA binding;hydrolase activity</t>
  </si>
  <si>
    <t>DNA repair</t>
  </si>
  <si>
    <t>FGRAMPH1_01G01589</t>
  </si>
  <si>
    <t>adenylate cyclase</t>
  </si>
  <si>
    <t>FGRAMPH1_01G01591</t>
  </si>
  <si>
    <t>enoyl reductase</t>
  </si>
  <si>
    <t>oxidoreductase activity, acting on the CH-CH group of donors</t>
  </si>
  <si>
    <t>lipid metabolic process</t>
  </si>
  <si>
    <t>FGRAMPH1_01G01593</t>
  </si>
  <si>
    <t>hypothetical protein FPSE_06408</t>
  </si>
  <si>
    <t>BLOC-1 complex</t>
  </si>
  <si>
    <t>FGRAMPH1_01G01595</t>
  </si>
  <si>
    <t>40s ribosomal s8</t>
  </si>
  <si>
    <t>FGRAMPH1_01G01597</t>
  </si>
  <si>
    <t>40S ribosomal protein S8-B</t>
  </si>
  <si>
    <t>intracellular anatomical structure;ribonucleoprotein complex;ribosome</t>
  </si>
  <si>
    <t>structural constituent of ribosome</t>
  </si>
  <si>
    <t>maturation of SSU-rRNA from tricistronic rRNA transcript (SSU-rRNA, 5.8S rRNA, LSU-rRNA);regulation of translation;ribosome biogenesis;translation</t>
  </si>
  <si>
    <t>FGRAMPH1_01G01599</t>
  </si>
  <si>
    <t>gtpase-activating gyp5</t>
  </si>
  <si>
    <t>FGRAMPH1_01G02143</t>
  </si>
  <si>
    <t>hybrid signal transduction histidine kinase k</t>
  </si>
  <si>
    <t>nuclear envelope</t>
  </si>
  <si>
    <t>kinase activity;phosphorelay sensor kinase activity;transferase activity, transferring phosphorus-containing groups</t>
  </si>
  <si>
    <t>cAMP-mediated signaling;culmination involved in sorocarp development;phosphorelay signal transduction system;phosphorylation;signal transduction</t>
  </si>
  <si>
    <t>FGRAMPH1_01G02145</t>
  </si>
  <si>
    <t>FGRAMPH1_01G02149</t>
  </si>
  <si>
    <t>FGRAMPH1_01G02151</t>
  </si>
  <si>
    <t>FGRAMPH1_01G02153</t>
  </si>
  <si>
    <t>ribosomal l36</t>
  </si>
  <si>
    <t>ribosome</t>
  </si>
  <si>
    <t>translation</t>
  </si>
  <si>
    <t>FGRAMPH1_01G02155</t>
  </si>
  <si>
    <t>LYR motif-containing 2</t>
  </si>
  <si>
    <t>FGRAMPH1_01G02157</t>
  </si>
  <si>
    <t>cytoplasm;nucleus</t>
  </si>
  <si>
    <t>H2A histone acetyltransferase activity;H4 histone acetyltransferase activity;N-acetyltransferase activity</t>
  </si>
  <si>
    <t>FGRAMPH1_01G02159</t>
  </si>
  <si>
    <t>plac8 family</t>
  </si>
  <si>
    <t>FGRAMPH1_01G02161</t>
  </si>
  <si>
    <t>inosine-5'-monophosphate dehydrogenase IMD2</t>
  </si>
  <si>
    <t>cytoplasm;obsolete soluble fraction</t>
  </si>
  <si>
    <t>IMP dehydrogenase activity;catalytic activity;metal ion binding;nucleotide binding;oxidoreductase activity;potassium ion binding</t>
  </si>
  <si>
    <t>GMP biosynthetic process;metabolic process;obsolete oxidation-reduction process;purine nucleotide biosynthetic process</t>
  </si>
  <si>
    <t>FGRAMPH1_01G02163</t>
  </si>
  <si>
    <t>galactinol--sucrose galactosyltransferase 6</t>
  </si>
  <si>
    <t>chloroplast</t>
  </si>
  <si>
    <t>catalytic activity;raffinose alpha-galactosidase activity</t>
  </si>
  <si>
    <t>carbohydrate metabolic process;response to cold</t>
  </si>
  <si>
    <t>FGRAMPH1_01G02191</t>
  </si>
  <si>
    <t>FGRAMPH1_01G02193</t>
  </si>
  <si>
    <t>ATP-dependent RNA helicase ROK1</t>
  </si>
  <si>
    <t>nucleolus;nucleus</t>
  </si>
  <si>
    <t>ATP binding;RNA binding;RNA helicase activity;helicase activity;hydrolase activity;nucleic acid binding;nucleotide binding</t>
  </si>
  <si>
    <t>rRNA processing</t>
  </si>
  <si>
    <t>FGRAMPH1_01G02195</t>
  </si>
  <si>
    <t>FGRAMPH1_01G02197</t>
  </si>
  <si>
    <t>FGRAMPH1_01G02199</t>
  </si>
  <si>
    <t>FGRAMPH1_01G02201</t>
  </si>
  <si>
    <t>phosphatidylinositol class P</t>
  </si>
  <si>
    <t>transferase activity</t>
  </si>
  <si>
    <t>FGRAMPH1_01G02203</t>
  </si>
  <si>
    <t>vacuolar sorting-associated 8</t>
  </si>
  <si>
    <t>intracellular anatomical structure</t>
  </si>
  <si>
    <t>FGRAMPH1_01G02205</t>
  </si>
  <si>
    <t>FGRAMPH1_01G02207</t>
  </si>
  <si>
    <t>metal ion binding</t>
  </si>
  <si>
    <t>negative regulation of cytokine biosynthetic process</t>
  </si>
  <si>
    <t>FGRAMPH1_01G02209</t>
  </si>
  <si>
    <t>FGRAMPH1_01G02211</t>
  </si>
  <si>
    <t>FGRAMPH1_01G02213</t>
  </si>
  <si>
    <t>peptidyl-prolyl cis-trans isomerase H</t>
  </si>
  <si>
    <t>isomerase activity;peptidyl-prolyl cis-trans isomerase activity</t>
  </si>
  <si>
    <t>protein folding;protein peptidyl-prolyl isomerization</t>
  </si>
  <si>
    <t>FGRAMPH1_01G02215</t>
  </si>
  <si>
    <t>FGRAMPH1_01G02217</t>
  </si>
  <si>
    <t>FGRAMPH1_01G02219</t>
  </si>
  <si>
    <t>Regulatory abaA</t>
  </si>
  <si>
    <t>DNA-binding transcription factor activity</t>
  </si>
  <si>
    <t>regulation of transcription, DNA-templated</t>
  </si>
  <si>
    <t>FGRAMPH1_01G02221</t>
  </si>
  <si>
    <t>multiple rna--containing 1</t>
  </si>
  <si>
    <t>nucleus;ribonucleoprotein complex</t>
  </si>
  <si>
    <t>RNA binding;nucleic acid binding</t>
  </si>
  <si>
    <t>FGRAMPH1_01G02223</t>
  </si>
  <si>
    <t>dynein light chain type 1</t>
  </si>
  <si>
    <t>cytoplasm;dynein complex;microtubule;microtubule associated complex;nuclear pore</t>
  </si>
  <si>
    <t>cytoskeletal motor activity</t>
  </si>
  <si>
    <t>microtubule-based process</t>
  </si>
  <si>
    <t>FGRAMPH1_01G02225</t>
  </si>
  <si>
    <t>FGRAMPH1_01G02227</t>
  </si>
  <si>
    <t>FGRAMPH1_01G02229</t>
  </si>
  <si>
    <t>FGRAMPH1_01G02231</t>
  </si>
  <si>
    <t>FGRAMPH1_01G02233</t>
  </si>
  <si>
    <t>ubiquitin protein ligase activity;zinc ion binding</t>
  </si>
  <si>
    <t>ubiquitin-dependent protein catabolic process via the N-end rule pathway</t>
  </si>
  <si>
    <t>FGRAMPH1_01G02235</t>
  </si>
  <si>
    <t>FGRAMPH1_01G02237</t>
  </si>
  <si>
    <t>rapid response to glucose 1</t>
  </si>
  <si>
    <t>FGRAMPH1_01G02239</t>
  </si>
  <si>
    <t>FGRAMPH1_01G02241</t>
  </si>
  <si>
    <t>hypothetical protein FPSE_11672</t>
  </si>
  <si>
    <t>FGRAMPH1_01G02243</t>
  </si>
  <si>
    <t>FGRAMPH1_01G02245</t>
  </si>
  <si>
    <t>FGRAMPH1_01G02247</t>
  </si>
  <si>
    <t>DNA-directed RNA polymerases I II III subunit 10</t>
  </si>
  <si>
    <t>DNA binding;DNA-directed 5'-3' RNA polymerase activity;zinc ion binding</t>
  </si>
  <si>
    <t>transcription, DNA-templated</t>
  </si>
  <si>
    <t>FGRAMPH1_01G02249</t>
  </si>
  <si>
    <t>U3 small nucleolar RNA-associated 17</t>
  </si>
  <si>
    <t>ribonucleoprotein complex;small-subunit processome</t>
  </si>
  <si>
    <t>FGRAMPH1_01G02251</t>
  </si>
  <si>
    <t>hypothetical protein FPSE_11676</t>
  </si>
  <si>
    <t>FGRAMPH1_01G02253</t>
  </si>
  <si>
    <t>isopenicillin n</t>
  </si>
  <si>
    <t>iron ion binding;metal ion binding;oxidoreductase activity</t>
  </si>
  <si>
    <t>metabolic process;obsolete oxidation-reduction process</t>
  </si>
  <si>
    <t>FGRAMPH1_01G02255</t>
  </si>
  <si>
    <t>6-hydroxy-d-nicotine oxidase</t>
  </si>
  <si>
    <t>FAD binding;flavin adenine dinucleotide binding;oxidoreductase activity</t>
  </si>
  <si>
    <t>FGRAMPH1_01G02985</t>
  </si>
  <si>
    <t>FGRAMPH1_01G02987</t>
  </si>
  <si>
    <t>FGRAMPH1_01G02989</t>
  </si>
  <si>
    <t>replication factor C subunit 2</t>
  </si>
  <si>
    <t>ATP binding;DNA binding;nucleotide binding;purine nucleotide binding</t>
  </si>
  <si>
    <t>DNA replication</t>
  </si>
  <si>
    <t>FGRAMPH1_01G03311</t>
  </si>
  <si>
    <t>alternative oxidase</t>
  </si>
  <si>
    <t>integral component of membrane;mitochondrial envelope;mitochondrial inner membrane;mitochondrion;respirasome</t>
  </si>
  <si>
    <t>alternative oxidase activity;iron ion binding;metal ion binding;oxidoreductase activity</t>
  </si>
  <si>
    <t>obsolete oxidation-reduction process;transport</t>
  </si>
  <si>
    <t>FGRAMPH1_01G03313</t>
  </si>
  <si>
    <t>translation initiation factor 3 subunit j</t>
  </si>
  <si>
    <t>cytoplasm;eukaryotic 43S preinitiation complex;eukaryotic 48S preinitiation complex;eukaryotic translation initiation factor 3 complex</t>
  </si>
  <si>
    <t>translation initiation factor activity</t>
  </si>
  <si>
    <t>formation of cytoplasmic translation initiation complex;translation</t>
  </si>
  <si>
    <t>FGRAMPH1_01G03315</t>
  </si>
  <si>
    <t>mitochondrial distribution and morphology</t>
  </si>
  <si>
    <t>integral component of membrane;mitochondrial inner membrane</t>
  </si>
  <si>
    <t>mitochondrion inheritance;mitochondrion organization</t>
  </si>
  <si>
    <t>FGRAMPH1_01G03317</t>
  </si>
  <si>
    <t>pre-rrna-processing pno1</t>
  </si>
  <si>
    <t>cytoplasm;nucleolus</t>
  </si>
  <si>
    <t>ribosome biogenesis</t>
  </si>
  <si>
    <t>FGRAMPH1_01G03319</t>
  </si>
  <si>
    <t>FGRAMPH1_01G03321</t>
  </si>
  <si>
    <t>enolase</t>
  </si>
  <si>
    <t>fungal-type cell wall;intracellular anatomical structure;phosphopyruvate hydratase complex</t>
  </si>
  <si>
    <t>lyase activity;magnesium ion binding;metal ion binding;phosphopyruvate hydratase activity</t>
  </si>
  <si>
    <t>alcohol metabolic process;cellular carbohydrate metabolic process;glycolytic process</t>
  </si>
  <si>
    <t>FGRAMPH1_01G03323</t>
  </si>
  <si>
    <t>bub kinase</t>
  </si>
  <si>
    <t>chromosome, centromeric region;condensed chromosome kinetochore;condensed nuclear chromosome kinetochore;condensed nuclear chromosome, centromeric region;kinetochore;mitotic checkpoint complex;nucleus</t>
  </si>
  <si>
    <t>ATP binding;kinase activity;protein binding;protein kinase activity;transferase activity</t>
  </si>
  <si>
    <t>M phase;cell cycle;cell cycle checkpoint signaling;mitotic cell cycle;mitotic spindle assembly checkpoint signaling;negative regulation of cellular component organization;negative regulation of mitotic metaphase/anaphase transition;negative regulation of protein metabolic process;negative regulation</t>
  </si>
  <si>
    <t>aberrant</t>
  </si>
  <si>
    <t>mycotoxin.don.in_vivo{wheat_ear}.(reduced)</t>
  </si>
  <si>
    <t>FGRAMPH1_01G03325</t>
  </si>
  <si>
    <t>ap endonuclease 1</t>
  </si>
  <si>
    <t>intracellular anatomical structure;nucleus</t>
  </si>
  <si>
    <t>DNA binding;double-stranded DNA 3'-5' exodeoxyribonuclease activity;hydrolase activity;lyase activity;zinc ion binding</t>
  </si>
  <si>
    <t>FGRAMPH1_01G03327</t>
  </si>
  <si>
    <t>diacylglycerol O-acyltransferase 2A</t>
  </si>
  <si>
    <t>endoplasmic reticulum</t>
  </si>
  <si>
    <t>acyltransferase activity;acyltransferase activity, transferring groups other than amino-acyl groups;diacylglycerol O-acyltransferase activity;transferase activity</t>
  </si>
  <si>
    <t>diacylglycerol metabolic process;lipid biosynthetic process;lipid metabolic process;lipid storage;triglyceride biosynthetic process</t>
  </si>
  <si>
    <t>FGRAMPH1_01G03329</t>
  </si>
  <si>
    <t>transcription factor</t>
  </si>
  <si>
    <t>reduced; aberrant</t>
  </si>
  <si>
    <t>defective</t>
  </si>
  <si>
    <t>reduced DON production</t>
  </si>
  <si>
    <t>FGRAMPH1_01G03331</t>
  </si>
  <si>
    <t>unspecified product</t>
  </si>
  <si>
    <t>FGRAMPH1_01G03333</t>
  </si>
  <si>
    <t>murein transglycosylase</t>
  </si>
  <si>
    <t>cell wall;extracellular region;fungal-type cell wall</t>
  </si>
  <si>
    <t>cell wall organization;fungal-type cell wall organization;regulation of DNA replication</t>
  </si>
  <si>
    <t>FGRAMPH1_01G03335</t>
  </si>
  <si>
    <t>transmembrane transporter activity</t>
  </si>
  <si>
    <t>transmembrane transport</t>
  </si>
  <si>
    <t>FGRAMPH1_01G03337</t>
  </si>
  <si>
    <t>histone deacetylase phd1</t>
  </si>
  <si>
    <t>NAD-dependent histone deacetylase activity (H3-K14 specific);histone deacetylase activity;hydrolase activity;metal ion binding</t>
  </si>
  <si>
    <t>chromatin organization;histone deacetylation;regulation of transcription, DNA-templated;transcription, DNA-templated</t>
  </si>
  <si>
    <t>FGRAMPH1_01G03339</t>
  </si>
  <si>
    <t>histidine methyltransferase 1</t>
  </si>
  <si>
    <t>FGRAMPH1_01G05909</t>
  </si>
  <si>
    <t>Cyclin-dependent kinase</t>
  </si>
  <si>
    <t>negative regulation of transcription involved in G1/S transition of mitotic cell cycle</t>
  </si>
  <si>
    <t>FGRAMPH1_01G05911</t>
  </si>
  <si>
    <t>FGRAMPH1_01G05913</t>
  </si>
  <si>
    <t>cysteine synthase A</t>
  </si>
  <si>
    <t>cysteine synthase activity</t>
  </si>
  <si>
    <t>cysteine biosynthetic process from serine</t>
  </si>
  <si>
    <t>FGRAMPH1_01G05915</t>
  </si>
  <si>
    <t>tripeptidyl-peptidase sed2</t>
  </si>
  <si>
    <t>extracellular region;extracellular space;mitochondrion</t>
  </si>
  <si>
    <t>endopeptidase activity;hydrolase activity;metal ion binding;peptidase activity;serine-type endopeptidase activity;serine-type peptidase activity</t>
  </si>
  <si>
    <t>lysosome organization;neuromuscular process controlling balance;proteolysis</t>
  </si>
  <si>
    <t>FGRAMPH1_01G05917</t>
  </si>
  <si>
    <t>nad-dependent histone deacetylase hst3</t>
  </si>
  <si>
    <t>NAD+ binding;transferase activity</t>
  </si>
  <si>
    <t>FGRAMPH1_01G05919</t>
  </si>
  <si>
    <t>aminotransferase family</t>
  </si>
  <si>
    <t>catalytic activity</t>
  </si>
  <si>
    <t>FGRAMPH1_01G05927</t>
  </si>
  <si>
    <t>transcription factor medusa</t>
  </si>
  <si>
    <t>reduced in rice cultures</t>
  </si>
  <si>
    <t>FGRAMPH1_01G05929</t>
  </si>
  <si>
    <t>FGRAMPH1_01G05931</t>
  </si>
  <si>
    <t>FGRAMPH1_01G05933</t>
  </si>
  <si>
    <t>FGRAMPH1_01G05935</t>
  </si>
  <si>
    <t>FGRAMPH1_01G05937</t>
  </si>
  <si>
    <t>mitochondrial F1F0 ATP synthase subunit F</t>
  </si>
  <si>
    <t>integral component of membrane;mitochondrial proton-transporting ATP synthase complex, coupling factor F(o)</t>
  </si>
  <si>
    <t>ATP synthesis coupled proton transport</t>
  </si>
  <si>
    <t>FGRAMPH1_01G05939</t>
  </si>
  <si>
    <t>NADH dehydrogenase (ubiquinone) Fe-S 4</t>
  </si>
  <si>
    <t>mitochondrial inner membrane;respirasome</t>
  </si>
  <si>
    <t>NADH dehydrogenase (ubiquinone) activity;oxidoreductase activity, acting on NAD(P)H</t>
  </si>
  <si>
    <t>electron transport chain;transport</t>
  </si>
  <si>
    <t>FGRAMPH1_01G05941</t>
  </si>
  <si>
    <t>ran binding in the microtubule-organising centre</t>
  </si>
  <si>
    <t>FGRAMPH1_01G05943</t>
  </si>
  <si>
    <t>uridine kinase</t>
  </si>
  <si>
    <t>ATP binding;kinase activity;nucleotide binding;transferase activity;uridine kinase activity</t>
  </si>
  <si>
    <t>UMP salvage;nucleoside metabolic process</t>
  </si>
  <si>
    <t>FGRAMPH1_01G05945</t>
  </si>
  <si>
    <t>nadh dehydrogenase</t>
  </si>
  <si>
    <t>integral component of membrane;mitochondrial inner membrane;peroxisome</t>
  </si>
  <si>
    <t>calcium ion binding;oxidoreductase activity</t>
  </si>
  <si>
    <t>obsolete oxidation-reduction process</t>
  </si>
  <si>
    <t>FGRAMPH1_01G05947</t>
  </si>
  <si>
    <t>60s ribosomal biogenesis</t>
  </si>
  <si>
    <t>nucleolus;nucleoplasm</t>
  </si>
  <si>
    <t>ribosomal large subunit assembly</t>
  </si>
  <si>
    <t>FGRAMPH1_01G05949</t>
  </si>
  <si>
    <t>ras rab-6b</t>
  </si>
  <si>
    <t>Golgi apparatus</t>
  </si>
  <si>
    <t>GTP binding;GTPase activity;nucleotide binding</t>
  </si>
  <si>
    <t>intracellular protein transport;protein transport;transport</t>
  </si>
  <si>
    <t>FGRAMPH1_01G05951</t>
  </si>
  <si>
    <t>ribose 5-phosphate isomerase a</t>
  </si>
  <si>
    <t>isomerase activity;ribose-5-phosphate isomerase activity</t>
  </si>
  <si>
    <t>pentose-phosphate shunt, non-oxidative branch</t>
  </si>
  <si>
    <t>FGRAMPH1_01G05953</t>
  </si>
  <si>
    <t>ras small monomeric gtpase rab6</t>
  </si>
  <si>
    <t>inositol phosphoceramide synthase regulator activity</t>
  </si>
  <si>
    <t>inositol phosphoceramide metabolic process</t>
  </si>
  <si>
    <t>FGRAMPH1_01G05955</t>
  </si>
  <si>
    <t>sulfite reductase subunit beta</t>
  </si>
  <si>
    <t>sulfite reductase complex (NADPH)</t>
  </si>
  <si>
    <t>4 iron, 4 sulfur cluster binding;FMN binding;NADP binding;catalytic activity;heme binding;iron-sulfur cluster binding;metal ion binding;oxidoreductase activity;sulfite reductase (NADPH) activity</t>
  </si>
  <si>
    <t>cellular amino acid biosynthetic process;cysteine biosynthetic process;hydrogen sulfide biosynthetic process;obsolete oxidation-reduction process</t>
  </si>
  <si>
    <t>FGRAMPH1_01G05957</t>
  </si>
  <si>
    <t>class 2 chitin synthase</t>
  </si>
  <si>
    <t>cell septum;integral component of membrane;membrane;plasma membrane</t>
  </si>
  <si>
    <t>chitin synthase activity;glycosyltransferase activity;hexosyltransferase activity;transferase activity</t>
  </si>
  <si>
    <t>cell wall chitin biosynthetic process;chitin biosynthetic process</t>
  </si>
  <si>
    <t>FGRAMPH1_01G05959</t>
  </si>
  <si>
    <t>FGRAMPH1_01G05961</t>
  </si>
  <si>
    <t>hypothetical protein FPSE_01919</t>
  </si>
  <si>
    <t>hydrolase activity, acting on carbon-nitrogen (but not peptide) bonds</t>
  </si>
  <si>
    <t>FGRAMPH1_01G05979</t>
  </si>
  <si>
    <t>ran kinase</t>
  </si>
  <si>
    <t>FGRAMPH1_01G05981</t>
  </si>
  <si>
    <t>enolase-phosphatase e1</t>
  </si>
  <si>
    <t>acireductone synthase activity;magnesium ion binding</t>
  </si>
  <si>
    <t>L-methionine salvage from methylthioadenosine</t>
  </si>
  <si>
    <t>lethal</t>
  </si>
  <si>
    <t>FGRAMPH1_01G05983</t>
  </si>
  <si>
    <t>nucleolus</t>
  </si>
  <si>
    <t>rRNA (adenine) methyltransferase activity</t>
  </si>
  <si>
    <t>FGRAMPH1_01G05985</t>
  </si>
  <si>
    <t>60S ribosomal L25</t>
  </si>
  <si>
    <t>regulation of cell cycle;translation</t>
  </si>
  <si>
    <t>FGRAMPH1_01G05987</t>
  </si>
  <si>
    <t>import inner membrane translocase subunit TIM8</t>
  </si>
  <si>
    <t>mitochondrial inner membrane;mitochondrial intermembrane space</t>
  </si>
  <si>
    <t>obsolete chaperone-mediated protein transport;transport</t>
  </si>
  <si>
    <t>FGRAMPH1_01G05989</t>
  </si>
  <si>
    <t>divalent cation transporter (aluminum resistance ALR1)</t>
  </si>
  <si>
    <t>integral component of membrane;integral component of plasma membrane;membrane;plasma membrane</t>
  </si>
  <si>
    <t>inorganic cation transmembrane transporter activity;magnesium ion transmembrane transporter activity;metal ion transmembrane transporter activity</t>
  </si>
  <si>
    <t>cation transport;magnesium ion transport;metal ion transport;response to nickel cation;transport</t>
  </si>
  <si>
    <t>FGRAMPH1_01G05991</t>
  </si>
  <si>
    <t>RING-box protein 1</t>
  </si>
  <si>
    <t>SCF ubiquitin ligase complex;VCB complex;anaphase-promoting complex;nucleus;ubiquitin ligase complex</t>
  </si>
  <si>
    <t>metal ion binding;zinc ion binding</t>
  </si>
  <si>
    <t>modification-dependent protein catabolic process;protein catabolic process;proteolysis;ubiquitin-dependent protein catabolic process</t>
  </si>
  <si>
    <t>FGRAMPH1_01G05993</t>
  </si>
  <si>
    <t>microsomal signal peptidase</t>
  </si>
  <si>
    <t>integral component of membrane;signal peptidase complex</t>
  </si>
  <si>
    <t>ribosome binding</t>
  </si>
  <si>
    <t>signal peptide processing</t>
  </si>
  <si>
    <t>FGRAMPH1_01G05995</t>
  </si>
  <si>
    <t>proteophosphoglycan 5</t>
  </si>
  <si>
    <t>FGRAMPH1_01G05997</t>
  </si>
  <si>
    <t>vacuolar amino acid transporter 1</t>
  </si>
  <si>
    <t>FGRAMPH1_01G05999</t>
  </si>
  <si>
    <t>ribonuclease mrp subunit rmp1</t>
  </si>
  <si>
    <t>FGRAMPH1_01G06001</t>
  </si>
  <si>
    <t>glucose repression regulatory tup1</t>
  </si>
  <si>
    <t>FGRAMPH1_01G06003</t>
  </si>
  <si>
    <t>FGRAMPH1_01G06005</t>
  </si>
  <si>
    <t>C-5 sterol desaturase</t>
  </si>
  <si>
    <t>iron ion binding;oxidoreductase activity</t>
  </si>
  <si>
    <t>alcohol metabolic process;cellular lipid metabolic process;lipid biosynthetic process;obsolete oxidation-reduction process;steroid biosynthetic process;sterol biosynthetic process</t>
  </si>
  <si>
    <t>FGRAMPH1_01G06007</t>
  </si>
  <si>
    <t>hypothetical protein FPSE_08623</t>
  </si>
  <si>
    <t>FGRAMPH1_01G06009</t>
  </si>
  <si>
    <t>ribosomal l28e</t>
  </si>
  <si>
    <t>FGRAMPH1_01G06011</t>
  </si>
  <si>
    <t>malate dehydrogenase</t>
  </si>
  <si>
    <t>mitochondrion;obsolete soluble fraction</t>
  </si>
  <si>
    <t>L-malate dehydrogenase activity;catalytic activity;malate dehydrogenase activity;oxidoreductase activity;oxidoreductase activity, acting on the CH-OH group of donors, NAD or NADP as acceptor</t>
  </si>
  <si>
    <t>aerobic respiration;carbohydrate metabolic process;carboxylic acid metabolic process;malate metabolic process;metabolic process;obsolete cofactor metabolic process;obsolete oxidation-reduction process;tricarboxylic acid cycle</t>
  </si>
  <si>
    <t>FGRAMPH1_01G06013</t>
  </si>
  <si>
    <t>trafficking particle complex subunit 6b</t>
  </si>
  <si>
    <t>Golgi vesicle transport;regulation of GTPase activity</t>
  </si>
  <si>
    <t>FGRAMPH1_01G06015</t>
  </si>
  <si>
    <t>phosphoribosylformylglycinamidine cyclo-ligase</t>
  </si>
  <si>
    <t>ATP binding;metal ion binding;phosphoribosylamine-glycine ligase activity;phosphoribosylformylglycinamidine cyclo-ligase activity</t>
  </si>
  <si>
    <t>'de novo' IMP biosynthetic process;purine nucleobase biosynthetic process</t>
  </si>
  <si>
    <t>Defective</t>
  </si>
  <si>
    <t>Defective on minimal media</t>
  </si>
  <si>
    <t>FGRAMPH1_01G06017</t>
  </si>
  <si>
    <t>e3 sumo- ligase pli1</t>
  </si>
  <si>
    <t>zinc ion binding</t>
  </si>
  <si>
    <t>protein sumoylation</t>
  </si>
  <si>
    <t>FGRAMPH1_01G06019</t>
  </si>
  <si>
    <t>FGRAMPH1_01G06021</t>
  </si>
  <si>
    <t>GPI ethanolamine phosphate transferase 2</t>
  </si>
  <si>
    <t>endoplasmic reticulum membrane;integral component of membrane</t>
  </si>
  <si>
    <t>catalytic activity;mannose-ethanolamine phosphotransferase activity</t>
  </si>
  <si>
    <t>GPI anchor biosynthetic process;sorocarp development</t>
  </si>
  <si>
    <t>yes</t>
  </si>
  <si>
    <t>FGRAMPH1_01G06023</t>
  </si>
  <si>
    <t>condensin complex subunit 3</t>
  </si>
  <si>
    <t>condensin complex</t>
  </si>
  <si>
    <t>cell division;embryo development ending in seed dormancy;mitotic chromosome condensation</t>
  </si>
  <si>
    <t>FGRAMPH1_01G06025</t>
  </si>
  <si>
    <t>related to nucleolar NOP4 (NOP77)</t>
  </si>
  <si>
    <t>FGRAMPH1_01G06027</t>
  </si>
  <si>
    <t>FGRAMPH1_01G06029</t>
  </si>
  <si>
    <t>nipa 2</t>
  </si>
  <si>
    <t>magnesium ion transmembrane transporter activity</t>
  </si>
  <si>
    <t>magnesium ion transport</t>
  </si>
  <si>
    <t>FGRAMPH1_01G06033</t>
  </si>
  <si>
    <t>FGRAMPH1_01G06035</t>
  </si>
  <si>
    <t>FGRAMPH1_01G06037</t>
  </si>
  <si>
    <t>FGRAMPH1_01G06039</t>
  </si>
  <si>
    <t>FUSC3_FUSCU ame: Full</t>
  </si>
  <si>
    <t>protein dimerization activity</t>
  </si>
  <si>
    <t>FGRAMPH1_01G06047</t>
  </si>
  <si>
    <t>Vacuolar sorting-associated 72 like</t>
  </si>
  <si>
    <t>chromatin remodeling;histone exchange;regulation of transcription, DNA-templated</t>
  </si>
  <si>
    <t>FGRAMPH1_01G06049</t>
  </si>
  <si>
    <t>FGRAMPH1_01G06051</t>
  </si>
  <si>
    <t>FGRAMPH1_01G06053</t>
  </si>
  <si>
    <t>SUR2 protein</t>
  </si>
  <si>
    <t>catalytic activity;iron ion binding;oxidoreductase activity;sphingosine hydroxylase activity</t>
  </si>
  <si>
    <t>lipid biosynthetic process;obsolete oxidation-reduction process;photomorphogenesis;sphingoid biosynthetic process;sphingolipid biosynthetic process;sphingolipid metabolic process</t>
  </si>
  <si>
    <t>FGRAMPH1_01G06055</t>
  </si>
  <si>
    <t>Translationally-controlled tumor</t>
  </si>
  <si>
    <t>cytoplasm;microtubule</t>
  </si>
  <si>
    <t>FGRAMPH1_01G06057</t>
  </si>
  <si>
    <t>GMP synthase</t>
  </si>
  <si>
    <t>FGRAMPH1_01G06059</t>
  </si>
  <si>
    <t>kinetochore-associated mtw1</t>
  </si>
  <si>
    <t>chromosome, centromeric region;condensed chromosome kinetochore;kinetochore;nucleus</t>
  </si>
  <si>
    <t>cell division;mitotic cell cycle</t>
  </si>
  <si>
    <t>FGRAMPH1_01G06061</t>
  </si>
  <si>
    <t>glutathione s-transferase</t>
  </si>
  <si>
    <t>FGRAMPH1_01G06063</t>
  </si>
  <si>
    <t>protein binding;transferase activity</t>
  </si>
  <si>
    <t>FGRAMPH1_01G06065</t>
  </si>
  <si>
    <t>FGRAMPH1_01G06067</t>
  </si>
  <si>
    <t>dolichyl pyrophosphate Glc1Man9 c2 alpha-1,3-glucosyltransferase</t>
  </si>
  <si>
    <t>endoplasmic reticulum;endoplasmic reticulum membrane;integral component of membrane;membrane</t>
  </si>
  <si>
    <t>dolichyl pyrophosphate Glc1Man9GlcNAc2 alpha-1,3-glucosyltransferase activity;glycosyltransferase activity;hexosyltransferase activity;transferase activity</t>
  </si>
  <si>
    <t>oligosaccharide-lipid intermediate biosynthetic process;protein glycosylation</t>
  </si>
  <si>
    <t>FGRAMPH1_01G06069</t>
  </si>
  <si>
    <t>lectin family integral membrane</t>
  </si>
  <si>
    <t>FGRAMPH1_01G06071</t>
  </si>
  <si>
    <t>metallopeptidase family m24</t>
  </si>
  <si>
    <t>manganese ion binding;metalloaminopeptidase activity</t>
  </si>
  <si>
    <t>FGRAMPH1_01G06073</t>
  </si>
  <si>
    <t>Activator of stress s 1</t>
  </si>
  <si>
    <t>host cell nucleus;nucleus</t>
  </si>
  <si>
    <t>DNA binding;DNA-binding transcription factor activity, RNA polymerase II-specific;metal ion binding;zinc ion binding</t>
  </si>
  <si>
    <t>regulation of transcription, DNA-templated;transcription, DNA-templated</t>
  </si>
  <si>
    <t>FGRAMPH1_01G06077</t>
  </si>
  <si>
    <t>cop9 signalosome complex subunit 1</t>
  </si>
  <si>
    <t>COP9 signalosome;cytoplasm</t>
  </si>
  <si>
    <t>protein deneddylation</t>
  </si>
  <si>
    <t>FGRAMPH1_01G06079</t>
  </si>
  <si>
    <t>potassium channel regulatory factor</t>
  </si>
  <si>
    <t>spliceosomal complex</t>
  </si>
  <si>
    <t>ion channel activity</t>
  </si>
  <si>
    <t>RNA splicing;mRNA processing</t>
  </si>
  <si>
    <t>FGRAMPH1_01G06081</t>
  </si>
  <si>
    <t>NADH:ubiquinone oxidoreductase subunit</t>
  </si>
  <si>
    <t>FGRAMPH1_01G06083</t>
  </si>
  <si>
    <t>Histone deacetylase complex subunit SAP18</t>
  </si>
  <si>
    <t>FGRAMPH1_01G06085</t>
  </si>
  <si>
    <t>pre-mRNA-processing-splicing factor 8</t>
  </si>
  <si>
    <t>chloroplast;membrane;spliceosomal complex</t>
  </si>
  <si>
    <t>RNA binding;U5 snRNA binding;U6 snRNA binding;isopeptidase activity;metallopeptidase activity;protein binding</t>
  </si>
  <si>
    <t>mRNA splicing, via spliceosome</t>
  </si>
  <si>
    <t>FGRAMPH1_01G06087</t>
  </si>
  <si>
    <t>intein-containing PRP8 partial</t>
  </si>
  <si>
    <t>FGRAMPH1_01G06089</t>
  </si>
  <si>
    <t>FGRAMPH1_01G06091</t>
  </si>
  <si>
    <t>FGRAMPH1_01G06093</t>
  </si>
  <si>
    <t>Transcriptional activator Myb</t>
  </si>
  <si>
    <t>DNA binding</t>
  </si>
  <si>
    <t>FGRAMPH1_01G06307</t>
  </si>
  <si>
    <t>pseudouridylate synthase</t>
  </si>
  <si>
    <t>RNA binding;pseudouridine synthase activity</t>
  </si>
  <si>
    <t>RNA modification;pseudouridine synthesis</t>
  </si>
  <si>
    <t>FGRAMPH1_01G06309</t>
  </si>
  <si>
    <t>FGRAMPH1_01G06311</t>
  </si>
  <si>
    <t>hypothetical protein FPSE_00339</t>
  </si>
  <si>
    <t>FGRAMPH1_01G06313</t>
  </si>
  <si>
    <t>FGRAMPH1_01G06315</t>
  </si>
  <si>
    <t>FGRAMPH1_01G06317</t>
  </si>
  <si>
    <t>beta-glucosidase</t>
  </si>
  <si>
    <t>beta-glucosidase activity;hydrolase activity, hydrolyzing O-glycosyl compounds;scopolin beta-glucosidase activity</t>
  </si>
  <si>
    <t>carbohydrate metabolic process;cellulose catabolic process</t>
  </si>
  <si>
    <t>FGRAMPH1_01G06319</t>
  </si>
  <si>
    <t>FAD binding;catalytic activity;flavin adenine dinucleotide binding;oxidoreductase activity</t>
  </si>
  <si>
    <t>FGRAMPH1_01G06321</t>
  </si>
  <si>
    <t>6-hydroxy-D-nicotine oxidase</t>
  </si>
  <si>
    <t>FGRAMPH1_01G06323</t>
  </si>
  <si>
    <t>patatin serine hydrolase</t>
  </si>
  <si>
    <t>FGRAMPH1_01G06341</t>
  </si>
  <si>
    <t>FGRAMPH1_01G06343</t>
  </si>
  <si>
    <t>FGRAMPH1_01G06345</t>
  </si>
  <si>
    <t>FGRAMPH1_01G06359</t>
  </si>
  <si>
    <t>FGRAMPH1_01G06361</t>
  </si>
  <si>
    <t>endo- -beta-glucanase</t>
  </si>
  <si>
    <t>degrading</t>
  </si>
  <si>
    <t>FGRAMPH1_01G06363</t>
  </si>
  <si>
    <t>meiotic recombination dmc1</t>
  </si>
  <si>
    <t>FGRAMPH1_01G06365</t>
  </si>
  <si>
    <t>probable TOM-6 tom6 (translocase of the outer mitochondrial membrane (TOM) complex)</t>
  </si>
  <si>
    <t>FGRAMPH1_01G06367</t>
  </si>
  <si>
    <t>FGRAMPH1_01G06369</t>
  </si>
  <si>
    <t>component of actin cortical patches las17</t>
  </si>
  <si>
    <t>endosome</t>
  </si>
  <si>
    <t>cellular protein modification process;protein transport</t>
  </si>
  <si>
    <t>FGRAMPH1_01G06371</t>
  </si>
  <si>
    <t>pheromone alpha factor receptor</t>
  </si>
  <si>
    <t>mating-type factor pheromone receptor activity</t>
  </si>
  <si>
    <t>G protein-coupled receptor signaling pathway</t>
  </si>
  <si>
    <t>FGRAMPH1_01G06373</t>
  </si>
  <si>
    <t>Indoleamine 2,3-dioxygenase family</t>
  </si>
  <si>
    <t>obsolete soluble fraction</t>
  </si>
  <si>
    <t>heme binding;indoleamine 2,3-dioxygenase activity;metal ion binding;oxidoreductase activity;oxidoreductase activity, acting on single donors with incorporation of molecular oxygen, incorporation of two atoms of oxygen</t>
  </si>
  <si>
    <t>hyphal growth;tryptophan catabolic process to kynurenine</t>
  </si>
  <si>
    <t>FGRAMPH1_01G06375</t>
  </si>
  <si>
    <t>endoglucanase-5</t>
  </si>
  <si>
    <t>extracellular region</t>
  </si>
  <si>
    <t>cellulase activity;cellulose binding</t>
  </si>
  <si>
    <t>FGRAMPH1_01G06377</t>
  </si>
  <si>
    <t>DNA-directed RNA polymerase</t>
  </si>
  <si>
    <t>RNA polymerase II, core complex;RNA polymerase II, holoenzyme;chromosome, centromeric region;nuclear chromatin;nucleus</t>
  </si>
  <si>
    <t>DNA binding;DNA-directed 5'-3' RNA polymerase activity;metal ion binding;nucleotidyltransferase activity;ribonucleoside binding;transferase activity</t>
  </si>
  <si>
    <t>FGRAMPH1_01G06387</t>
  </si>
  <si>
    <t>GTP-binding protein GUF1</t>
  </si>
  <si>
    <t>mitochondrial inner membrane;mitochondrial matrix</t>
  </si>
  <si>
    <t>GTP binding;GTPase activity;nucleotide binding;ribosome binding</t>
  </si>
  <si>
    <t>positive regulation of translation;translation</t>
  </si>
  <si>
    <t>FGRAMPH1_01G06389</t>
  </si>
  <si>
    <t>Phosphoglycerate mutase</t>
  </si>
  <si>
    <t>FGRAMPH1_01G06391</t>
  </si>
  <si>
    <t>acetylxylan esterase 2</t>
  </si>
  <si>
    <t>cutinase activity;hydrolase activity</t>
  </si>
  <si>
    <t>FGRAMPH1_01G06393</t>
  </si>
  <si>
    <t>short chain dehydrogenase reductase family</t>
  </si>
  <si>
    <t>FGRAMPH1_01G06395</t>
  </si>
  <si>
    <t>heme binding;iron ion binding;isomerase activity;linoleate 8R-lipoxygenase activity;oxidoreductase activity;oxidoreductase activity, acting on paired donors, with incorporation or reduction of molecular oxygen;peroxidase activity</t>
  </si>
  <si>
    <t>obsolete oxidation-reduction process;response to chemical;response to oxidative stress</t>
  </si>
  <si>
    <t>FGRAMPH1_01G06397</t>
  </si>
  <si>
    <t>transporter mch4</t>
  </si>
  <si>
    <t>FGRAMPH1_01G06399</t>
  </si>
  <si>
    <t>FGRAMPH1_01G06401</t>
  </si>
  <si>
    <t>FGRAMPH1_01G06403</t>
  </si>
  <si>
    <t>FGRAMPH1_01G06985</t>
  </si>
  <si>
    <t>ornithine decarboxylase antizyme</t>
  </si>
  <si>
    <t>ornithine decarboxylase inhibitor activity</t>
  </si>
  <si>
    <t>FGRAMPH1_01G06987</t>
  </si>
  <si>
    <t>imidazole glycerol phosphate synthase hisHF</t>
  </si>
  <si>
    <t>catalytic activity;glutaminase activity;imidazoleglycerol-phosphate synthase activity;oxo-acid-lyase activity;pentosyltransferase activity</t>
  </si>
  <si>
    <t>cellular amino acid biosynthetic process;cellular amino acid metabolic process;glutamine metabolic process;histidine biosynthetic process;metabolic process;nitrogen compound metabolic process;organic acid metabolic process</t>
  </si>
  <si>
    <t>FGRAMPH1_01G06989</t>
  </si>
  <si>
    <t>FGRAMPH1_01G07023</t>
  </si>
  <si>
    <t>related to nuclear pore NSP1</t>
  </si>
  <si>
    <t>intracellular transport</t>
  </si>
  <si>
    <t>FGRAMPH1_01G07025</t>
  </si>
  <si>
    <t>Next to BRCA1 1</t>
  </si>
  <si>
    <t>FGRAMPH1_01G07027</t>
  </si>
  <si>
    <t>RNA binding</t>
  </si>
  <si>
    <t>RNA splicing;mRNA processing;mRNA transport;nuclear-transcribed mRNA catabolic process, nonsense-mediated decay;regulation of translation</t>
  </si>
  <si>
    <t>FGRAMPH1_01G07645</t>
  </si>
  <si>
    <t>spermidine synthase</t>
  </si>
  <si>
    <t>catalytic activity;transferase activity</t>
  </si>
  <si>
    <t>polyamine biosynthetic process</t>
  </si>
  <si>
    <t>FGRAMPH1_01G07647</t>
  </si>
  <si>
    <t>hydrolase</t>
  </si>
  <si>
    <t>mitochondrion</t>
  </si>
  <si>
    <t>hydrolase activity</t>
  </si>
  <si>
    <t>nitrogen compound metabolic process</t>
  </si>
  <si>
    <t>FGRAMPH1_01G07649</t>
  </si>
  <si>
    <t>hypothetical protein FOIG_07370</t>
  </si>
  <si>
    <t>FGRAMPH1_01G07651</t>
  </si>
  <si>
    <t>WD repeat protein pop3</t>
  </si>
  <si>
    <t>TORC1 complex;TORC2 complex</t>
  </si>
  <si>
    <t>TOR signaling;activation of adenylate cyclase activity;activation of protein kinase B activity;aggregation involved in sorocarp development;chemotaxis to cAMP;positive regulation of actin filament polymerization;regulation of myosin II filament assembly</t>
  </si>
  <si>
    <t>FGRAMPH1_01G07653</t>
  </si>
  <si>
    <t>conidiation-specific 6</t>
  </si>
  <si>
    <t>FGRAMPH1_01G07655</t>
  </si>
  <si>
    <t>integral membrane</t>
  </si>
  <si>
    <t>FGRAMPH1_01G07665</t>
  </si>
  <si>
    <t>pre-mrna splicing factor</t>
  </si>
  <si>
    <t>FGRAMPH1_01G07667</t>
  </si>
  <si>
    <t>FGRAMPH1_01G07669</t>
  </si>
  <si>
    <t>sarcolemmal membrane-associated</t>
  </si>
  <si>
    <t>FGRAMPH1_01G07749</t>
  </si>
  <si>
    <t>ubiquitin thiolesterase</t>
  </si>
  <si>
    <t>protein deubiquitination;ubiquitin-dependent protein catabolic process</t>
  </si>
  <si>
    <t>FGRAMPH1_01G07751</t>
  </si>
  <si>
    <t>ubiquinol-cytochrome c reductase subunit 7</t>
  </si>
  <si>
    <t>membrane;mitochondrial inner membrane;mitochondrial respiratory chain complex III;mitochondrion;respirasome</t>
  </si>
  <si>
    <t>mitochondrial electron transport, ubiquinol to cytochrome c;transport</t>
  </si>
  <si>
    <t>FGRAMPH1_01G07753</t>
  </si>
  <si>
    <t>FGRAMPH1_01G07755</t>
  </si>
  <si>
    <t>mitochondrial carrier</t>
  </si>
  <si>
    <t>integral component of membrane;membrane;mitochondrial inner membrane</t>
  </si>
  <si>
    <t>ATP transmembrane transporter activity</t>
  </si>
  <si>
    <t>transmembrane transport;transport</t>
  </si>
  <si>
    <t>FGRAMPH1_01G07825</t>
  </si>
  <si>
    <t>FGRAMPH1_01G07827</t>
  </si>
  <si>
    <t>chitin synthase 3</t>
  </si>
  <si>
    <t>cell wall chitin biosynthetic process;cell wall organization;chitin biosynthetic process;hyphal growth</t>
  </si>
  <si>
    <t>FGRAMPH1_01G07839</t>
  </si>
  <si>
    <t>sterigmatocystin 8-o-methyltransferase</t>
  </si>
  <si>
    <t>aromatic compound biosynthetic process;methylation</t>
  </si>
  <si>
    <t>FGRAMPH1_01G07841</t>
  </si>
  <si>
    <t>7alpha-cephem-methoxylase P8 chain</t>
  </si>
  <si>
    <t>FGRAMPH1_01G07843</t>
  </si>
  <si>
    <t>FGRAMPH1_01G07845</t>
  </si>
  <si>
    <t>FGRAMPH1_01G07847</t>
  </si>
  <si>
    <t>FGRAMPH1_01G07849</t>
  </si>
  <si>
    <t>FGRAMPH1_01G07851</t>
  </si>
  <si>
    <t>vegetative incompatibility het-e-1</t>
  </si>
  <si>
    <t>FGRAMPH1_01G07853</t>
  </si>
  <si>
    <t>FGRAMPH1_01G07855</t>
  </si>
  <si>
    <t>methyltransferase type 11</t>
  </si>
  <si>
    <t>methyltransferase activity</t>
  </si>
  <si>
    <t>FGRAMPH1_01G07857</t>
  </si>
  <si>
    <t>host cell nucleus;integral component of membrane;nucleus</t>
  </si>
  <si>
    <t>DNA binding;DNA-binding transcription factor activity, RNA polymerase II-specific;zinc ion binding</t>
  </si>
  <si>
    <t>FGRAMPH1_01G08431</t>
  </si>
  <si>
    <t>FGRAMPH1_01G08433</t>
  </si>
  <si>
    <t>metabolite transport</t>
  </si>
  <si>
    <t>carbohydrate transmembrane transporter activity;carbohydrate:proton symporter activity;solute:proton symporter activity;sugar transmembrane transporter activity;symporter activity;transmembrane transporter activity;transporter activity</t>
  </si>
  <si>
    <t>FGRAMPH1_01G08435</t>
  </si>
  <si>
    <t>O-methylsterigmatocystin oxidoreductase</t>
  </si>
  <si>
    <t>axon;integral component of membrane;mitochondrion;neuronal cell body</t>
  </si>
  <si>
    <t>heme binding;iron ion binding;metal ion binding;monooxygenase activity;oxidoreductase activity;oxidoreductase activity, acting on paired donors, with incorporation or reduction of molecular oxygen</t>
  </si>
  <si>
    <t>FGRAMPH1_01G08437</t>
  </si>
  <si>
    <t>FGRAMPH1_01G08439</t>
  </si>
  <si>
    <t>FGRAMPH1_01G09779</t>
  </si>
  <si>
    <t>hypothetical protein FPSE_08980</t>
  </si>
  <si>
    <t>FGRAMPH1_01G09781</t>
  </si>
  <si>
    <t>rna recognition</t>
  </si>
  <si>
    <t>phagocytic vesicle</t>
  </si>
  <si>
    <t>FGRAMPH1_01G09783</t>
  </si>
  <si>
    <t>FGRAMPH1_01G09785</t>
  </si>
  <si>
    <t>FGRAMPH1_01G09787</t>
  </si>
  <si>
    <t>FGRAMPH1_01G09789</t>
  </si>
  <si>
    <t>FGRAMPH1_01G09791</t>
  </si>
  <si>
    <t>FGRAMPH1_01G09793</t>
  </si>
  <si>
    <t>FGRAMPH1_01G09795</t>
  </si>
  <si>
    <t>nad dependent epimerase</t>
  </si>
  <si>
    <t>catalytic activity;oxidoreductase activity</t>
  </si>
  <si>
    <t>response to osmotic stress;response to oxidative stress</t>
  </si>
  <si>
    <t>FGRAMPH1_01G09797</t>
  </si>
  <si>
    <t>xeroderma pigmentosum group c complementing factor</t>
  </si>
  <si>
    <t>DNA binding;damaged DNA binding</t>
  </si>
  <si>
    <t>nucleotide-excision repair</t>
  </si>
  <si>
    <t>FGRAMPH1_01G09799</t>
  </si>
  <si>
    <t>abc transporter</t>
  </si>
  <si>
    <t>ATP binding;ATP hydrolysis activity;ATPase-coupled transmembrane transporter activity</t>
  </si>
  <si>
    <t>FGRAMPH1_01G09801</t>
  </si>
  <si>
    <t>FGRAMPH1_01G09803</t>
  </si>
  <si>
    <t>mitochondrial 2-oxoglutarate malate carrier</t>
  </si>
  <si>
    <t>FGRAMPH1_01G09805</t>
  </si>
  <si>
    <t>FGRAMPH1_01G09807</t>
  </si>
  <si>
    <t>cellular morphogenesis</t>
  </si>
  <si>
    <t>FGRAMPH1_01G09809</t>
  </si>
  <si>
    <t>cytochrome p450 oxidoreductase</t>
  </si>
  <si>
    <t>heme binding;iron ion binding;monooxygenase activity;oxidoreductase activity, acting on paired donors, with incorporation or reduction of molecular oxygen</t>
  </si>
  <si>
    <t>FGRAMPH1_01G09815</t>
  </si>
  <si>
    <t>FGRAMPH1_01G09817</t>
  </si>
  <si>
    <t>FGRAMPH1_01G09819</t>
  </si>
  <si>
    <t>BFR2 protein</t>
  </si>
  <si>
    <t>FGRAMPH1_01G09821</t>
  </si>
  <si>
    <t>related to Nbp35p and human nucleotide-binding</t>
  </si>
  <si>
    <t>FGRAMPH1_01G09823</t>
  </si>
  <si>
    <t>splicing factor spf30</t>
  </si>
  <si>
    <t>FGRAMPH1_01G09827</t>
  </si>
  <si>
    <t>FGRAMPH1_01G09825</t>
  </si>
  <si>
    <t>atypical abc1 abc1-c kinase</t>
  </si>
  <si>
    <t>integral component of membrane;mitochondrion</t>
  </si>
  <si>
    <t>FGRAMPH1_01G09841</t>
  </si>
  <si>
    <t>n-terminal binuclear zn cluster-containing dna-containing</t>
  </si>
  <si>
    <t>DNA-binding transcription factor activity, RNA polymerase II-specific;zinc ion binding</t>
  </si>
  <si>
    <t>FGRAMPH1_01G09843</t>
  </si>
  <si>
    <t>copper fist dna</t>
  </si>
  <si>
    <t>DNA binding;DNA-binding transcription factor activity;copper ion binding</t>
  </si>
  <si>
    <t>regulation of transcription, DNA-templated;response to copper ion</t>
  </si>
  <si>
    <t>FGRAMPH1_01G09847</t>
  </si>
  <si>
    <t>2-dehydropantoate 2-reductase</t>
  </si>
  <si>
    <t>2-dehydropantoate 2-reductase activity;oxidoreductase activity</t>
  </si>
  <si>
    <t>obsolete oxidation-reduction process;pantothenate biosynthetic process</t>
  </si>
  <si>
    <t>FGRAMPH1_01G09849</t>
  </si>
  <si>
    <t>related to beta-N-acetylglucosaminidase</t>
  </si>
  <si>
    <t>beta-N-acetylhexosaminidase activity;hydrolase activity, hydrolyzing O-glycosyl compounds</t>
  </si>
  <si>
    <t>FGRAMPH1_01G10013</t>
  </si>
  <si>
    <t>cellular response to stress;methylation</t>
  </si>
  <si>
    <t>FGRAMPH1_01G10043</t>
  </si>
  <si>
    <t>FGRAMPH1_01G10045</t>
  </si>
  <si>
    <t>methyltransferase activity;transferase activity</t>
  </si>
  <si>
    <t>FGRAMPH1_01G10047</t>
  </si>
  <si>
    <t>FGRAMPH1_01G10049</t>
  </si>
  <si>
    <t>FGRAMPH1_01G10053</t>
  </si>
  <si>
    <t>phenazine biosynthesis</t>
  </si>
  <si>
    <t>biosynthetic process;negative regulation of gene expression</t>
  </si>
  <si>
    <t>FGRAMPH1_01G10051</t>
  </si>
  <si>
    <t>CCR4-NOT core complex;cytoplasm;nucleus</t>
  </si>
  <si>
    <t>regulation of translation</t>
  </si>
  <si>
    <t>FGRAMPH1_01G10055</t>
  </si>
  <si>
    <t>pest phosphatase interacting</t>
  </si>
  <si>
    <t>actomyosin contractile ring;cell division site;cytoskeleton;obsolete membrane fraction;stress fiber</t>
  </si>
  <si>
    <t>actin binding;protein binding;protein phosphatase binding</t>
  </si>
  <si>
    <t>cytokinesis;cytoskeleton organization</t>
  </si>
  <si>
    <t>FGRAMPH1_01G10057</t>
  </si>
  <si>
    <t>Seipin like</t>
  </si>
  <si>
    <t>lipid metabolic process;lipid storage</t>
  </si>
  <si>
    <t>FGRAMPH1_01G10059</t>
  </si>
  <si>
    <t>beta-lactamase transpeptidase</t>
  </si>
  <si>
    <t>FGRAMPH1_01G10061</t>
  </si>
  <si>
    <t>nuclear transport factor 2</t>
  </si>
  <si>
    <t>protein transport;transport</t>
  </si>
  <si>
    <t>FGRAMPH1_01G10063</t>
  </si>
  <si>
    <t>FGRAMPH1_01G10065</t>
  </si>
  <si>
    <t>60S ribosomal protein L8</t>
  </si>
  <si>
    <t>cytosolic large ribosomal subunit;ribonucleoprotein complex;ribosome</t>
  </si>
  <si>
    <t>FGRAMPH1_01G10067</t>
  </si>
  <si>
    <t>NCS6 protein</t>
  </si>
  <si>
    <t>nucleotidyltransferase activity;tRNA binding</t>
  </si>
  <si>
    <t>protein urmylation;tRNA processing;tRNA thio-modification;tRNA wobble uridine modification</t>
  </si>
  <si>
    <t>FGRAMPH1_01G10069</t>
  </si>
  <si>
    <t>small secreted</t>
  </si>
  <si>
    <t>integral component of membrane;mitochondrial inner membrane;respirasome</t>
  </si>
  <si>
    <t>FGRAMPH1_01G10071</t>
  </si>
  <si>
    <t>histone acetyltransferase</t>
  </si>
  <si>
    <t>histone acetyltransferase activity;metal ion binding;transferase activity;zinc ion binding</t>
  </si>
  <si>
    <t>chromatin silencing;histone acetylation;regulation of transcription, DNA-templated;transcription, DNA-templated</t>
  </si>
  <si>
    <t>FGRAMPH1_01G10073</t>
  </si>
  <si>
    <t>FGRAMPH1_01G10123</t>
  </si>
  <si>
    <t>zinc cluster transcription factor</t>
  </si>
  <si>
    <t>FGRAMPH1_01G10125</t>
  </si>
  <si>
    <t>FGRAMPH1_01G10127</t>
  </si>
  <si>
    <t>Regulator of rDNA transcription 8</t>
  </si>
  <si>
    <t>FGRAMPH1_01G10129</t>
  </si>
  <si>
    <t>muc1-extracellular alpha- -glucan glucosidase</t>
  </si>
  <si>
    <t>FGRAMPH1_01G10325</t>
  </si>
  <si>
    <t>FGRAMPH1_01G10327</t>
  </si>
  <si>
    <t>FGRAMPH1_01G13053</t>
  </si>
  <si>
    <t>FGRAMPH1_01G13055</t>
  </si>
  <si>
    <t>FGRAMPH1_01G13057</t>
  </si>
  <si>
    <t>heterokaryon incompatibility partial</t>
  </si>
  <si>
    <t>FGRAMPH1_01G13059</t>
  </si>
  <si>
    <t>glucose transporter rco-3</t>
  </si>
  <si>
    <t>hexose transmembrane transporter activity;sugar transmembrane transporter activity;transmembrane transporter activity;transporter activity</t>
  </si>
  <si>
    <t>carbohydrate transport;transmembrane transport;transport</t>
  </si>
  <si>
    <t>FGRAMPH1_01G14133</t>
  </si>
  <si>
    <t>aat family amino acid transporter</t>
  </si>
  <si>
    <t>L-lysine transmembrane transporter activity;amino acid transmembrane transporter activity;arginine transmembrane transporter activity</t>
  </si>
  <si>
    <t>L-arginine transmembrane transport;amine transport;amino acid transport;filamentous growth;lysine transport;organic acid transport;transmembrane transport;transport</t>
  </si>
  <si>
    <t>FGRAMPH1_01G14135</t>
  </si>
  <si>
    <t>related to integral membrane PTH11</t>
  </si>
  <si>
    <t>FGRAMPH1_01G14137</t>
  </si>
  <si>
    <t>general amidase</t>
  </si>
  <si>
    <t>amidase activity;indoleacetamide hydrolase activity</t>
  </si>
  <si>
    <t>FGRAMPH1_01G14139</t>
  </si>
  <si>
    <t>polyketide synthase</t>
  </si>
  <si>
    <t>catalytic activity;hydrolase activity, acting on ester bonds;transferase activity</t>
  </si>
  <si>
    <t>biosynthetic process;sexual reproduction</t>
  </si>
  <si>
    <t>FGRAMPH1_01G14605</t>
  </si>
  <si>
    <t>FGRAMPH1_01G14607</t>
  </si>
  <si>
    <t>60s ribosomal l34</t>
  </si>
  <si>
    <t>cytosolic large ribosomal subunit;intracellular anatomical structure;ribonucleoprotein complex;ribosome</t>
  </si>
  <si>
    <t>FGRAMPH1_01G14609</t>
  </si>
  <si>
    <t>FGRAMPH1_01G14611</t>
  </si>
  <si>
    <t>dual specificity phosphatase catalytic</t>
  </si>
  <si>
    <t>catalytic activity;hydrolase activity;phosphatase activity;protein tyrosine phosphatase activity;protein tyrosine/serine/threonine phosphatase activity</t>
  </si>
  <si>
    <t>dephosphorylation</t>
  </si>
  <si>
    <t>FGRAMPH1_01G14613</t>
  </si>
  <si>
    <t>repressible alkaline phosphatase precursor</t>
  </si>
  <si>
    <t>contractile vacuole;integral component of membrane;vacuole</t>
  </si>
  <si>
    <t>alkaline phosphatase activity;catalytic activity;hydrolase activity;magnesium ion binding;metal ion binding;phosphatase activity;zinc ion binding</t>
  </si>
  <si>
    <t>FGRAMPH1_01G14615</t>
  </si>
  <si>
    <t>FGRAMPH1_01G14617</t>
  </si>
  <si>
    <t>Magnesium transport</t>
  </si>
  <si>
    <t>FGRAMPH1_01G14619</t>
  </si>
  <si>
    <t>dna ligase 4</t>
  </si>
  <si>
    <t>ATP binding;DNA binding;DNA ligase (ATP) activity;DNA ligase activity</t>
  </si>
  <si>
    <t>DNA ligation involved in DNA repair;DNA recombination;DNA repair;DNA replication</t>
  </si>
  <si>
    <t>FGRAMPH1_01G14621</t>
  </si>
  <si>
    <t>uracil phosphoribosyltransferase</t>
  </si>
  <si>
    <t>nucleoside metabolic process</t>
  </si>
  <si>
    <t>FGRAMPH1_01G14623</t>
  </si>
  <si>
    <t>integral component of membrane;plasma membrane</t>
  </si>
  <si>
    <t>FGRAMPH1_01G14625</t>
  </si>
  <si>
    <t>FGRAMPH1_01G14659</t>
  </si>
  <si>
    <t>alpha beta-hydrolase</t>
  </si>
  <si>
    <t>FGRAMPH1_01G14661</t>
  </si>
  <si>
    <t>FGRAMPH1_01G14663</t>
  </si>
  <si>
    <t>hypothetical protein FPSE_12140</t>
  </si>
  <si>
    <t>FGRAMPH1_01G14665</t>
  </si>
  <si>
    <t>Allergen Asp f 4</t>
  </si>
  <si>
    <t>IgE binding</t>
  </si>
  <si>
    <t>FGRAMPH1_01G14667</t>
  </si>
  <si>
    <t>TOB3 (member of AAA-ATPase family)</t>
  </si>
  <si>
    <t>FGRAMPH1_01G14669</t>
  </si>
  <si>
    <t>calcium channel yvc1</t>
  </si>
  <si>
    <t>ion transport</t>
  </si>
  <si>
    <t>FGRAMPH1_01G14671</t>
  </si>
  <si>
    <t>RNA-directed RNA polymerase</t>
  </si>
  <si>
    <t>phosphoprotein phosphatase activity</t>
  </si>
  <si>
    <t>FGRAMPH1_01G14673</t>
  </si>
  <si>
    <t>FGRAMPH1_01G14691</t>
  </si>
  <si>
    <t>pantoate-beta-alanine ligase</t>
  </si>
  <si>
    <t>ATP binding;ligase activity;pantoate-beta-alanine ligase activity</t>
  </si>
  <si>
    <t>pantothenate biosynthetic process</t>
  </si>
  <si>
    <t>FGRAMPH1_01G14693</t>
  </si>
  <si>
    <t>related to major facilitator (MFS1) transporter</t>
  </si>
  <si>
    <t>transmembrane transporter activity;transporter activity;xenobiotic transmembrane transporter activity</t>
  </si>
  <si>
    <t>culmination involved in sorocarp development;sorocarp development;transmembrane transport</t>
  </si>
  <si>
    <t>FGRAMPH1_01G14695</t>
  </si>
  <si>
    <t>haloacid dehalogenase hydrolase</t>
  </si>
  <si>
    <t>catalytic activity;hydrolase activity</t>
  </si>
  <si>
    <t>FGRAMPH1_01G14697</t>
  </si>
  <si>
    <t>related to tetratricopeptide repeat 1 (TTC1)</t>
  </si>
  <si>
    <t>FGRAMPH1_01G14699</t>
  </si>
  <si>
    <t>c6 zinc finger</t>
  </si>
  <si>
    <t>FGRAMPH1_01G14701</t>
  </si>
  <si>
    <t>astra-associated 1</t>
  </si>
  <si>
    <t>FGRAMPH1_01G14703</t>
  </si>
  <si>
    <t>hypothetical protein FLAG1_06626</t>
  </si>
  <si>
    <t>FGRAMPH1_01G14705</t>
  </si>
  <si>
    <t>aldehyde dehydrogenase</t>
  </si>
  <si>
    <t>aldehyde dehydrogenase (NAD+) activity;oxidoreductase activity;oxidoreductase activity, acting on the aldehyde or oxo group of donors, NAD or NADP as acceptor</t>
  </si>
  <si>
    <t>FGRAMPH1_01G14707</t>
  </si>
  <si>
    <t>succinate-semialdehyde dehydrogenase</t>
  </si>
  <si>
    <t>oxidoreductase activity;oxidoreductase activity, acting on the aldehyde or oxo group of donors, NAD or NADP as acceptor</t>
  </si>
  <si>
    <t>FGRAMPH1_01G14709</t>
  </si>
  <si>
    <t>phytanoyl- dioxygenase family</t>
  </si>
  <si>
    <t>dioxygenase activity</t>
  </si>
  <si>
    <t>FGRAMPH1_01G14711</t>
  </si>
  <si>
    <t>23s rrna (-n6)-methyltransferase</t>
  </si>
  <si>
    <t>FGRAMPH1_01G14713</t>
  </si>
  <si>
    <t>sodium glutamate symporter</t>
  </si>
  <si>
    <t>FGRAMPH1_01G14715</t>
  </si>
  <si>
    <t>FGRAMPH1_01G14717</t>
  </si>
  <si>
    <t>FGRAMPH1_01G14719</t>
  </si>
  <si>
    <t>seryl-tRNA synthetase</t>
  </si>
  <si>
    <t>ATP binding;aminoacyl-tRNA ligase activity;ligase activity;nucleotide binding;serine-tRNA ligase activity</t>
  </si>
  <si>
    <t>selenocysteinyl-tRNA(Sec) biosynthetic process;seryl-tRNA aminoacylation;tRNA aminoacylation for protein translation</t>
  </si>
  <si>
    <t>FGRAMPH1_01G14903</t>
  </si>
  <si>
    <t>3 exoribonuclease</t>
  </si>
  <si>
    <t>FGRAMPH1_01G14905</t>
  </si>
  <si>
    <t>mannan polymerase II complex ANP1 subunit</t>
  </si>
  <si>
    <t>Golgi apparatus;endoplasmic reticulum;integral component of membrane;membrane;plasma membrane</t>
  </si>
  <si>
    <t>FGRAMPH1_01G14907</t>
  </si>
  <si>
    <t>gea2-gdp gtp exchange factor for arf</t>
  </si>
  <si>
    <t>ARF guanyl-nucleotide exchange factor activity</t>
  </si>
  <si>
    <t>regulation of ARF protein signal transduction</t>
  </si>
  <si>
    <t>FGRAMPH1_01G14909</t>
  </si>
  <si>
    <t>related to polyphosphoinositide phosphatase family member</t>
  </si>
  <si>
    <t>phosphatidylinositol-3,5-bisphosphate 5-phosphatase activity;phosphoric ester hydrolase activity</t>
  </si>
  <si>
    <t>phosphatidylinositol dephosphorylation;phosphatidylinositol metabolic process</t>
  </si>
  <si>
    <t>FGRAMPH1_01G14911</t>
  </si>
  <si>
    <t>FGRAMPH1_01G14913</t>
  </si>
  <si>
    <t>tRNA nucleotidyltransferase</t>
  </si>
  <si>
    <t>RNA binding;nucleotidyltransferase activity;transferase activity</t>
  </si>
  <si>
    <t>RNA processing</t>
  </si>
  <si>
    <t>FGRAMPH1_01G14915</t>
  </si>
  <si>
    <t>FGRAMPH1_01G14925</t>
  </si>
  <si>
    <t>pentafunctional AROM polypeptide</t>
  </si>
  <si>
    <t>chloroplast;cytoplasm</t>
  </si>
  <si>
    <t>3-dehydroquinate dehydratase activity;3-dehydroquinate synthase activity;3-phosphoshikimate 1-carboxyvinyltransferase activity;ATP binding;catalytic activity;metal ion binding;shikimate 3-dehydrogenase (NADP+) activity;shikimate kinase activity;transferase activity;transferase activity, transferring</t>
  </si>
  <si>
    <t>aromatic amino acid family biosynthetic process;cellular amino acid biosynthetic process;cellular amino acid metabolic process;cellular aromatic compound metabolic process;chorismate biosynthetic process;glyphosate metabolic process;metabolic process;nitrogen compound metabolic process;obsolete oxid</t>
  </si>
  <si>
    <t>FGRAMPH1_01G14927</t>
  </si>
  <si>
    <t>Zinc finger rsv2</t>
  </si>
  <si>
    <t>FGRAMPH1_01G14943</t>
  </si>
  <si>
    <t>phosphatidic acid-preferring phospholipase A1</t>
  </si>
  <si>
    <t>FGRAMPH1_01G14945</t>
  </si>
  <si>
    <t>TFIIH basal transcription factor complex helicase subunit</t>
  </si>
  <si>
    <t>ATP binding;DNA binding;DNA helicase activity;helicase activity;hydrolase activity;hydrolase activity, acting on acid anhydrides, in phosphorus-containing anhydrides;nucleic acid binding;nucleotide binding</t>
  </si>
  <si>
    <t>nucleobase-containing compound metabolic process;nucleotide-excision repair</t>
  </si>
  <si>
    <t>FGRAMPH1_01G14947</t>
  </si>
  <si>
    <t>dual specificity phosphatase</t>
  </si>
  <si>
    <t>hydrolase activity;phosphatase activity;protein tyrosine phosphatase activity;protein tyrosine/serine/threonine phosphatase activity</t>
  </si>
  <si>
    <t>dephosphorylation;protein dephosphorylation</t>
  </si>
  <si>
    <t>FGRAMPH1_01G14949</t>
  </si>
  <si>
    <t>autophagy 18</t>
  </si>
  <si>
    <t>membrane;vacuole</t>
  </si>
  <si>
    <t>autophagy;protein transport;transport</t>
  </si>
  <si>
    <t>FGRAMPH1_01G14951</t>
  </si>
  <si>
    <t>leucine carboxyl methyltransferase 2</t>
  </si>
  <si>
    <t>methyltransferase activity;protein binding;transferase activity</t>
  </si>
  <si>
    <t>methylation;tRNA processing</t>
  </si>
  <si>
    <t>FGRAMPH1_01G14959</t>
  </si>
  <si>
    <t>a-agglutinin core AGA1</t>
  </si>
  <si>
    <t>FGRAMPH1_01G14961</t>
  </si>
  <si>
    <t>phenol 2-monooxygenase</t>
  </si>
  <si>
    <t>FAD binding;monooxygenase activity;oxidoreductase activity</t>
  </si>
  <si>
    <t>embryo development ending in seed dormancy</t>
  </si>
  <si>
    <t>FGRAMPH1_01G14963</t>
  </si>
  <si>
    <t>FGRAMPH1_01G14965</t>
  </si>
  <si>
    <t>cytosolic iron-sulfur assembly 1</t>
  </si>
  <si>
    <t>CIA complex</t>
  </si>
  <si>
    <t>DNA-binding transcription factor activity;protein binding</t>
  </si>
  <si>
    <t>iron-sulfur cluster assembly;regulation of transcription by RNA polymerase II</t>
  </si>
  <si>
    <t>FGRAMPH1_01G14967</t>
  </si>
  <si>
    <t>bypass of stop codon 6</t>
  </si>
  <si>
    <t>FGRAMPH1_01G14969</t>
  </si>
  <si>
    <t>FGRAMPH1_01G14971</t>
  </si>
  <si>
    <t>FGRAMPH1_01G14973</t>
  </si>
  <si>
    <t>transcription initiation factor TFIIH subunit 1</t>
  </si>
  <si>
    <t>nucleus;transcription factor TFIIH core complex</t>
  </si>
  <si>
    <t>nucleotide-excision repair;regulation of transcription, DNA-templated;transcription, DNA-templated</t>
  </si>
  <si>
    <t>FGRAMPH1_01G14995</t>
  </si>
  <si>
    <t>DNA repair;cellular response to DNA damage stimulus;replication fork processing</t>
  </si>
  <si>
    <t>FGRAMPH1_01G14997</t>
  </si>
  <si>
    <t>origin recognition complex subunit 5</t>
  </si>
  <si>
    <t>nucleus;origin recognition complex</t>
  </si>
  <si>
    <t>FGRAMPH1_01G15005</t>
  </si>
  <si>
    <t>FGRAMPH1_01G15007</t>
  </si>
  <si>
    <t>histone deacetylase 6 10</t>
  </si>
  <si>
    <t>FGRAMPH1_01G15009</t>
  </si>
  <si>
    <t>histone deacetylase</t>
  </si>
  <si>
    <t>cytoplasmic microtubule;nucleus</t>
  </si>
  <si>
    <t>NAD-dependent histone deacetylase activity (H3-K14 specific);beta-tubulin binding;histone deacetylase activity;hydrolase activity;protein binding;tubulin deacetylase activity;ubiquitin binding</t>
  </si>
  <si>
    <t>cellular developmental process;protein-containing complex disassembly;regulation of transcription by RNA polymerase II;regulation of transcription, DNA-templated;transcription, DNA-templated;ubiquitin-dependent protein catabolic process</t>
  </si>
  <si>
    <t>FGRAMPH1_01G15011</t>
  </si>
  <si>
    <t>FGRAMPH1_01G15013</t>
  </si>
  <si>
    <t>ribosome biogenesis protein BRX1</t>
  </si>
  <si>
    <t>FGRAMPH1_01G15015</t>
  </si>
  <si>
    <t>GTP-binding protein ypt3</t>
  </si>
  <si>
    <t>mitochondrion;recycling endosome;transport vesicle</t>
  </si>
  <si>
    <t>movement of cell or subcellular component;obsolete GTP catabolic process;protein transport;regulation of long-term neuronal synaptic plasticity;regulation of protein transport;transport</t>
  </si>
  <si>
    <t>FGRAMPH1_01G15017</t>
  </si>
  <si>
    <t>FGRAMPH1_01G15023</t>
  </si>
  <si>
    <t>Ino80 complex</t>
  </si>
  <si>
    <t>chromatin remodeling</t>
  </si>
  <si>
    <t>FGRAMPH1_01G15025</t>
  </si>
  <si>
    <t>FGRAMPH1_01G15027</t>
  </si>
  <si>
    <t>FGRAMPH1_01G15041</t>
  </si>
  <si>
    <t>atpase</t>
  </si>
  <si>
    <t>FGRAMPH1_01G15043</t>
  </si>
  <si>
    <t>related to PHO87</t>
  </si>
  <si>
    <t>FGRAMPH1_01G15045</t>
  </si>
  <si>
    <t>Vacuolar morphogenesis 6</t>
  </si>
  <si>
    <t>intracellular protein transport;vesicle-mediated transport</t>
  </si>
  <si>
    <t>FGRAMPH1_01G15103</t>
  </si>
  <si>
    <t>trna -lysidine synthase</t>
  </si>
  <si>
    <t>ATP binding;ligase activity, forming carbon-nitrogen bonds;nucleotide binding</t>
  </si>
  <si>
    <t>FGRAMPH1_01G15105</t>
  </si>
  <si>
    <t>FGRAMPH1_01G17227</t>
  </si>
  <si>
    <t>dynactin</t>
  </si>
  <si>
    <t>cytoskeleton;dynein complex;microtubule</t>
  </si>
  <si>
    <t>cytoskeletal motor activity;cytoskeletal protein binding;microtubule binding;microtubule motor activity;protein binding</t>
  </si>
  <si>
    <t>apical protein localization;microtubule-based process;neuron fate commitment;nuclear migration;retina layer formation;retina morphogenesis in camera-type eye</t>
  </si>
  <si>
    <t>FGRAMPH1_01G17229</t>
  </si>
  <si>
    <t>signal recognition particle subunit srp19</t>
  </si>
  <si>
    <t>ribonucleoprotein complex;signal recognition particle;signal recognition particle, endoplasmic reticulum targeting</t>
  </si>
  <si>
    <t>7S RNA binding</t>
  </si>
  <si>
    <t>SRP-dependent cotranslational protein targeting to membrane;SRP-dependent cotranslational protein targeting to membrane, signal sequence recognition;protein targeting;protein targeting to ER;protein-containing complex assembly</t>
  </si>
  <si>
    <t>FGRAMPH1_01G17231</t>
  </si>
  <si>
    <t>cdp-diacylglycerol-inositol 3-phosphatidyltransferase</t>
  </si>
  <si>
    <t>phosphotransferase activity, for other substituted phosphate groups;transferase activity</t>
  </si>
  <si>
    <t>CDP-diacylglycerol metabolic process;phosphatidylinositol biosynthetic process;phospholipid biosynthetic process</t>
  </si>
  <si>
    <t>FGRAMPH1_01G17233</t>
  </si>
  <si>
    <t>FGRAMPH1_01G17235</t>
  </si>
  <si>
    <t>orotidine 5'-phosphate decarboxylase</t>
  </si>
  <si>
    <t>carboxy-lyase activity;catalytic activity;lyase activity;orotidine-5'-phosphate decarboxylase activity</t>
  </si>
  <si>
    <t>'de novo' UMP biosynthetic process;'de novo' pyrimidine nucleobase biosynthetic process;metabolic process;pyrimidine nucleotide biosynthetic process</t>
  </si>
  <si>
    <t>FGRAMPH1_01G17237</t>
  </si>
  <si>
    <t>oleate activated transcription factor 3</t>
  </si>
  <si>
    <t>FGRAMPH1_01G17239</t>
  </si>
  <si>
    <t>c-x8-c-x5-c-x3-h zinc finger</t>
  </si>
  <si>
    <t>FGRAMPH1_01G17241</t>
  </si>
  <si>
    <t>iron transport multicopper oxidase FET3 precursor</t>
  </si>
  <si>
    <t>copper ion binding;metal ion binding;oxidoreductase activity</t>
  </si>
  <si>
    <t>ion transport;iron ion homeostasis;obsolete oxidation-reduction process</t>
  </si>
  <si>
    <t>highly enriched in vesicles</t>
  </si>
  <si>
    <t>FGRAMPH1_01G17243</t>
  </si>
  <si>
    <t>FGRAMPH1_01G17287</t>
  </si>
  <si>
    <t>perilipin mpl1</t>
  </si>
  <si>
    <t>FGRAMPH1_01G17289</t>
  </si>
  <si>
    <t>chloramphenicol phosphotransferase</t>
  </si>
  <si>
    <t>FGRAMPH1_01G17559</t>
  </si>
  <si>
    <t>lysophospholipase nte1</t>
  </si>
  <si>
    <t>carboxylic ester hydrolase activity;hydrolase activity;lysophospholipase activity;phosphatidyl phospholipase B activity</t>
  </si>
  <si>
    <t>animal organ morphogenesis;lipid catabolic process;lipid metabolic process;metabolic process</t>
  </si>
  <si>
    <t>FGRAMPH1_01G17561</t>
  </si>
  <si>
    <t>GPN-loop GTPase</t>
  </si>
  <si>
    <t>ATP binding;GTP binding;hydrolase activity;nucleotide binding</t>
  </si>
  <si>
    <t>FGRAMPH1_01G17567</t>
  </si>
  <si>
    <t>vacuolar ATP synthase subunit c''</t>
  </si>
  <si>
    <t>integral component of membrane;membrane;proton-transporting V-type ATPase, V0 domain;proton-transporting two-sector ATPase complex, proton-transporting domain</t>
  </si>
  <si>
    <t>proton transmembrane transporter activity</t>
  </si>
  <si>
    <t>ion transport;proton transmembrane transport;transport</t>
  </si>
  <si>
    <t>FGRAMPH1_01G17569</t>
  </si>
  <si>
    <t>transcription initiation factor IIA subunit 2</t>
  </si>
  <si>
    <t>transcription factor TFIIA complex</t>
  </si>
  <si>
    <t>transcription initiation from RNA polymerase II promoter</t>
  </si>
  <si>
    <t>FGRAMPH1_01G17571</t>
  </si>
  <si>
    <t>transmembrane 42</t>
  </si>
  <si>
    <t>FGRAMPH1_01G17573</t>
  </si>
  <si>
    <t>chloride other eukaryote</t>
  </si>
  <si>
    <t>voltage-gated chloride channel activity</t>
  </si>
  <si>
    <t>chloride transport;transmembrane transport</t>
  </si>
  <si>
    <t>FGRAMPH1_01G17575</t>
  </si>
  <si>
    <t>histone-like transcription factor and archaeal histone</t>
  </si>
  <si>
    <t>protein heterodimerization activity</t>
  </si>
  <si>
    <t>FGRAMPH1_01G17577</t>
  </si>
  <si>
    <t>U2 small nuclear ribonucleoprotein A'</t>
  </si>
  <si>
    <t>nucleus;ribonucleoprotein complex;spliceosomal complex</t>
  </si>
  <si>
    <t>FGRAMPH1_01G17579</t>
  </si>
  <si>
    <t>vps15 kinase</t>
  </si>
  <si>
    <t>FGRAMPH1_01G17581</t>
  </si>
  <si>
    <t>FGRAMPH1_01G17625</t>
  </si>
  <si>
    <t>FGRAMPH1_01G17627</t>
  </si>
  <si>
    <t>FGRAMPH1_01G17639</t>
  </si>
  <si>
    <t>cytochrome b2</t>
  </si>
  <si>
    <t>catalytic activity;heme binding;iron ion binding;metal ion binding;oxidoreductase activity</t>
  </si>
  <si>
    <t>FGRAMPH1_01G17641</t>
  </si>
  <si>
    <t>vacuolar protein-sorting protein bro1</t>
  </si>
  <si>
    <t>protein binding;protein dimerization activity</t>
  </si>
  <si>
    <t>apoptotic process;multicellular organism development;protein transport;transport</t>
  </si>
  <si>
    <t>FGRAMPH1_01G17643</t>
  </si>
  <si>
    <t>phosphomannose isomerase type i</t>
  </si>
  <si>
    <t>isomerase activity;mannose-6-phosphate isomerase activity;zinc ion binding</t>
  </si>
  <si>
    <t>GDP-mannose biosynthetic process;carbohydrate metabolic process;fungal-type cell wall organization</t>
  </si>
  <si>
    <t>FGRAMPH1_01G17645</t>
  </si>
  <si>
    <t>hypothetical protein FOQG_04267</t>
  </si>
  <si>
    <t>cellular response to DNA damage stimulus</t>
  </si>
  <si>
    <t>FGRAMPH1_01G17647</t>
  </si>
  <si>
    <t>sterol regulatory element-binding ecm22</t>
  </si>
  <si>
    <t>FGRAMPH1_01G17649</t>
  </si>
  <si>
    <t>related to RTM1</t>
  </si>
  <si>
    <t>integral component of membrane;membrane;plasma membrane</t>
  </si>
  <si>
    <t>FGRAMPH1_01G17651</t>
  </si>
  <si>
    <t>cytochrome p450</t>
  </si>
  <si>
    <t>FGRAMPH1_01G17653</t>
  </si>
  <si>
    <t>threonine aldolase</t>
  </si>
  <si>
    <t>catalytic activity;lyase activity;threonine aldolase activity</t>
  </si>
  <si>
    <t>carnitine biosynthetic process;cellular amino acid metabolic process;cellular metabolic compound salvage;glycine biosynthetic process;glycine metabolic process;threonine catabolic process;translational elongation</t>
  </si>
  <si>
    <t>FGRAMPH1_01G17655</t>
  </si>
  <si>
    <t>ATP-dependent RNA helicase MAK5</t>
  </si>
  <si>
    <t>rRNA processing;ribosome biogenesis</t>
  </si>
  <si>
    <t>FGRAMPH1_01G17657</t>
  </si>
  <si>
    <t>Nucleo TPR</t>
  </si>
  <si>
    <t>chloroplast;nuclear envelope;nucleolus;nucleus</t>
  </si>
  <si>
    <t>protein import into nucleus</t>
  </si>
  <si>
    <t>FGRAMPH1_01G17659</t>
  </si>
  <si>
    <t>FGRAMPH1_01G17663</t>
  </si>
  <si>
    <t>FGRAMPH1_01G17665</t>
  </si>
  <si>
    <t>FGRAMPH1_01G17669</t>
  </si>
  <si>
    <t>FGRAMPH1_01G17671</t>
  </si>
  <si>
    <t>FGRAMPH1_01G17673</t>
  </si>
  <si>
    <t>FGRAMPH1_01G17675</t>
  </si>
  <si>
    <t>FGRAMPH1_01G17677</t>
  </si>
  <si>
    <t>FGRAMPH1_01G17679</t>
  </si>
  <si>
    <t>FGRAMPH1_01G17681</t>
  </si>
  <si>
    <t>histone transcription regulator</t>
  </si>
  <si>
    <t>chromatin organization;regulation of transcription, DNA-templated;transcription, DNA-templated</t>
  </si>
  <si>
    <t>FGRAMPH1_01G17683</t>
  </si>
  <si>
    <t>glycosyltransferase family 15</t>
  </si>
  <si>
    <t>membrane;obsolete membrane fraction;plasma membrane</t>
  </si>
  <si>
    <t>alpha-1,2-mannosyltransferase activity;glycosyltransferase activity;mannosyltransferase activity;transferase activity</t>
  </si>
  <si>
    <t>protein glycosylation</t>
  </si>
  <si>
    <t>FGRAMPH1_01G17685</t>
  </si>
  <si>
    <t>udp-galactose transporter</t>
  </si>
  <si>
    <t>Golgi membrane;integral component of membrane;membrane</t>
  </si>
  <si>
    <t>carbohydrate:proton symporter activity;pyrimidine nucleotide-sugar transmembrane transporter activity</t>
  </si>
  <si>
    <t>carbohydrate transport;pyrimidine nucleotide-sugar transmembrane transport;transport</t>
  </si>
  <si>
    <t>FGRAMPH1_01G17687</t>
  </si>
  <si>
    <t>mannose-1-phosphate guanylyltransferase</t>
  </si>
  <si>
    <t>GTP binding;mannose-1-phosphate guanylyltransferase activity;nucleotidyltransferase activity</t>
  </si>
  <si>
    <t>GDP-mannose biosynthetic process;biosynthetic process</t>
  </si>
  <si>
    <t>FGRAMPH1_01G17689</t>
  </si>
  <si>
    <t>hypothetical protein FPSE_09261</t>
  </si>
  <si>
    <t>FGRAMPH1_01G17691</t>
  </si>
  <si>
    <t>FGRAMPH1_01G17693</t>
  </si>
  <si>
    <t>FGRAMPH1_01G18339</t>
  </si>
  <si>
    <t>related to middle part of myosin heavy chain A</t>
  </si>
  <si>
    <t>FGRAMPH1_01G18341</t>
  </si>
  <si>
    <t>FGRAMPH1_01G18343</t>
  </si>
  <si>
    <t>hc-toxin efflux carrier toxa</t>
  </si>
  <si>
    <t>FGRAMPH1_01G18345</t>
  </si>
  <si>
    <t>mfs multidrug</t>
  </si>
  <si>
    <t>FGRAMPH1_01G18347</t>
  </si>
  <si>
    <t>clathrin heavy chain</t>
  </si>
  <si>
    <t>T-tubule;clathrin coat;clathrin coat of coated pit;clathrin coat of trans-Golgi network vesicle;clathrin complex;membrane;membrane coat;mitochondrion;obsolete membrane fraction;plasma membrane;sarcolemma</t>
  </si>
  <si>
    <t>ankyrin binding;binding;clathrin light chain binding;heat shock protein binding;peptide binding;protein binding;structural molecule activity</t>
  </si>
  <si>
    <t>Golgi organization;intracellular protein transport;vesicle-mediated transport</t>
  </si>
  <si>
    <t>FGRAMPH1_01G18349</t>
  </si>
  <si>
    <t>FGRAMPH1_01G18351</t>
  </si>
  <si>
    <t>dipeptidyl aminopeptidase</t>
  </si>
  <si>
    <t>integral component of membrane;vacuolar membrane</t>
  </si>
  <si>
    <t>aminopeptidase activity;hydrolase activity;peptidase activity;serine-type peptidase activity</t>
  </si>
  <si>
    <t>filamentous growth;proteolysis</t>
  </si>
  <si>
    <t>FGRAMPH1_01G18353</t>
  </si>
  <si>
    <t>brush border</t>
  </si>
  <si>
    <t>alpha,alpha-trehalase activity;catalytic activity;hydrolase activity;hydrolase activity, acting on glycosyl bonds;trehalase activity</t>
  </si>
  <si>
    <t>animal organ morphogenesis;metabolic process;trehalose metabolic process</t>
  </si>
  <si>
    <t>FGRAMPH1_01G18355</t>
  </si>
  <si>
    <t>L-allo-threonine aldolase activity;catalytic activity;lyase activity;threonine aldolase activity</t>
  </si>
  <si>
    <t>FGRAMPH1_01G18357</t>
  </si>
  <si>
    <t>glycosyltransferase family 17</t>
  </si>
  <si>
    <t>beta-1,4-mannosylglycoprotein 4-beta-N-acetylglucosaminyltransferase activity</t>
  </si>
  <si>
    <t>protein N-linked glycosylation</t>
  </si>
  <si>
    <t>FGRAMPH1_01G18359</t>
  </si>
  <si>
    <t>ADP-ribosylation factor 8B</t>
  </si>
  <si>
    <t>intracellular anatomical structure;plasma membrane;vacuole</t>
  </si>
  <si>
    <t>GTP binding;nucleotide binding</t>
  </si>
  <si>
    <t>small GTPase mediated signal transduction</t>
  </si>
  <si>
    <t>FGRAMPH1_01G18361</t>
  </si>
  <si>
    <t>FGRAMPH1_01G18363</t>
  </si>
  <si>
    <t>FGRAMPH1_01G18365</t>
  </si>
  <si>
    <t>DNA-directed RNA polymerase I subunit RPA2</t>
  </si>
  <si>
    <t>DNA binding;DNA-directed 5'-3' RNA polymerase activity;ribonucleoside binding</t>
  </si>
  <si>
    <t>FGRAMPH1_01G18367</t>
  </si>
  <si>
    <t>oxidoreductase activity</t>
  </si>
  <si>
    <t>FGRAMPH1_01G18369</t>
  </si>
  <si>
    <t>FGRAMPH1_01G18371</t>
  </si>
  <si>
    <t>pho85 cyclin-6</t>
  </si>
  <si>
    <t>protein kinase binding</t>
  </si>
  <si>
    <t>regulation of cyclin-dependent protein serine/threonine kinase activity</t>
  </si>
  <si>
    <t>FGRAMPH1_01G18373</t>
  </si>
  <si>
    <t>proteasome component PRE3 precursor</t>
  </si>
  <si>
    <t>cytoplasm;nucleus;proteasome core complex</t>
  </si>
  <si>
    <t>endopeptidase activity;hydrolase activity;peptidase activity;threonine-type endopeptidase activity</t>
  </si>
  <si>
    <t>proteasome-mediated ubiquitin-dependent protein catabolic process;proteolysis involved in cellular protein catabolic process</t>
  </si>
  <si>
    <t>FGRAMPH1_01G18375</t>
  </si>
  <si>
    <t>fad-linked sulfhydryl oxidase erv2</t>
  </si>
  <si>
    <t>flavin-linked sulfhydryl oxidase activity;thiol oxidase activity</t>
  </si>
  <si>
    <t>FGRAMPH1_01G18377</t>
  </si>
  <si>
    <t>FGRAMPH1_01G18381</t>
  </si>
  <si>
    <t>extracellular region;integral component of plasma membrane</t>
  </si>
  <si>
    <t>osmosensor activity</t>
  </si>
  <si>
    <t>fungal-type cell wall organization;osmosensory signaling pathway via Sho1 osmosensor</t>
  </si>
  <si>
    <t>FGRAMPH1_01G18383</t>
  </si>
  <si>
    <t>FGRAMPH1_01G18385</t>
  </si>
  <si>
    <t>histidinol-phosphatase (PHP family)</t>
  </si>
  <si>
    <t>catalytic activity;histidinol-phosphatase activity;hydrolase activity</t>
  </si>
  <si>
    <t>cellular amino acid biosynthetic process;histidine biosynthetic process</t>
  </si>
  <si>
    <t>FGRAMPH1_01G18387</t>
  </si>
  <si>
    <t>histone deacetylase HOS3</t>
  </si>
  <si>
    <t>FGRAMPH1_01G18389</t>
  </si>
  <si>
    <t>queuine tRNA-ribosyltransferase</t>
  </si>
  <si>
    <t>FGRAMPH1_01G18395</t>
  </si>
  <si>
    <t>40S ribosomal protein S17</t>
  </si>
  <si>
    <t>cytosolic small ribosomal subunit;intracellular anatomical structure;ribonucleoprotein complex;ribosome</t>
  </si>
  <si>
    <t>regulation of translation;ribosomal small subunit assembly;ribosome biogenesis;translation</t>
  </si>
  <si>
    <t>FGRAMPH1_01G18397</t>
  </si>
  <si>
    <t>DUF408 domain</t>
  </si>
  <si>
    <t>RNA polymerase II CTD heptapeptide repeat phosphatase activity;RNA polymerase core enzyme binding;metal ion binding</t>
  </si>
  <si>
    <t>dephosphorylation of RNA polymerase II C-terminal domain</t>
  </si>
  <si>
    <t>FGRAMPH1_01G18399</t>
  </si>
  <si>
    <t>SH3 domain-containing</t>
  </si>
  <si>
    <t>FGRAMPH1_01G18401</t>
  </si>
  <si>
    <t>FGRAMPH1_01G18403</t>
  </si>
  <si>
    <t>Gamma-tubulin complex component 4</t>
  </si>
  <si>
    <t>cytoplasm;microtubule;microtubule organizing center;spindle pole</t>
  </si>
  <si>
    <t>gamma-tubulin binding</t>
  </si>
  <si>
    <t>microtubule cytoskeleton organization;microtubule nucleation</t>
  </si>
  <si>
    <t>FGRAMPH1_01G18405</t>
  </si>
  <si>
    <t>FGRAMPH1_01G18407</t>
  </si>
  <si>
    <t>FGRAMPH1_01G18409</t>
  </si>
  <si>
    <t>tad2-trna-specific adenosine deaminase 2</t>
  </si>
  <si>
    <t>cellular response to stress</t>
  </si>
  <si>
    <t>FGRAMPH1_01G18411</t>
  </si>
  <si>
    <t>translation initiation factor eif-2b subunit alpha</t>
  </si>
  <si>
    <t>cellular metabolic process</t>
  </si>
  <si>
    <t>FGRAMPH1_01G18433</t>
  </si>
  <si>
    <t>regulatory rlr1</t>
  </si>
  <si>
    <t>THO complex</t>
  </si>
  <si>
    <t>mRNA export from nucleus;mRNA processing</t>
  </si>
  <si>
    <t>FGRAMPH1_01G18435</t>
  </si>
  <si>
    <t>homoserine o-acetyltransferase</t>
  </si>
  <si>
    <t>O-acetyltransferase activity;acyltransferase activity;acyltransferase activity, transferring groups other than amino-acyl groups;homoserine O-acetyltransferase activity;transferase activity</t>
  </si>
  <si>
    <t>biosynthetic process</t>
  </si>
  <si>
    <t>FGRAMPH1_01G18437</t>
  </si>
  <si>
    <t>FGRAMPH1_01G18439</t>
  </si>
  <si>
    <t>FGRAMPH1_01G19147</t>
  </si>
  <si>
    <t>ubiquinol-cytochrome-c reductase cytochrome c1</t>
  </si>
  <si>
    <t>FGRAMPH1_01G19149</t>
  </si>
  <si>
    <t>sgt1 and cs containing</t>
  </si>
  <si>
    <t>response to drug</t>
  </si>
  <si>
    <t>FGRAMPH1_01G19151</t>
  </si>
  <si>
    <t>gamma-butyrobetaine dioxygenase</t>
  </si>
  <si>
    <t>2-oxoglutarate-dependent dioxygenase activity;dioxygenase activity;gamma-butyrobetaine dioxygenase activity;metal ion binding;oxidoreductase activity;oxidoreductase activity, acting on single donors with incorporation of molecular oxygen, incorporation of two atoms of oxygen</t>
  </si>
  <si>
    <t>carnitine biosynthetic process;obsolete oxidation-reduction process</t>
  </si>
  <si>
    <t>FGRAMPH1_01G19153</t>
  </si>
  <si>
    <t>tRNA-splicing endonuclease beta chain</t>
  </si>
  <si>
    <t>tRNA-intron endonuclease complex</t>
  </si>
  <si>
    <t>hydrolase activity;nuclease activity;nucleic acid binding;tRNA-intron endonuclease activity</t>
  </si>
  <si>
    <t>tRNA processing;tRNA splicing, via endonucleolytic cleavage and ligation</t>
  </si>
  <si>
    <t>FGRAMPH1_01G19155</t>
  </si>
  <si>
    <t>ceramide glucosyltransferase</t>
  </si>
  <si>
    <t>Golgi membrane;integral component of membrane</t>
  </si>
  <si>
    <t>ceramide glucosyltransferase activity;dihydroceramide glucosyltransferase activity;glycosyltransferase activity;transferase activity</t>
  </si>
  <si>
    <t>glucosylceramide biosynthetic process;glycosphingolipid metabolic process;lipid biosynthetic process;lipid metabolic process;sphingolipid metabolic process</t>
  </si>
  <si>
    <t>FGRAMPH1_01G19157</t>
  </si>
  <si>
    <t>guanylate kinase</t>
  </si>
  <si>
    <t>ATP binding;guanylate kinase activity;kinase activity;transferase activity</t>
  </si>
  <si>
    <t>purine nucleotide metabolic process</t>
  </si>
  <si>
    <t>FGRAMPH1_01G19159</t>
  </si>
  <si>
    <t>FGRAMPH1_01G19161</t>
  </si>
  <si>
    <t>related to DUF967 domain</t>
  </si>
  <si>
    <t>cellular response to heat</t>
  </si>
  <si>
    <t>FGRAMPH1_01G19163</t>
  </si>
  <si>
    <t>hypothetical protein FPSE_03021</t>
  </si>
  <si>
    <t>FGRAMPH1_01G19165</t>
  </si>
  <si>
    <t>FGRAMPH1_01G19167</t>
  </si>
  <si>
    <t>FGRAMPH1_01G19169</t>
  </si>
  <si>
    <t>FGRAMPH1_01G19171</t>
  </si>
  <si>
    <t>FGRAMPH1_01G19173</t>
  </si>
  <si>
    <t>cysteinyl-tRNA synthetase</t>
  </si>
  <si>
    <t>ATP binding;aminoacyl-tRNA ligase activity;cysteine-tRNA ligase activity;metal ion binding;nucleotide binding</t>
  </si>
  <si>
    <t>cysteinyl-tRNA aminoacylation;tRNA aminoacylation for protein translation</t>
  </si>
  <si>
    <t>FGRAMPH1_01G19175</t>
  </si>
  <si>
    <t>trna (adenine57-n1 adenine58-n1)-methyltransferase</t>
  </si>
  <si>
    <t>tRNA (m1A) methyltransferase complex</t>
  </si>
  <si>
    <t>tRNA (adenine-N1-)-methyltransferase activity</t>
  </si>
  <si>
    <t>tRNA methylation</t>
  </si>
  <si>
    <t>FGRAMPH1_01G19611</t>
  </si>
  <si>
    <t>diatom spindle kinesin 1</t>
  </si>
  <si>
    <t>cytoskeleton;microtubule</t>
  </si>
  <si>
    <t>ATP binding;cytoskeletal motor activity;microtubule binding;microtubule motor activity;nucleotide binding</t>
  </si>
  <si>
    <t>cell cycle;chromosome segregation;microtubule-based movement;mitotic anaphase A;mitotic cell cycle;mitotic sister chromatid segregation;mitotic spindle organization;spindle organization</t>
  </si>
  <si>
    <t>FGRAMPH1_01G19613</t>
  </si>
  <si>
    <t>glutathione peroxidase</t>
  </si>
  <si>
    <t>glutathione peroxidase activity</t>
  </si>
  <si>
    <t>obsolete oxidation-reduction process;response to oxidative stress</t>
  </si>
  <si>
    <t>FGRAMPH1_01G19615</t>
  </si>
  <si>
    <t>oxidoreductase tda3</t>
  </si>
  <si>
    <t>FGRAMPH1_01G19621</t>
  </si>
  <si>
    <t>FGRAMPH1_01G19623</t>
  </si>
  <si>
    <t>heat shock protein SSC1</t>
  </si>
  <si>
    <t>cell surface;mitochondrial matrix;mitochondrion;obsolete soluble fraction;plasma membrane;yeast-form cell wall</t>
  </si>
  <si>
    <t>ATP binding;nucleotide binding;unfolded protein binding</t>
  </si>
  <si>
    <t>fin regeneration;hemopoiesis;protein folding;response to stress</t>
  </si>
  <si>
    <t>FGRAMPH1_01G19625</t>
  </si>
  <si>
    <t>FGRAMPH1_01G19627</t>
  </si>
  <si>
    <t>signal recognition particle subunit srp68</t>
  </si>
  <si>
    <t>signal recognition particle, endoplasmic reticulum targeting</t>
  </si>
  <si>
    <t>7S RNA binding;RNA binding;endoplasmic reticulum signal peptide binding;signal recognition particle binding</t>
  </si>
  <si>
    <t>SRP-dependent cotranslational protein targeting to membrane</t>
  </si>
  <si>
    <t>FGRAMPH1_01G19629</t>
  </si>
  <si>
    <t>helicase-like transcription factor</t>
  </si>
  <si>
    <t>ATP binding;hydrolase activity;zinc ion binding</t>
  </si>
  <si>
    <t>FGRAMPH1_01G19631</t>
  </si>
  <si>
    <t>Spindle pole body component alp4</t>
  </si>
  <si>
    <t>FGRAMPH1_01G19683</t>
  </si>
  <si>
    <t>Translocation SEC62</t>
  </si>
  <si>
    <t>integral component of endoplasmic reticulum membrane;membrane;plasma membrane</t>
  </si>
  <si>
    <t>FGRAMPH1_01G19685</t>
  </si>
  <si>
    <t>mediator-rna polymerase ii transcription subunit 21</t>
  </si>
  <si>
    <t>mediator complex;nucleus</t>
  </si>
  <si>
    <t>FGRAMPH1_01G19687</t>
  </si>
  <si>
    <t>pyrimidine 5`-nucleotidase</t>
  </si>
  <si>
    <t>FGRAMPH1_01G19689</t>
  </si>
  <si>
    <t>FGRAMPH1_01G19691</t>
  </si>
  <si>
    <t>FGRAMPH1_01G19693</t>
  </si>
  <si>
    <t>FGRAMPH1_01G19695</t>
  </si>
  <si>
    <t>ubiquitin smt3</t>
  </si>
  <si>
    <t>FGRAMPH1_01G19697</t>
  </si>
  <si>
    <t>ATP-dependent protease La</t>
  </si>
  <si>
    <t>mitochondrial matrix;mitochondrion;peroxisome</t>
  </si>
  <si>
    <t>ATP binding;ATP-dependent peptidase activity;hydrolase activity;nucleotide binding;peptidase activity;sequence-specific DNA binding;serine-type endopeptidase activity;serine-type peptidase activity</t>
  </si>
  <si>
    <t>aging;cellular protein-containing complex assembly;cellular response to oxidative stress;chaperone-mediated protein complex assembly;mitochondrion organization;oxidation-dependent protein catabolic process;protein catabolic process;protein quality control for misfolded or incompletely synthesized pr</t>
  </si>
  <si>
    <t>FGRAMPH1_01G20295</t>
  </si>
  <si>
    <t>Regulator of V-ATPase in vacuolar membrane 1</t>
  </si>
  <si>
    <t>FGRAMPH1_01G20297</t>
  </si>
  <si>
    <t>FGRAMPH1_01G20301</t>
  </si>
  <si>
    <t>mitochondrial respiratory chain complex I assembly</t>
  </si>
  <si>
    <t>FGRAMPH1_01G20299</t>
  </si>
  <si>
    <t>isoleucyl-tRNA synthetase</t>
  </si>
  <si>
    <t>ATP binding;aminoacyl-tRNA editing activity;aminoacyl-tRNA ligase activity;isoleucine-tRNA ligase activity;ligase activity;nucleotide binding;tRNA binding</t>
  </si>
  <si>
    <t>isoleucyl-tRNA aminoacylation;tRNA aminoacylation for protein translation;translation</t>
  </si>
  <si>
    <t>FGRAMPH1_01G20303</t>
  </si>
  <si>
    <t>conidiophore development protein hymA</t>
  </si>
  <si>
    <t>FGRAMPH1_01G20305</t>
  </si>
  <si>
    <t>26s proteasome regulatory subunit n6</t>
  </si>
  <si>
    <t>SWI/SNF complex;nucleus;obsolete chromatin remodeling complex</t>
  </si>
  <si>
    <t>FGRAMPH1_01G20307</t>
  </si>
  <si>
    <t>agc pdk1 kinase</t>
  </si>
  <si>
    <t>plasma membrane</t>
  </si>
  <si>
    <t>ATP binding;kinase activity;nucleotide binding;protein kinase activity;transferase activity</t>
  </si>
  <si>
    <t>focal adhesion assembly;protein phosphorylation</t>
  </si>
  <si>
    <t>FGRAMPH1_01G20309</t>
  </si>
  <si>
    <t>FGRAMPH1_01G20311</t>
  </si>
  <si>
    <t>FGRAMPH1_01G20313</t>
  </si>
  <si>
    <t>FGRAMPH1_01G20315</t>
  </si>
  <si>
    <t>syntaxin 8</t>
  </si>
  <si>
    <t>FGRAMPH1_01G20317</t>
  </si>
  <si>
    <t>Meiosis-specific APC C activator AMA1</t>
  </si>
  <si>
    <t>anaphase-promoting complex;nucleus</t>
  </si>
  <si>
    <t>anaphase-promoting complex binding;enzyme activator activity;protein binding;ubiquitin-protein transferase activator activity</t>
  </si>
  <si>
    <t>ascospore formation;ascospore wall assembly;cell cycle;cell division;meiosis I;meiotic cell cycle;positive regulation of ubiquitin protein ligase activity;protein catabolic process;sporulation resulting in formation of a cellular spore</t>
  </si>
  <si>
    <t>FGRAMPH1_01G20319</t>
  </si>
  <si>
    <t>chitinase 1 precursor</t>
  </si>
  <si>
    <t>catalytic activity;chitin binding;chitinase activity;hydrolase activity;hydrolase activity, acting on glycosyl bonds;hydrolase activity, hydrolyzing O-glycosyl compounds</t>
  </si>
  <si>
    <t>carbohydrate metabolic process;chitin catabolic process;metabolic process;polysaccharide catabolic process</t>
  </si>
  <si>
    <t>FGRAMPH1_01G20351</t>
  </si>
  <si>
    <t>tryptophan synthase</t>
  </si>
  <si>
    <t>obsolete membrane fraction</t>
  </si>
  <si>
    <t>catalytic activity;lyase activity;tryptophan synthase activity</t>
  </si>
  <si>
    <t>tryptophan biosynthetic process;tryptophan metabolic process</t>
  </si>
  <si>
    <t>FGRAMPH1_01G20353</t>
  </si>
  <si>
    <t>50s ribosomal l24</t>
  </si>
  <si>
    <t>FGRAMPH1_01G20355</t>
  </si>
  <si>
    <t>FGRAMPH1_01G20357</t>
  </si>
  <si>
    <t>aspartate aminotransferase</t>
  </si>
  <si>
    <t>membrane;mitochondrial inner membrane;mitochondrion</t>
  </si>
  <si>
    <t>L-aspartate:2-oxoglutarate aminotransferase activity;catalytic activity;pyridoxal phosphate binding;transaminase activity;transferase activity;transferase activity, transferring nitrogenous groups</t>
  </si>
  <si>
    <t>2-oxoglutarate metabolic process;aspartate biosynthetic process;aspartate metabolic process;biosynthetic process;cellular amino acid metabolic process;dicarboxylic acid metabolic process;glutamate catabolic process to 2-oxoglutarate;glutamate catabolic process to aspartate;glutamate metabolic proces</t>
  </si>
  <si>
    <t>FGRAMPH1_01G20359</t>
  </si>
  <si>
    <t>FGRAMPH1_01G20361</t>
  </si>
  <si>
    <t>mfs sp general alpha glucoside:h+ symporter</t>
  </si>
  <si>
    <t>alpha-glucoside transmembrane transporter activity;carbohydrate transmembrane transporter activity;maltose transmembrane transporter activity;sugar transmembrane transporter activity;symporter activity;transmembrane transporter activity;transporter activity</t>
  </si>
  <si>
    <t>FGRAMPH1_01G20363</t>
  </si>
  <si>
    <t>FGRAMPH1_01G20365</t>
  </si>
  <si>
    <t>FGRAMPH1_01G20369</t>
  </si>
  <si>
    <t>FGRAMPH1_01G20371</t>
  </si>
  <si>
    <t>FGRAMPH1_01G20373</t>
  </si>
  <si>
    <t>actin patch 1</t>
  </si>
  <si>
    <t>FGRAMPH1_01G20375</t>
  </si>
  <si>
    <t>FGRAMPH1_01G20377</t>
  </si>
  <si>
    <t>hypothetical protein FPSE_01327</t>
  </si>
  <si>
    <t>FGRAMPH1_01G20379</t>
  </si>
  <si>
    <t>FGRAMPH1_01G20381</t>
  </si>
  <si>
    <t>ribosomal ymr-31</t>
  </si>
  <si>
    <t>FGRAMPH1_01G20383</t>
  </si>
  <si>
    <t>FGRAMPH1_01G20385</t>
  </si>
  <si>
    <t>arginine n-methyltransferase 5</t>
  </si>
  <si>
    <t>methyltransferase activity;protein-arginine N-methyltransferase activity</t>
  </si>
  <si>
    <t>peptidyl-arginine N-methylation;peptidyl-arginine methylation;protein methylation</t>
  </si>
  <si>
    <t>FGRAMPH1_01G20387</t>
  </si>
  <si>
    <t>pre-mRNA-splicing factor ATP-dependent RNA helicase PRP43</t>
  </si>
  <si>
    <t>ATP binding;helicase activity;hydrolase activity;nucleic acid binding;nucleotide binding</t>
  </si>
  <si>
    <t>FGRAMPH1_01G20389</t>
  </si>
  <si>
    <t>FGRAMPH1_01G20391</t>
  </si>
  <si>
    <t>FGRAMPH1_01G20393</t>
  </si>
  <si>
    <t>FGRAMPH1_01G20395</t>
  </si>
  <si>
    <t>FGRAMPH1_01G20397</t>
  </si>
  <si>
    <t>FGRAMPH1_01G20399</t>
  </si>
  <si>
    <t>FGRAMPH1_01G20401</t>
  </si>
  <si>
    <t>lustrin a</t>
  </si>
  <si>
    <t>FGRAMPH1_01G20403</t>
  </si>
  <si>
    <t>cylicin ii</t>
  </si>
  <si>
    <t>chromosome, centromeric region;nucleus</t>
  </si>
  <si>
    <t>FGRAMPH1_01G20405</t>
  </si>
  <si>
    <t>FGRAMPH1_01G20407</t>
  </si>
  <si>
    <t>DASH complex;cytoplasm;spindle microtubule</t>
  </si>
  <si>
    <t>attachment of spindle microtubules to kinetochore;cell division</t>
  </si>
  <si>
    <t>FGRAMPH1_01G20409</t>
  </si>
  <si>
    <t>dsba oxidoreductase</t>
  </si>
  <si>
    <t>catalytic activity;protein-disulfide reductase activity</t>
  </si>
  <si>
    <t>FGRAMPH1_01G20411</t>
  </si>
  <si>
    <t>ring finger</t>
  </si>
  <si>
    <t>FGRAMPH1_01G20413</t>
  </si>
  <si>
    <t>DNA replication regulator SLD2</t>
  </si>
  <si>
    <t>DNA replication initiation;cell cycle</t>
  </si>
  <si>
    <t>FGRAMPH1_01G20415</t>
  </si>
  <si>
    <t>dna (cytosine-5-)-methyltransferase</t>
  </si>
  <si>
    <t>heterochromatin;nucleus;pericentric heterochromatin;replication fork</t>
  </si>
  <si>
    <t>DNA (cytosine-5-)-methyltransferase activity;DNA binding;S-adenosylmethionine-dependent methyltransferase activity;chromatin binding;methyltransferase activity;transferase activity</t>
  </si>
  <si>
    <t>DNA methylation;methylation;regulation of DNA methylation;regulation of gene expression</t>
  </si>
  <si>
    <t>FGRAMPH1_01G20417</t>
  </si>
  <si>
    <t>esx-1 secretion system 1</t>
  </si>
  <si>
    <t>ATP binding;nucleotide binding</t>
  </si>
  <si>
    <t>FGRAMPH1_01G20419</t>
  </si>
  <si>
    <t>FGRAMPH1_01G20421</t>
  </si>
  <si>
    <t>FGRAMPH1_01G20423</t>
  </si>
  <si>
    <t>golgi to plasma membrane transport vesicle coat</t>
  </si>
  <si>
    <t>FGRAMPH1_01G20425</t>
  </si>
  <si>
    <t>26S protease regulatory subunit 6B</t>
  </si>
  <si>
    <t>cytoplasm;nucleus;proteasome complex;proteasome regulatory particle;proteasome regulatory particle, base subcomplex;proteasome regulatory particle, lid subcomplex</t>
  </si>
  <si>
    <t>ATP binding;hydrolase activity;nucleotide binding;proteasome-activating activity</t>
  </si>
  <si>
    <t>protein catabolic process;proteolysis;ubiquitin-dependent protein catabolic process</t>
  </si>
  <si>
    <t>FGRAMPH1_01G20427</t>
  </si>
  <si>
    <t>hypothetical protein FPSE_01411</t>
  </si>
  <si>
    <t>FGRAMPH1_01G20429</t>
  </si>
  <si>
    <t>FGRAMPH1_01G20431</t>
  </si>
  <si>
    <t>cell wall sed1</t>
  </si>
  <si>
    <t>structural constituent of cell wall</t>
  </si>
  <si>
    <t>fungal-type cell wall organization</t>
  </si>
  <si>
    <t>FGRAMPH1_01G20437</t>
  </si>
  <si>
    <t>nucleoside-diphosphate-sugar epimerase family</t>
  </si>
  <si>
    <t>FGRAMPH1_01G20439</t>
  </si>
  <si>
    <t>phenylacetaldoxime dehydratase</t>
  </si>
  <si>
    <t>FGRAMPH1_01G20441</t>
  </si>
  <si>
    <t>glutathione-dependent formaldehyde-activating enzyme</t>
  </si>
  <si>
    <t>S-(hydroxymethyl)glutathione synthase activity;carbon-sulfur lyase activity;zinc ion binding</t>
  </si>
  <si>
    <t>formaldehyde catabolic process</t>
  </si>
  <si>
    <t>FGRAMPH1_01G20443</t>
  </si>
  <si>
    <t>FGRAMPH1_01G20461</t>
  </si>
  <si>
    <t>FGRAMPH1_01G20463</t>
  </si>
  <si>
    <t>FGRAMPH1_01G20465</t>
  </si>
  <si>
    <t>FGRAMPH1_01G20467</t>
  </si>
  <si>
    <t>FGRAMPH1_01G20469</t>
  </si>
  <si>
    <t>Cell wall integrity and stress response component 1</t>
  </si>
  <si>
    <t>FGRAMPH1_01G20471</t>
  </si>
  <si>
    <t>FGRAMPH1_01G20473</t>
  </si>
  <si>
    <t>structure-specific endonuclease RAD27</t>
  </si>
  <si>
    <t>mitochondrion;nucleolus;nucleoplasm;nucleus</t>
  </si>
  <si>
    <t>5'-3' exonuclease activity;5'-flap endonuclease activity;DNA binding;catalytic activity;hydrolase activity, acting on ester bonds;magnesium ion binding;nuclease activity</t>
  </si>
  <si>
    <t>DNA replication;DNA replication, removal of RNA primer;base-excision repair;retina development in camera-type eye</t>
  </si>
  <si>
    <t>FGRAMPH1_01G20475</t>
  </si>
  <si>
    <t>acyl- dehydrogenase</t>
  </si>
  <si>
    <t>flavin adenine dinucleotide binding;oxidoreductase activity, acting on the CH-CH group of donors</t>
  </si>
  <si>
    <t>FGRAMPH1_01G20477</t>
  </si>
  <si>
    <t>ATP-dependent RNA helicase DHH1</t>
  </si>
  <si>
    <t>mRNA processing;mRNA transport;regulation of translation;transport</t>
  </si>
  <si>
    <t>FGRAMPH1_01G20479</t>
  </si>
  <si>
    <t>1-phosphatidylinositol-4-phosphate 5-kinase</t>
  </si>
  <si>
    <t>1-phosphatidylinositol-4-phosphate 5-kinase activity;ATP binding;kinase activity;phosphatidylinositol phosphate kinase activity;transferase activity</t>
  </si>
  <si>
    <t>actin cytoskeleton organization;phosphatidylinositol metabolic process;signal transduction</t>
  </si>
  <si>
    <t>FGRAMPH1_01G20481</t>
  </si>
  <si>
    <t>cytochrome c subunit vib</t>
  </si>
  <si>
    <t>FGRAMPH1_01G20483</t>
  </si>
  <si>
    <t>FGRAMPH1_01G20485</t>
  </si>
  <si>
    <t>RNA-metabolising metallo-beta-lactamase</t>
  </si>
  <si>
    <t>mRNA cleavage and polyadenylation specificity factor complex</t>
  </si>
  <si>
    <t>RNA binding;mRNA 3'-UTR binding</t>
  </si>
  <si>
    <t>mRNA 3'-end processing by stem-loop binding and cleavage;mRNA cleavage;mRNA polyadenylation;mRNA processing</t>
  </si>
  <si>
    <t>FGRAMPH1_01G20487</t>
  </si>
  <si>
    <t>camp-independent regulatory pac2</t>
  </si>
  <si>
    <t>no</t>
  </si>
  <si>
    <t>FGRAMPH1_01G20661</t>
  </si>
  <si>
    <t>sucrase ferredoxin</t>
  </si>
  <si>
    <t>FGRAMPH1_01G20663</t>
  </si>
  <si>
    <t>FGRAMPH1_01G20665</t>
  </si>
  <si>
    <t>flocculation suppression</t>
  </si>
  <si>
    <t>DNA binding;DNA-binding transcription factor activity;sequence-specific DNA binding</t>
  </si>
  <si>
    <t>FGRAMPH1_01G20667</t>
  </si>
  <si>
    <t>FGRAMPH1_01G20669</t>
  </si>
  <si>
    <t>FGRAMPH1_01G20677</t>
  </si>
  <si>
    <t>gastric mucin</t>
  </si>
  <si>
    <t>FGRAMPH1_01G20679</t>
  </si>
  <si>
    <t>FGRAMPH1_01G20681</t>
  </si>
  <si>
    <t>GTP-binding protein ypt1</t>
  </si>
  <si>
    <t>FGRAMPH1_01G20683</t>
  </si>
  <si>
    <t>FGRAMPH1_01G20685</t>
  </si>
  <si>
    <t>FGRAMPH1_01G20687</t>
  </si>
  <si>
    <t>small nuclear ribonucleo</t>
  </si>
  <si>
    <t>P-body;ribonucleoprotein complex</t>
  </si>
  <si>
    <t>RNA cap binding</t>
  </si>
  <si>
    <t>mRNA processing;nuclear-transcribed mRNA catabolic process</t>
  </si>
  <si>
    <t>FGRAMPH1_01G20699</t>
  </si>
  <si>
    <t>FGRAMPH1_01G20701</t>
  </si>
  <si>
    <t>FGRAMPH1_01G20703</t>
  </si>
  <si>
    <t>cytochrome c</t>
  </si>
  <si>
    <t>mitochondrial inner membrane;mitochondrial intermembrane space;mitochondrial respirasome;mitochondrion;respirasome</t>
  </si>
  <si>
    <t>electron transfer activity;heme binding;iron ion binding;metal ion binding</t>
  </si>
  <si>
    <t>transport</t>
  </si>
  <si>
    <t>FGRAMPH1_01G20709</t>
  </si>
  <si>
    <t>phosphotransferase enzyme family</t>
  </si>
  <si>
    <t>fructosamine-3-kinase activity;kinase activity;protein-ribulosamine 3-kinase activity;transferase activity</t>
  </si>
  <si>
    <t>fructosamine metabolic process</t>
  </si>
  <si>
    <t>FGRAMPH1_01G20711</t>
  </si>
  <si>
    <t>FGRAMPH1_01G20713</t>
  </si>
  <si>
    <t>succinyl-CoA ligase beta-chain</t>
  </si>
  <si>
    <t>ATP binding;catalytic activity;ligase activity;magnesium ion binding;metal ion binding;nucleotide binding;succinate-CoA ligase (ADP-forming) activity</t>
  </si>
  <si>
    <t>metabolic process;succinate metabolic process;succinyl-CoA metabolic process;tricarboxylic acid cycle</t>
  </si>
  <si>
    <t>FGRAMPH1_01G20715</t>
  </si>
  <si>
    <t>catalytic activity;methylated-DNA-[protein]-cysteine S-methyltransferase activity</t>
  </si>
  <si>
    <t>DNA repair;methylation</t>
  </si>
  <si>
    <t>FGRAMPH1_01G20717</t>
  </si>
  <si>
    <t>iron-sulfur cluster assembly accessory</t>
  </si>
  <si>
    <t>iron-sulfur cluster binding;structural molecule activity</t>
  </si>
  <si>
    <t>protein maturation by iron-sulfur cluster transfer</t>
  </si>
  <si>
    <t>FGRAMPH1_01G20719</t>
  </si>
  <si>
    <t>related to DUF895 domain membrane</t>
  </si>
  <si>
    <t>N-acetylglucosamine transmembrane transporter activity;transmembrane transporter activity</t>
  </si>
  <si>
    <t>N-acetylglucosamine transport;transmembrane transport</t>
  </si>
  <si>
    <t>FGRAMPH1_01G20751</t>
  </si>
  <si>
    <t>phosphatidate cytidylyltransferase</t>
  </si>
  <si>
    <t>diacylglycerol kinase activity;transferase activity;transferase activity, transferring phosphorus-containing groups</t>
  </si>
  <si>
    <t>FGRAMPH1_01G20755</t>
  </si>
  <si>
    <t>FGRAMPH1_01G20753</t>
  </si>
  <si>
    <t>Biogenesis of lysosome-related organelles complex 1 subunit KXD1</t>
  </si>
  <si>
    <t>FGRAMPH1_01G20757</t>
  </si>
  <si>
    <t>FGRAMPH1_01G20759</t>
  </si>
  <si>
    <t>FGRAMPH1_01G20761</t>
  </si>
  <si>
    <t>hypothetical protein FPSE_09802</t>
  </si>
  <si>
    <t>RNA splicing</t>
  </si>
  <si>
    <t>FGRAMPH1_01G20763</t>
  </si>
  <si>
    <t>vesicle fusion factor nsfi</t>
  </si>
  <si>
    <t>cytoplasm;dendritic shaft;postsynaptic density</t>
  </si>
  <si>
    <t>ATP binding;ATP hydrolysis activity;binding;nucleotide binding</t>
  </si>
  <si>
    <t>SNARE complex disassembly;establishment of protein localization;neurotransmitter secretion;potassium ion transport;protein transport;regulation of exocytosis;transport;vesicle fusion;vesicle-mediated transport</t>
  </si>
  <si>
    <t>FGRAMPH1_01G21495</t>
  </si>
  <si>
    <t>FGRAMPH1_01G21497</t>
  </si>
  <si>
    <t>FGRAMPH1_01G21499</t>
  </si>
  <si>
    <t>FGRAMPH1_01G21501</t>
  </si>
  <si>
    <t>zeaxanthin chloroplastic</t>
  </si>
  <si>
    <t>endoplasmic reticulum;integral component of membrane</t>
  </si>
  <si>
    <t>FAD binding</t>
  </si>
  <si>
    <t>response to bacterium</t>
  </si>
  <si>
    <t>FGRAMPH1_01G21503</t>
  </si>
  <si>
    <t>fungal specific transcription factor domain-containing</t>
  </si>
  <si>
    <t>FGRAMPH1_01G21629</t>
  </si>
  <si>
    <t>related to heterokaryon incompatibility (het-6OR allele)</t>
  </si>
  <si>
    <t>FGRAMPH1_01G21631</t>
  </si>
  <si>
    <t>related to dehydrogenase</t>
  </si>
  <si>
    <t>FGRAMPH1_01G21633</t>
  </si>
  <si>
    <t>phenylacetone monooxygenase</t>
  </si>
  <si>
    <t>N,N-dimethylaniline monooxygenase activity;NADP binding;flavin adenine dinucleotide binding</t>
  </si>
  <si>
    <t>obsolete oxidation-reduction process;response to drug</t>
  </si>
  <si>
    <t>FGRAMPH1_01G21635</t>
  </si>
  <si>
    <t>FGRAMPH1_01G21637</t>
  </si>
  <si>
    <t>FGRAMPH1_01G21639</t>
  </si>
  <si>
    <t>FGRAMPH1_01G21641</t>
  </si>
  <si>
    <t>FGRAMPH1_01G23103</t>
  </si>
  <si>
    <t>structural maintenance-chromosome 3 (chondroitin sulfate proteoglycan 6)</t>
  </si>
  <si>
    <t>chromosome;nucleus</t>
  </si>
  <si>
    <t>ATP binding;protein binding</t>
  </si>
  <si>
    <t>cell division;chromosome organization</t>
  </si>
  <si>
    <t>FGRAMPH1_01G23309</t>
  </si>
  <si>
    <t>ATP-dependent RNA helicase eIF4A</t>
  </si>
  <si>
    <t>FGRAMPH1_01G23311</t>
  </si>
  <si>
    <t>FGRAMPH1_01G23313</t>
  </si>
  <si>
    <t>eukaryotic translation initiation factor 2 subunit gamma</t>
  </si>
  <si>
    <t>GTP binding;GTPase activity;nucleotide binding;translation initiation factor activity</t>
  </si>
  <si>
    <t>FGRAMPH1_01G23315</t>
  </si>
  <si>
    <t>FGRAMPH1_01G23317</t>
  </si>
  <si>
    <t>nucleoporin NSP1</t>
  </si>
  <si>
    <t>membrane;nuclear envelope;nuclear pore;nucleus</t>
  </si>
  <si>
    <t>PTB domain binding;protein binding;structural constituent of nuclear pore</t>
  </si>
  <si>
    <t>cell aging;cell migration;cell surface receptor signaling pathway;negative regulation of MAP kinase activity;negative regulation of Ras protein signal transduction;negative regulation of cell population proliferation;negative regulation of epidermal growth factor receptor signaling pathway;protein t</t>
  </si>
  <si>
    <t>FGRAMPH1_01G23319</t>
  </si>
  <si>
    <t>mitochondrial atpase</t>
  </si>
  <si>
    <t>ATPase inhibitor activity</t>
  </si>
  <si>
    <t>negative regulation of ATP-dependent activity</t>
  </si>
  <si>
    <t>FGRAMPH1_01G23321</t>
  </si>
  <si>
    <t>tyrosine 3-monooxygenase tryptophan 5-monooxygenase activation</t>
  </si>
  <si>
    <t>cell surface;plasma membrane;yeast-form cell wall</t>
  </si>
  <si>
    <t>chlamydospore formation;filamentous growth;obsolete pathogenesis;regulation of carbohydrate metabolic process</t>
  </si>
  <si>
    <t>FGRAMPH1_01G23323</t>
  </si>
  <si>
    <t>diphthamide biosynthesis protein 4</t>
  </si>
  <si>
    <t>peptidyl-diphthamide biosynthetic process from peptidyl-histidine</t>
  </si>
  <si>
    <t>FGRAMPH1_01G23325</t>
  </si>
  <si>
    <t>ribosomal mrpl25</t>
  </si>
  <si>
    <t>mitochondrial large ribosomal subunit</t>
  </si>
  <si>
    <t>FGRAMPH1_01G23327</t>
  </si>
  <si>
    <t>pre-mRNA-splicing ATP-dependent RNA helicase PRP28</t>
  </si>
  <si>
    <t>ATP binding;RNA helicase activity;helicase activity;hydrolase activity;nucleic acid binding;nucleotide binding</t>
  </si>
  <si>
    <t>FGRAMPH1_01G23329</t>
  </si>
  <si>
    <t>valyl-tRNA synthetase</t>
  </si>
  <si>
    <t>ATP binding;aminoacyl-tRNA editing activity;aminoacyl-tRNA ligase activity;ligase activity;nucleotide binding;valine-tRNA ligase activity</t>
  </si>
  <si>
    <t>tRNA aminoacylation for protein translation;translation;valyl-tRNA aminoacylation</t>
  </si>
  <si>
    <t>FGRAMPH1_01G23331</t>
  </si>
  <si>
    <t>v-type c subunit family</t>
  </si>
  <si>
    <t>FGRAMPH1_01G23333</t>
  </si>
  <si>
    <t>kda in 7s rna 5 region</t>
  </si>
  <si>
    <t>NADP binding;oxidoreductase activity</t>
  </si>
  <si>
    <t>FGRAMPH1_01G23335</t>
  </si>
  <si>
    <t>FGRAMPH1_01G23337</t>
  </si>
  <si>
    <t>aspartic-type endopeptidase activity;protein binding</t>
  </si>
  <si>
    <t>proteolysis</t>
  </si>
  <si>
    <t>FGRAMPH1_01G23339</t>
  </si>
  <si>
    <t>FGRAMPH1_01G23341</t>
  </si>
  <si>
    <t>RNA and export factor-binding 2</t>
  </si>
  <si>
    <t>FGRAMPH1_01G23343</t>
  </si>
  <si>
    <t>MNN9 protein</t>
  </si>
  <si>
    <t>Golgi apparatus;endoplasmic reticulum;integral component of membrane</t>
  </si>
  <si>
    <t>mannosyltransferase activity</t>
  </si>
  <si>
    <t>cell wall mannoprotein biosynthetic process;cell wall organization;fungal-type cell wall organization;mannoprotein metabolic process;response to drug</t>
  </si>
  <si>
    <t>FGRAMPH1_01G23345</t>
  </si>
  <si>
    <t>ubiquitin-conjugating enzyme</t>
  </si>
  <si>
    <t>ATP binding;ubiquitin conjugating enzyme activity</t>
  </si>
  <si>
    <t>obsolete pathogenesis;peroxisome organization</t>
  </si>
  <si>
    <t>FGRAMPH1_01G23347</t>
  </si>
  <si>
    <t>prenylated Rab acceptor 1</t>
  </si>
  <si>
    <t>FGRAMPH1_01G23349</t>
  </si>
  <si>
    <t>FGRAMPH1_01G23351</t>
  </si>
  <si>
    <t>FGRAMPH1_01G23353</t>
  </si>
  <si>
    <t>Engulfment and cell motility 2</t>
  </si>
  <si>
    <t>SH3 domain binding;binding;protein binding</t>
  </si>
  <si>
    <t>apoptotic process;phagocytosis</t>
  </si>
  <si>
    <t>FGRAMPH1_01G23357</t>
  </si>
  <si>
    <t>splicing factor U2AF 23 kDa subunit</t>
  </si>
  <si>
    <t>U2AF complex</t>
  </si>
  <si>
    <t>RNA binding;metal ion binding;nucleic acid binding;zinc ion binding</t>
  </si>
  <si>
    <t>FGRAMPH1_01G23355</t>
  </si>
  <si>
    <t>probable oxysterol-binding</t>
  </si>
  <si>
    <t>FGRAMPH1_01G23359</t>
  </si>
  <si>
    <t>FGRAMPH1_01G23361</t>
  </si>
  <si>
    <t>trna-dihydrouridine synthase 2</t>
  </si>
  <si>
    <t>intracellular anatomical structure;mitochondrion</t>
  </si>
  <si>
    <t>catalytic activity;flavin adenine dinucleotide binding;tRNA dihydrouridine synthase activity;tRNA-dihydrouridine47 synthase activity</t>
  </si>
  <si>
    <t>obsolete oxidation-reduction process;tRNA processing</t>
  </si>
  <si>
    <t>FGRAMPH1_01G23363</t>
  </si>
  <si>
    <t>related to mitochondrial</t>
  </si>
  <si>
    <t>MICOS complex</t>
  </si>
  <si>
    <t>cristae formation</t>
  </si>
  <si>
    <t>FGRAMPH1_01G23365</t>
  </si>
  <si>
    <t>mitochondrial intermediate peptidase</t>
  </si>
  <si>
    <t>mitochondrial matrix;mitochondrion</t>
  </si>
  <si>
    <t>hydrolase activity;metal ion binding;metalloendopeptidase activity;metallopeptidase activity;peptidase activity;zinc ion binding</t>
  </si>
  <si>
    <t>cellular iron ion homeostasis;protein processing involved in protein targeting to mitochondrion;proteolysis</t>
  </si>
  <si>
    <t>FGRAMPH1_01G23367</t>
  </si>
  <si>
    <t>FGRAMPH1_01G23369</t>
  </si>
  <si>
    <t>dna polymerase alpha-associated dna helicase a</t>
  </si>
  <si>
    <t>FGRAMPH1_01G23371</t>
  </si>
  <si>
    <t>pyridoxine 4-dehydrogenase</t>
  </si>
  <si>
    <t>oxidoreductase activity;oxidoreductase activity, acting on CH-OH group of donors;oxidoreductase activity, acting on the CH-OH group of donors, NAD or NADP as acceptor;pyridoxine:NADP 4-dehydrogenase activity</t>
  </si>
  <si>
    <t>FGRAMPH1_01G23373</t>
  </si>
  <si>
    <t>Meiotically up-regulated 71</t>
  </si>
  <si>
    <t>ATP binding;diphthine-ammonia ligase activity</t>
  </si>
  <si>
    <t>FGRAMPH1_01G23375</t>
  </si>
  <si>
    <t>zinc finger MSN2 4</t>
  </si>
  <si>
    <t>FGRAMPH1_01G23377</t>
  </si>
  <si>
    <t>FGRAMPH1_01G23379</t>
  </si>
  <si>
    <t>FGRAMPH1_01G23381</t>
  </si>
  <si>
    <t>FGRAMPH1_01G23383</t>
  </si>
  <si>
    <t>glycosidase CRH1</t>
  </si>
  <si>
    <t>anchored component of membrane;anchored component of plasma membrane;cell surface;cell wall;fungal-type cell wall;hyphal cell wall;membrane;yeast-form cell wall</t>
  </si>
  <si>
    <t>carbohydrate metabolic process;cell wall organization;fungal-type cell wall organization</t>
  </si>
  <si>
    <t>FGRAMPH1_01G23777</t>
  </si>
  <si>
    <t>FGRAMPH1_01G23779</t>
  </si>
  <si>
    <t>aga1 a-agglutinin anchor subunit</t>
  </si>
  <si>
    <t>FGRAMPH1_01G23781</t>
  </si>
  <si>
    <t>probable multicopy suppressor of los1-1</t>
  </si>
  <si>
    <t>6-phosphogluconolactonase activity</t>
  </si>
  <si>
    <t>carbohydrate metabolic process;pentose-phosphate shunt</t>
  </si>
  <si>
    <t>FGRAMPH1_01G23783</t>
  </si>
  <si>
    <t>FGRAMPH1_01G23785</t>
  </si>
  <si>
    <t>FGRAMPH1_01G23787</t>
  </si>
  <si>
    <t>membrane;mitochondrial inner membrane;respirasome</t>
  </si>
  <si>
    <t>NADH dehydrogenase (ubiquinone) activity;electron transfer activity</t>
  </si>
  <si>
    <t>FGRAMPH1_01G23789</t>
  </si>
  <si>
    <t>FGRAMPH1_01G23791</t>
  </si>
  <si>
    <t>multidrug transporter</t>
  </si>
  <si>
    <t>FGRAMPH1_01G23793</t>
  </si>
  <si>
    <t>FGRAMPH1_01G23795</t>
  </si>
  <si>
    <t>FGRAMPH1_01G23797</t>
  </si>
  <si>
    <t>FGRAMPH1_01G23799</t>
  </si>
  <si>
    <t>nucleolar 9</t>
  </si>
  <si>
    <t>FGRAMPH1_01G23801</t>
  </si>
  <si>
    <t>FGRAMPH1_01G23929</t>
  </si>
  <si>
    <t>FGRAMPH1_01G23931</t>
  </si>
  <si>
    <t>prefoldin subunit 2</t>
  </si>
  <si>
    <t>prefoldin complex</t>
  </si>
  <si>
    <t>unfolded protein binding</t>
  </si>
  <si>
    <t>protein folding</t>
  </si>
  <si>
    <t>FGRAMPH1_01G23933</t>
  </si>
  <si>
    <t>cytochrome c oxidase biogenesis cmc1</t>
  </si>
  <si>
    <t>mitochondrial inner membrane</t>
  </si>
  <si>
    <t>FGRAMPH1_01G23935</t>
  </si>
  <si>
    <t>transmembrane 14c domain</t>
  </si>
  <si>
    <t>FGRAMPH1_01G23937</t>
  </si>
  <si>
    <t>oligosaccharyl transferase complex subunit ost4</t>
  </si>
  <si>
    <t>integral component of membrane;oligosaccharyltransferase complex</t>
  </si>
  <si>
    <t>apoptotic process;negative regulation of apoptotic process;protein glycosylation</t>
  </si>
  <si>
    <t>FGRAMPH1_01G23939</t>
  </si>
  <si>
    <t>golgi reassembly-stacking 2</t>
  </si>
  <si>
    <t>Golgi apparatus;Golgi medial cisterna;Golgi stack;membrane</t>
  </si>
  <si>
    <t>Golgi organization</t>
  </si>
  <si>
    <t>FGRAMPH1_01G23941</t>
  </si>
  <si>
    <t>tgs1 uanosine synthase</t>
  </si>
  <si>
    <t>nucleus;spindle;spindle pole body</t>
  </si>
  <si>
    <t>RNA methyltransferase activity;methyltransferase activity;protein binding;rRNA (guanine-N2-)-methyltransferase activity;transferase activity</t>
  </si>
  <si>
    <t>7-methylguanosine RNA capping;RNA methylation;growth;metabolic process</t>
  </si>
  <si>
    <t>FGRAMPH1_01G23943</t>
  </si>
  <si>
    <t>galactose oxidase</t>
  </si>
  <si>
    <t>FGRAMPH1_01G24011</t>
  </si>
  <si>
    <t>hypothetical protein FPSE_04083</t>
  </si>
  <si>
    <t>GTPase activator activity</t>
  </si>
  <si>
    <t>FGRAMPH1_01G24551</t>
  </si>
  <si>
    <t>actin</t>
  </si>
  <si>
    <t>cytoskeleton</t>
  </si>
  <si>
    <t>actin cytoskeleton organization;response to calcium ion;sarcomere organization</t>
  </si>
  <si>
    <t>FGRAMPH1_01G24553</t>
  </si>
  <si>
    <t>peptidyl-trna hydrolase</t>
  </si>
  <si>
    <t>translation release factor activity</t>
  </si>
  <si>
    <t>translational termination</t>
  </si>
  <si>
    <t>FGRAMPH1_01G24557</t>
  </si>
  <si>
    <t>hypothetical protein FPSE_04143</t>
  </si>
  <si>
    <t>FGRAMPH1_01G24555</t>
  </si>
  <si>
    <t>elongator complex 2</t>
  </si>
  <si>
    <t>cytoplasm;elongator holoenzyme complex;nucleus</t>
  </si>
  <si>
    <t>tRNA wobble uridine modification</t>
  </si>
  <si>
    <t>FGRAMPH1_01G24559</t>
  </si>
  <si>
    <t>ubiquitin-like modifier 1</t>
  </si>
  <si>
    <t>cytoplasm;cytosol</t>
  </si>
  <si>
    <t>FGRAMPH1_01G24561</t>
  </si>
  <si>
    <t>FGRAMPH1_01G24567</t>
  </si>
  <si>
    <t>FGRAMPH1_01G24569</t>
  </si>
  <si>
    <t>FGRAMPH1_01G24571</t>
  </si>
  <si>
    <t>FGRAMPH1_01G24887</t>
  </si>
  <si>
    <t>nucleosome assembly 1-like 1</t>
  </si>
  <si>
    <t>nucleosome assembly</t>
  </si>
  <si>
    <t>FGRAMPH1_01G24889</t>
  </si>
  <si>
    <t>D-3-phosphoglycerate dehydrogenase 2</t>
  </si>
  <si>
    <t>NAD binding;catalytic activity;oxidoreductase activity;oxidoreductase activity, acting on the CH-OH group of donors, NAD or NADP as acceptor;phosphoglycerate dehydrogenase activity</t>
  </si>
  <si>
    <t>L-serine biosynthetic process;metabolic process;obsolete oxidation-reduction process</t>
  </si>
  <si>
    <t>FGRAMPH1_01G24961</t>
  </si>
  <si>
    <t>sulfite oxidase</t>
  </si>
  <si>
    <t>mitochondrial intermembrane space;mitochondrion</t>
  </si>
  <si>
    <t>heme binding;iron ion binding;metal ion binding;molybdenum ion binding;molybdopterin cofactor binding;nitrate reductase (NADPH) activity;oxidoreductase activity;sulfite oxidase activity</t>
  </si>
  <si>
    <t>obsolete oxidation-reduction process;response to nutrient</t>
  </si>
  <si>
    <t>FGRAMPH1_01G24963</t>
  </si>
  <si>
    <t>3-oxoacyl-[acyl-carrier ] reductase</t>
  </si>
  <si>
    <t>FGRAMPH1_01G24965</t>
  </si>
  <si>
    <t>transmembrane amino acid transporter</t>
  </si>
  <si>
    <t>FGRAMPH1_01G24967</t>
  </si>
  <si>
    <t>polysaccharide deacetylase</t>
  </si>
  <si>
    <t>catalytic activity;hydrolase activity, acting on carbon-nitrogen (but not peptide) bonds</t>
  </si>
  <si>
    <t>FGRAMPH1_01G24969</t>
  </si>
  <si>
    <t>amidase signature enzyme</t>
  </si>
  <si>
    <t>DNA binding;zinc ion binding</t>
  </si>
  <si>
    <t>FGRAMPH1_01G24975</t>
  </si>
  <si>
    <t>FGRAMPH1_01G24977</t>
  </si>
  <si>
    <t>alpha beta hydrolase fold</t>
  </si>
  <si>
    <t>FGRAMPH1_01G24979</t>
  </si>
  <si>
    <t>drug proton antiporter yhk8</t>
  </si>
  <si>
    <t>FGRAMPH1_01G24981</t>
  </si>
  <si>
    <t>FGRAMPH1_01G24983</t>
  </si>
  <si>
    <t>FGRAMPH1_01G24985</t>
  </si>
  <si>
    <t>FGRAMPH1_01G24987</t>
  </si>
  <si>
    <t>FGRAMPH1_01G25001</t>
  </si>
  <si>
    <t>FGRAMPH1_01G25003</t>
  </si>
  <si>
    <t>calcium P-type ATPase</t>
  </si>
  <si>
    <t>ATP binding;P-type calcium transporter activity;catalytic activity;hydrolase activity;nucleotide binding</t>
  </si>
  <si>
    <t>calcium ion transmembrane transport;transport</t>
  </si>
  <si>
    <t>FGRAMPH1_01G25005</t>
  </si>
  <si>
    <t>purine nucleoside permease</t>
  </si>
  <si>
    <t>nucleoside:proton symporter activity</t>
  </si>
  <si>
    <t>nucleoside transport;transmembrane transport</t>
  </si>
  <si>
    <t>FGRAMPH1_01G25007</t>
  </si>
  <si>
    <t>iks kinase</t>
  </si>
  <si>
    <t>ATP binding;kinase activity;protein kinase activity;transferase activity;transferase activity, transferring phosphorus-containing groups</t>
  </si>
  <si>
    <t>FGRAMPH1_01G25009</t>
  </si>
  <si>
    <t>FGRAMPH1_01G25011</t>
  </si>
  <si>
    <t>FGRAMPH1_01G25013</t>
  </si>
  <si>
    <t>FGRAMPH1_01G25015</t>
  </si>
  <si>
    <t>transcription elongation factor spt5</t>
  </si>
  <si>
    <t>obsolete RNA polymerase II transcription elongation factor activity;protein binding;transcription elongation regulator activity</t>
  </si>
  <si>
    <t xml:space="preserve">filamentous growth;mRNA processing;regulation of DNA-templated transcription, elongation;regulation of transcription by RNA polymerase II;regulation of transcription elongation from RNA polymerase II promoter;regulation of transcription, DNA-templated;transcription elongation from RNA polymerase II </t>
  </si>
  <si>
    <t>FGRAMPH1_01G25017</t>
  </si>
  <si>
    <t>wd containing</t>
  </si>
  <si>
    <t>FGRAMPH1_01G25023</t>
  </si>
  <si>
    <t>pyruvate kinase</t>
  </si>
  <si>
    <t>ATP binding;catalytic activity;kinase activity;magnesium ion binding;potassium ion binding;pyruvate kinase activity</t>
  </si>
  <si>
    <t>glycolytic process</t>
  </si>
  <si>
    <t>FGRAMPH1_01G25025</t>
  </si>
  <si>
    <t>bicyclomycin resistance</t>
  </si>
  <si>
    <t>endoplasmic reticulum;integral component of membrane;membrane;plasma membrane</t>
  </si>
  <si>
    <t>FGRAMPH1_01G25027</t>
  </si>
  <si>
    <t>alcohol oxidase</t>
  </si>
  <si>
    <t>flavin adenine dinucleotide binding;oxidoreductase activity, acting on CH-OH group of donors</t>
  </si>
  <si>
    <t>FGRAMPH1_01G25035</t>
  </si>
  <si>
    <t>FGRAMPH1_01G25037</t>
  </si>
  <si>
    <t>FGRAMPH1_01G25039</t>
  </si>
  <si>
    <t>aminoglycoside phosphotransferase</t>
  </si>
  <si>
    <t>FGRAMPH1_01G25041</t>
  </si>
  <si>
    <t>peroxiredoxin PRX1</t>
  </si>
  <si>
    <t>antioxidant activity;catalytic activity;glutathione peroxidase activity;oxidoreductase activity;peroxidase activity;peroxiredoxin activity</t>
  </si>
  <si>
    <t>bleb assembly;hydrogen peroxide catabolic process;obsolete oxidation-reduction process;response to oxidative stress;response to reactive oxygen species</t>
  </si>
  <si>
    <t>FGRAMPH1_01G25043</t>
  </si>
  <si>
    <t>FGRAMPH1_01G25045</t>
  </si>
  <si>
    <t>FGRAMPH1_01G25047</t>
  </si>
  <si>
    <t>FGRAMPH1_01G25049</t>
  </si>
  <si>
    <t>aminopeptidase activity</t>
  </si>
  <si>
    <t>FGRAMPH1_01G25053</t>
  </si>
  <si>
    <t>fatty acid transporter</t>
  </si>
  <si>
    <t>endoplasmic reticulum;mitochondrion;obsolete microsome;peroxisome</t>
  </si>
  <si>
    <t>catalytic activity;fatty acid transmembrane transporter activity;ligase activity;long-chain fatty acid-CoA ligase activity;very long-chain fatty acid-CoA ligase activity</t>
  </si>
  <si>
    <t>fatty acid biosynthetic process;fatty acid metabolic process;fatty acid transport;lipid metabolic process;lipid transport;long-chain fatty acid metabolic process;metabolic process;transport;very long-chain fatty acid catabolic process;very long-chain fatty acid metabolic process</t>
  </si>
  <si>
    <t>FGRAMPH1_01G25055</t>
  </si>
  <si>
    <t>GPI transamidase component PIG-S like</t>
  </si>
  <si>
    <t>GPI-anchor transamidase complex</t>
  </si>
  <si>
    <t>attachment of GPI anchor to protein</t>
  </si>
  <si>
    <t>FGRAMPH1_01G25057</t>
  </si>
  <si>
    <t>FGRAMPH1_01G25059</t>
  </si>
  <si>
    <t>alpha-n-arabinofuranosidase c</t>
  </si>
  <si>
    <t>alpha-L-arabinofuranosidase activity</t>
  </si>
  <si>
    <t>L-arabinose metabolic process;arabinan catabolic process</t>
  </si>
  <si>
    <t>FGRAMPH1_01G25061</t>
  </si>
  <si>
    <t>high-affinity glucose transporter</t>
  </si>
  <si>
    <t>FGRAMPH1_01G25063</t>
  </si>
  <si>
    <t>bcs1 precursor</t>
  </si>
  <si>
    <t>embryo development ending in birth or egg hatching;growth;mitochondrial respiratory chain complex III assembly;nematode larval development;positive regulation of growth rate;receptor-mediated endocytosis</t>
  </si>
  <si>
    <t>FGRAMPH1_01G25065</t>
  </si>
  <si>
    <t>hypothetical protein FPSE_10590</t>
  </si>
  <si>
    <t>FGRAMPH1_01G25067</t>
  </si>
  <si>
    <t>myb family transcription factor</t>
  </si>
  <si>
    <t>FGRAMPH1_01G25069</t>
  </si>
  <si>
    <t>protoheme IX farnesyltransferase</t>
  </si>
  <si>
    <t>integral component of membrane;membrane;mitochondrial membrane;mitochondrion</t>
  </si>
  <si>
    <t>protoheme IX farnesyltransferase activity;transferase activity;transferase activity, transferring alkyl or aryl (other than methyl) groups</t>
  </si>
  <si>
    <t>heme O biosynthetic process;heme biosynthetic process</t>
  </si>
  <si>
    <t>FGRAMPH1_01G25271</t>
  </si>
  <si>
    <t>xylosidase arabinosidase</t>
  </si>
  <si>
    <t>FGRAMPH1_01G25273</t>
  </si>
  <si>
    <t>sorbose reductase SOU1</t>
  </si>
  <si>
    <t>FGRAMPH1_01G25275</t>
  </si>
  <si>
    <t>dienelactone hydrolase</t>
  </si>
  <si>
    <t>FGRAMPH1_01G25277</t>
  </si>
  <si>
    <t>Pentalenolactone D synthase</t>
  </si>
  <si>
    <t>FGRAMPH1_01G25279</t>
  </si>
  <si>
    <t>FGRAMPH1_01G25281</t>
  </si>
  <si>
    <t>FGRAMPH1_01G25283</t>
  </si>
  <si>
    <t>FGRAMPH1_01G25285</t>
  </si>
  <si>
    <t>spbc2 prophage-derived aminoglycoside n(3)-acetyltransferase yokd</t>
  </si>
  <si>
    <t>aminoglycoside 3-N-acetyltransferase activity</t>
  </si>
  <si>
    <t>response to antibiotic</t>
  </si>
  <si>
    <t>FGRAMPH1_01G25287</t>
  </si>
  <si>
    <t>FGRAMPH1_01G25289</t>
  </si>
  <si>
    <t>FGRAMPH1_01G26009</t>
  </si>
  <si>
    <t>FGRAMPH1_01G26011</t>
  </si>
  <si>
    <t>Oligomeric Golgi complex subunit 5</t>
  </si>
  <si>
    <t>Golgi transport complex;membrane</t>
  </si>
  <si>
    <t>intra-Golgi vesicle-mediated transport</t>
  </si>
  <si>
    <t>FGRAMPH1_01G26013</t>
  </si>
  <si>
    <t>gelsolin</t>
  </si>
  <si>
    <t>actin cytoskeleton;cytoskeleton;extracellular region</t>
  </si>
  <si>
    <t>actin binding;actin filament binding;calcium ion binding;calcium-dependent protein binding;protein binding</t>
  </si>
  <si>
    <t>actin filament severing;actin nucleation;barbed-end actin filament capping</t>
  </si>
  <si>
    <t>FGRAMPH1_01G26023</t>
  </si>
  <si>
    <t>FGRAMPH1_01G26025</t>
  </si>
  <si>
    <t>riboflavin transporter mch5</t>
  </si>
  <si>
    <t>FGRAMPH1_01G26027</t>
  </si>
  <si>
    <t>chitin synthase activator</t>
  </si>
  <si>
    <t>membrane;plasma membrane</t>
  </si>
  <si>
    <t>binding;enzyme activator activity;protein binding;protein-membrane adaptor activity</t>
  </si>
  <si>
    <t>cellular protein localization;cytokinesis;division septum assembly;regulation of beta-glucan biosynthetic process;regulation of glucan biosynthetic process;response to osmotic stress</t>
  </si>
  <si>
    <t>gene annotation</t>
  </si>
  <si>
    <t>Predicted gene ontology terms</t>
  </si>
  <si>
    <t>Known curated phenotypes</t>
  </si>
  <si>
    <t>region stop</t>
  </si>
  <si>
    <t xml:space="preserve"> GO cellular component</t>
  </si>
  <si>
    <t xml:space="preserve"> GO biological processes</t>
  </si>
  <si>
    <t>VIRULENCE</t>
  </si>
  <si>
    <t>POST PENETRATION DEFECT</t>
  </si>
  <si>
    <t>VEGETATIVE SPORES</t>
  </si>
  <si>
    <t>SEXUAL SPORES</t>
  </si>
  <si>
    <t>INVITRO GROWTH</t>
  </si>
  <si>
    <t>SPORE GERMINATION</t>
  </si>
  <si>
    <t>don PRODUCTION</t>
  </si>
  <si>
    <t>secreted but non degrading</t>
  </si>
  <si>
    <t>highly enriched in vesicales</t>
  </si>
  <si>
    <t>enriched in cellular components?</t>
  </si>
  <si>
    <t>enriched for molecular function?</t>
  </si>
  <si>
    <t>Duscussed in discussion?</t>
  </si>
  <si>
    <t>FGRAMPH1_01G00279</t>
  </si>
  <si>
    <t>major facilitator superfamily transporter</t>
  </si>
  <si>
    <t>FGRAMPH1_01G00281</t>
  </si>
  <si>
    <t>beta-galactosidase complex</t>
  </si>
  <si>
    <t>beta-galactosidase activity;carbohydrate binding;catalytic activity;hydrolase activity, acting on glycosyl bonds;hydrolase activity, hydrolyzing O-glycosyl compounds;protein binding</t>
  </si>
  <si>
    <t>carbohydrate metabolic process;cell wall organization;lactose catabolic process</t>
  </si>
  <si>
    <t>FGRAMPH1_01G00283</t>
  </si>
  <si>
    <t>FGRAMPH1_01G00615</t>
  </si>
  <si>
    <t>FGRAMPH1_01G00617</t>
  </si>
  <si>
    <t>FGRAMPH1_01G00619</t>
  </si>
  <si>
    <t>Alcohol dehydrogenase zinc-type</t>
  </si>
  <si>
    <t>binding;catalytic activity;metal ion binding;oxidoreductase activity;zinc ion binding</t>
  </si>
  <si>
    <t>FGRAMPH1_01G00621</t>
  </si>
  <si>
    <t>FGRAMPH1_01G00623</t>
  </si>
  <si>
    <t>arabinan endo- -alpha-l-arabinosidase a</t>
  </si>
  <si>
    <t>FGRAMPH1_01G00625</t>
  </si>
  <si>
    <t>FGRAMPH1_01G00627</t>
  </si>
  <si>
    <t>related to zinc-binding dehydrogenase</t>
  </si>
  <si>
    <t>FGRAMPH1_01G00629</t>
  </si>
  <si>
    <t>FGRAMPH1_01G00631</t>
  </si>
  <si>
    <t>alcohol dehydrogenase</t>
  </si>
  <si>
    <t>FGRAMPH1_01G00633</t>
  </si>
  <si>
    <t>bahd acyltransferase dcr</t>
  </si>
  <si>
    <t>acyltransferase activity, transferring groups other than amino-acyl groups</t>
  </si>
  <si>
    <t>FGRAMPH1_01G00635</t>
  </si>
  <si>
    <t>FGRAMPH1_01G00637</t>
  </si>
  <si>
    <t>arginase family</t>
  </si>
  <si>
    <t>hydrolase activity;metal ion binding</t>
  </si>
  <si>
    <t>FGRAMPH1_01G00645</t>
  </si>
  <si>
    <t>counting factor 60</t>
  </si>
  <si>
    <t>FGRAMPH1_01G00647</t>
  </si>
  <si>
    <t>FGRAMPH1_01G01049</t>
  </si>
  <si>
    <t>FGRAMPH1_01G01051</t>
  </si>
  <si>
    <t>hypothetical protein FPSE_00066</t>
  </si>
  <si>
    <t>FGRAMPH1_01G01053</t>
  </si>
  <si>
    <t>FGRAMPH1_01G01055</t>
  </si>
  <si>
    <t>transporter hol1</t>
  </si>
  <si>
    <t>FGRAMPH1_01G01073</t>
  </si>
  <si>
    <t>basic proline-rich</t>
  </si>
  <si>
    <t>FGRAMPH1_01G01075</t>
  </si>
  <si>
    <t>repetitive proline-rich cell wall 1</t>
  </si>
  <si>
    <t>FGRAMPH1_01G01471</t>
  </si>
  <si>
    <t>general stress protein 39</t>
  </si>
  <si>
    <t>FGRAMPH1_01G01473</t>
  </si>
  <si>
    <t>FGRAMPH1_01G01475</t>
  </si>
  <si>
    <t>ATP-dependent RNA helicase DHX8</t>
  </si>
  <si>
    <t>FGRAMPH1_01G01477</t>
  </si>
  <si>
    <t>vacuolar sorting-associated 9a</t>
  </si>
  <si>
    <t>FGRAMPH1_01G01479</t>
  </si>
  <si>
    <t>drb0094 family rna ligase</t>
  </si>
  <si>
    <t>FGRAMPH1_01G01481</t>
  </si>
  <si>
    <t>calcium-related spray</t>
  </si>
  <si>
    <t>FGRAMPH1_01G01483</t>
  </si>
  <si>
    <t>FGRAMPH1_01G01485</t>
  </si>
  <si>
    <t>FGRAMPH1_01G01487</t>
  </si>
  <si>
    <t>FGRAMPH1_01G01489</t>
  </si>
  <si>
    <t>FGRAMPH1_01G01495</t>
  </si>
  <si>
    <t>FGRAMPH1_01G01497</t>
  </si>
  <si>
    <t>phosphatase methylesterase 1</t>
  </si>
  <si>
    <t>carboxylic ester hydrolase activity;catalytic activity;hydrolase activity;protein methylesterase activity</t>
  </si>
  <si>
    <t>protein demethylation</t>
  </si>
  <si>
    <t>FGRAMPH1_01G01499</t>
  </si>
  <si>
    <t>anchored component of membrane;cell wall</t>
  </si>
  <si>
    <t>FGRAMPH1_01G01501</t>
  </si>
  <si>
    <t>ribulose-phosphate 3-epimerase</t>
  </si>
  <si>
    <t>catalytic activity;isomerase activity;metal ion binding;racemase and epimerase activity, acting on carbohydrates and derivatives;ribulose-phosphate 3-epimerase activity</t>
  </si>
  <si>
    <t>carbohydrate metabolic process;metabolic process;pentose-phosphate shunt</t>
  </si>
  <si>
    <t>FGRAMPH1_01G01503</t>
  </si>
  <si>
    <t>pkhd-type hydroxylase ofd1</t>
  </si>
  <si>
    <t>2-oxoglutarate-dependent dioxygenase activity;L-ascorbic acid binding;iron ion binding;oxidoreductase activity;oxidoreductase activity, acting on paired donors, with incorporation or reduction of molecular oxygen</t>
  </si>
  <si>
    <t>FGRAMPH1_01G01505</t>
  </si>
  <si>
    <t>FGRAMPH1_01G01507</t>
  </si>
  <si>
    <t>hypothetical protein FPSE_04612</t>
  </si>
  <si>
    <t>FGRAMPH1_01G01509</t>
  </si>
  <si>
    <t>drug resistance</t>
  </si>
  <si>
    <t>filamentous growth;transmembrane transport</t>
  </si>
  <si>
    <t>FGRAMPH1_01G01511</t>
  </si>
  <si>
    <t>FGRAMPH1_01G02051</t>
  </si>
  <si>
    <t>endoribonuclease ysh1</t>
  </si>
  <si>
    <t>endonuclease activity;hydrolase activity;metal ion binding;nuclease activity</t>
  </si>
  <si>
    <t>mRNA 3'-end processing by stem-loop binding and cleavage;mRNA processing;response to drug</t>
  </si>
  <si>
    <t>FGRAMPH1_01G02053</t>
  </si>
  <si>
    <t>tpa inducible</t>
  </si>
  <si>
    <t>transcription factor TFIID complex</t>
  </si>
  <si>
    <t>DNA-templated transcription, initiation</t>
  </si>
  <si>
    <t>FGRAMPH1_01G02055</t>
  </si>
  <si>
    <t>hydrolase nit2</t>
  </si>
  <si>
    <t>FGRAMPH1_01G02057</t>
  </si>
  <si>
    <t>FGRAMPH1_01G02059</t>
  </si>
  <si>
    <t>FGRAMPH1_01G02061</t>
  </si>
  <si>
    <t>actin like 2 3 subunit 5</t>
  </si>
  <si>
    <t>Arp2/3 protein complex;actin cytoskeleton;cytoplasm;cytoskeleton</t>
  </si>
  <si>
    <t>Arp2/3 complex-mediated actin nucleation;regulation of actin filament polymerization;response to drug</t>
  </si>
  <si>
    <t>FGRAMPH1_01G02063</t>
  </si>
  <si>
    <t>probable methyltransferase</t>
  </si>
  <si>
    <t>FGRAMPH1_01G02065</t>
  </si>
  <si>
    <t>AP-2 complex subunit alpha-2</t>
  </si>
  <si>
    <t>AP-2 adaptor complex;clathrin adaptor complex;membrane coat</t>
  </si>
  <si>
    <t>clathrin adaptor activity</t>
  </si>
  <si>
    <t>clathrin-dependent endocytosis;intracellular protein transport;protein transport;vesicle-mediated transport</t>
  </si>
  <si>
    <t>FGRAMPH1_01G02071</t>
  </si>
  <si>
    <t>deacetylase complex subunit</t>
  </si>
  <si>
    <t>FGRAMPH1_01G02073</t>
  </si>
  <si>
    <t>FGRAMPH1_01G02075</t>
  </si>
  <si>
    <t>related to ars binding 2</t>
  </si>
  <si>
    <t>FGRAMPH1_01G02089</t>
  </si>
  <si>
    <t>centromere associated</t>
  </si>
  <si>
    <t>condensed chromosome, centromeric region;condensed nuclear chromosome kinetochore;kinetochore;nucleolus;nucleus</t>
  </si>
  <si>
    <t>DNA binding;centromeric DNA binding</t>
  </si>
  <si>
    <t>chromosome segregation;kinetochore assembly</t>
  </si>
  <si>
    <t>FGRAMPH1_01G02091</t>
  </si>
  <si>
    <t>mitochondrial escape 2</t>
  </si>
  <si>
    <t>integral component of membrane;integral component of mitochondrial inner membrane;membrane;mitochondrion</t>
  </si>
  <si>
    <t>mRNA processing;mitochondrial genome maintenance</t>
  </si>
  <si>
    <t>FGRAMPH1_01G02093</t>
  </si>
  <si>
    <t>early meiotic induction 1</t>
  </si>
  <si>
    <t>FGRAMPH1_01G02095</t>
  </si>
  <si>
    <t>heat shock protein 70</t>
  </si>
  <si>
    <t>cell surface;cell wall;fungal-type cell wall;hyphal cell wall;obsolete membrane fraction;plasma membrane</t>
  </si>
  <si>
    <t>ATP binding;adenyl nucleotide binding;nucleotide binding</t>
  </si>
  <si>
    <t>response to stress</t>
  </si>
  <si>
    <t>FGRAMPH1_01G02277</t>
  </si>
  <si>
    <t>midA like</t>
  </si>
  <si>
    <t>protein-arginine omega-N symmetric methyltransferase activity</t>
  </si>
  <si>
    <t>FGRAMPH1_01G02279</t>
  </si>
  <si>
    <t>alanyl-tRNA synthetase</t>
  </si>
  <si>
    <t>chloroplast;cytoplasm;mitochondrion</t>
  </si>
  <si>
    <t>ATP binding;alanine-tRNA ligase activity;aminoacyl-tRNA ligase activity;ligase activity;nucleic acid binding;nucleotide binding;tRNA binding;zinc ion binding</t>
  </si>
  <si>
    <t>alanyl-tRNA aminoacylation;mitochondrial alanyl-tRNA aminoacylation;response to cadmium ion;tRNA aminoacylation;translation</t>
  </si>
  <si>
    <t>FGRAMPH1_01G02281</t>
  </si>
  <si>
    <t>FGRAMPH1_01G02283</t>
  </si>
  <si>
    <t>ubiquitin- ligase sel1</t>
  </si>
  <si>
    <t>FGRAMPH1_01G02285</t>
  </si>
  <si>
    <t>FGRAMPH1_01G02287</t>
  </si>
  <si>
    <t>Morphogenesis-related MSB1</t>
  </si>
  <si>
    <t>FGRAMPH1_01G02289</t>
  </si>
  <si>
    <t>FGRAMPH1_01G02291</t>
  </si>
  <si>
    <t>uracil-DNA glycosylase</t>
  </si>
  <si>
    <t>mitochondrion;nucleus</t>
  </si>
  <si>
    <t>hydrolase activity;hydrolase activity, acting on glycosyl bonds;hydrolase activity, hydrolyzing N-glycosyl compounds;uracil DNA N-glycosylase activity</t>
  </si>
  <si>
    <t>DNA repair;base-excision repair;cellular response to DNA damage stimulus;metabolic process</t>
  </si>
  <si>
    <t>FGRAMPH1_01G02293</t>
  </si>
  <si>
    <t>FGRAMPH1_01G02295</t>
  </si>
  <si>
    <t>DNA-directed RNA polymerase II subunit RPB1</t>
  </si>
  <si>
    <t>FGRAMPH1_01G02297</t>
  </si>
  <si>
    <t>tRNA(His) guanylyltransferase</t>
  </si>
  <si>
    <t>GTP binding;magnesium ion binding;nucleotidyltransferase activity;tRNA guanylyltransferase activity;transferase activity</t>
  </si>
  <si>
    <t>tRNA modification;tRNA processing</t>
  </si>
  <si>
    <t>FGRAMPH1_01G02299</t>
  </si>
  <si>
    <t>Set1 complex component swd1</t>
  </si>
  <si>
    <t>Set1C/COMPASS complex</t>
  </si>
  <si>
    <t>FGRAMPH1_01G02301</t>
  </si>
  <si>
    <t>DNA-directed RNA polymerase II largest subunit</t>
  </si>
  <si>
    <t>DNA binding;DNA-directed 5'-3' RNA polymerase activity;metal ion binding;nucleotidyltransferase activity;transferase activity</t>
  </si>
  <si>
    <t>transcription by RNA polymerase II;transcription, DNA-templated</t>
  </si>
  <si>
    <t>FGRAMPH1_01G02967</t>
  </si>
  <si>
    <t>26S protease subunit rpt4</t>
  </si>
  <si>
    <t>cytoplasm;nucleus;proteasome complex;proteasome regulatory particle;proteasome regulatory particle, base subcomplex</t>
  </si>
  <si>
    <t>ATP binding;hydrolase activity;nucleotide binding;peptidase activity</t>
  </si>
  <si>
    <t>protein catabolic process;proteolysis</t>
  </si>
  <si>
    <t>FGRAMPH1_01G02971</t>
  </si>
  <si>
    <t>20s proteasome subunit beta 7</t>
  </si>
  <si>
    <t>negative regulation of inflammatory response to antigenic stimulus;proteolysis involved in cellular protein catabolic process</t>
  </si>
  <si>
    <t>FGRAMPH1_01G02973</t>
  </si>
  <si>
    <t>Transcription factor mitochondrial</t>
  </si>
  <si>
    <t>FGRAMPH1_01G02975</t>
  </si>
  <si>
    <t>FGRAMPH1_01G02977</t>
  </si>
  <si>
    <t>sterol-4alpha-carboxylate 3-dehydrogenase (decarboxylating)</t>
  </si>
  <si>
    <t>3-beta-hydroxy-delta5-steroid dehydrogenase activity;catalytic activity;oxidoreductase activity;oxidoreductase activity, acting on the CH-OH group of donors, NAD or NADP as acceptor</t>
  </si>
  <si>
    <t>metabolic process;obsolete oxidation-reduction process;steroid biosynthetic process</t>
  </si>
  <si>
    <t>FGRAMPH1_01G02979</t>
  </si>
  <si>
    <t>rho-type gtpase-activating 1</t>
  </si>
  <si>
    <t>signal transduction</t>
  </si>
  <si>
    <t>FGRAMPH1_01G02981</t>
  </si>
  <si>
    <t>related to mitochondrial integral membrane</t>
  </si>
  <si>
    <t>FGRAMPH1_01G02983</t>
  </si>
  <si>
    <t>FGRAMPH1_01G02991</t>
  </si>
  <si>
    <t>FGRAMPH1_01G02993</t>
  </si>
  <si>
    <t>pre-mrna-splicing factor brr2</t>
  </si>
  <si>
    <t>ATP binding;helicase activity;hydrolase activity;nucleic acid binding;nucleoside-triphosphatase activity;nucleotide binding</t>
  </si>
  <si>
    <t>FGRAMPH1_01G02995</t>
  </si>
  <si>
    <t>PWWP domain-containing 3</t>
  </si>
  <si>
    <t>FGRAMPH1_01G02997</t>
  </si>
  <si>
    <t>origin recognition complex subunit 3</t>
  </si>
  <si>
    <t>nuclear origin of replication recognition complex;nucleus</t>
  </si>
  <si>
    <t>DNA replication;learning;learning or memory</t>
  </si>
  <si>
    <t>FGRAMPH1_01G02999</t>
  </si>
  <si>
    <t>FGRAMPH1_01G03001</t>
  </si>
  <si>
    <t>pre translocase subunit sec66</t>
  </si>
  <si>
    <t>Sec62/Sec63 complex;integral component of membrane</t>
  </si>
  <si>
    <t>posttranslational protein targeting to membrane, translocation</t>
  </si>
  <si>
    <t>FGRAMPH1_01G03003</t>
  </si>
  <si>
    <t>carbamoyl-phosphate synthase arginine-specific large chain</t>
  </si>
  <si>
    <t>FGRAMPH1_01G03005</t>
  </si>
  <si>
    <t>nuclear localization 4</t>
  </si>
  <si>
    <t>endoplasmic reticulum;endoplasmic reticulum membrane;intracellular anatomical structure;membrane;nuclear membrane;nucleus;perinuclear region of cytoplasm</t>
  </si>
  <si>
    <t>mRNA transport;protein transport;transmembrane transport;transport;ubiquitin-dependent protein catabolic process</t>
  </si>
  <si>
    <t>FGRAMPH1_01G03007</t>
  </si>
  <si>
    <t>FGRAMPH1_01G03009</t>
  </si>
  <si>
    <t>ATP binding;catalytic activity;ligase activity;metal ion binding;obsolete carbamoyl-phosphate synthase activity</t>
  </si>
  <si>
    <t>FGRAMPH1_01G03011</t>
  </si>
  <si>
    <t>FGRAMPH1_01G03013</t>
  </si>
  <si>
    <t>FGRAMPH1_01G03015</t>
  </si>
  <si>
    <t>related to DUF962 domain</t>
  </si>
  <si>
    <t>FGRAMPH1_01G03017</t>
  </si>
  <si>
    <t>dna-directed rna polymerase ii subunit rpb7</t>
  </si>
  <si>
    <t>RNA polymerase II, core complex;RNA polymerase II, holoenzyme;nucleus</t>
  </si>
  <si>
    <t>DNA-directed 5'-3' RNA polymerase activity;nucleic acid binding</t>
  </si>
  <si>
    <t>response to drug;transcription by RNA polymerase II;transcription, DNA-templated</t>
  </si>
  <si>
    <t>FGRAMPH1_01G03019</t>
  </si>
  <si>
    <t>2,4-dihydroxyhept-2-ene-1,7-dioic acid aldolase</t>
  </si>
  <si>
    <t>2-dehydro-3-deoxyglucarate aldolase activity;aldehyde-lyase activity;carbon-carbon lyase activity;catalytic activity;magnesium ion binding;nickel cation binding;protein binding</t>
  </si>
  <si>
    <t>glucarate catabolic process;metabolic process</t>
  </si>
  <si>
    <t>FGRAMPH1_01G03021</t>
  </si>
  <si>
    <t>FGRAMPH1_01G03023</t>
  </si>
  <si>
    <t>calcium ion binding;metal ion binding;zinc ion binding</t>
  </si>
  <si>
    <t>FGRAMPH1_01G03025</t>
  </si>
  <si>
    <t>FGRAMPH1_01G03027</t>
  </si>
  <si>
    <t>hypothetical protein FPSE_01786</t>
  </si>
  <si>
    <t>FGRAMPH1_01G03029</t>
  </si>
  <si>
    <t>autophagy 22</t>
  </si>
  <si>
    <t>integral component of membrane;membrane;vacuolar membrane;vacuole</t>
  </si>
  <si>
    <t>amino acid transport;autophagy;protein transport;transport</t>
  </si>
  <si>
    <t>FGRAMPH1_01G03031</t>
  </si>
  <si>
    <t>chromatin binding</t>
  </si>
  <si>
    <t>FGRAMPH1_01G03179</t>
  </si>
  <si>
    <t>cytochrome P450 52A13</t>
  </si>
  <si>
    <t>FGRAMPH1_01G03181</t>
  </si>
  <si>
    <t>aromatic amino acid aminotransferase i</t>
  </si>
  <si>
    <t>catalytic activity;pyridoxal phosphate binding;transaminase activity;transferase activity;transferase activity, transferring nitrogenous groups</t>
  </si>
  <si>
    <t>FGRAMPH1_01G03183</t>
  </si>
  <si>
    <t>FGRAMPH1_01G03187</t>
  </si>
  <si>
    <t>RIC1 like</t>
  </si>
  <si>
    <t>Ric1-Rgp1 guanyl-nucleotide exchange factor complex;membrane</t>
  </si>
  <si>
    <t>GTPase regulator activity;protein binding</t>
  </si>
  <si>
    <t>cellular response to DNA damage stimulus;intracellular protein transport;regulation of catalytic activity</t>
  </si>
  <si>
    <t>FGRAMPH1_01G03189</t>
  </si>
  <si>
    <t>casein kinase ii subunit beta-2</t>
  </si>
  <si>
    <t>protein kinase CK2 complex</t>
  </si>
  <si>
    <t>kinase activity;protein kinase regulator activity</t>
  </si>
  <si>
    <t>I-kappaB kinase/NF-kappaB signaling;Wnt signaling pathway;biological regulation;positive regulation of Wnt signaling pathway;protein phosphorylation</t>
  </si>
  <si>
    <t>FGRAMPH1_01G03191</t>
  </si>
  <si>
    <t>diacylglycerol pyrophosphate phosphatase</t>
  </si>
  <si>
    <t>phosphatidate phosphatase activity</t>
  </si>
  <si>
    <t>farnesol biosynthetic process;phospholipid metabolic process</t>
  </si>
  <si>
    <t>FGRAMPH1_01G03193</t>
  </si>
  <si>
    <t>FGRAMPH1_01G03195</t>
  </si>
  <si>
    <t>60S ribosomal protein RML2</t>
  </si>
  <si>
    <t>intracellular anatomical structure;large ribosomal subunit;ribonucleoprotein complex;ribosome</t>
  </si>
  <si>
    <t>RNA binding;protein binding;structural constituent of ribosome;transferase activity</t>
  </si>
  <si>
    <t>FGRAMPH1_01G03197</t>
  </si>
  <si>
    <t>G2/mitotic-specific cyclin-B</t>
  </si>
  <si>
    <t>host cell nucleus</t>
  </si>
  <si>
    <t>cyclin-dependent protein serine/threonine kinase regulator activity</t>
  </si>
  <si>
    <t>cell cycle;cell division</t>
  </si>
  <si>
    <t>reduced,abberent, no forceful discharged</t>
  </si>
  <si>
    <t>defecttive</t>
  </si>
  <si>
    <t>FGRAMPH1_01G03345</t>
  </si>
  <si>
    <t>atp-dependent rna helicase prh1</t>
  </si>
  <si>
    <t>FGRAMPH1_01G03347</t>
  </si>
  <si>
    <t>synaptosomal-associated 23kda</t>
  </si>
  <si>
    <t>FGRAMPH1_01G03349</t>
  </si>
  <si>
    <t>GTP-binding 2</t>
  </si>
  <si>
    <t>FGRAMPH1_01G03351</t>
  </si>
  <si>
    <t>er membrane complex subunit</t>
  </si>
  <si>
    <t>EMC complex;endoplasmic reticulum;integral component of membrane</t>
  </si>
  <si>
    <t>FGRAMPH1_01G03353</t>
  </si>
  <si>
    <t>uroporphyrinogen decarboxylase</t>
  </si>
  <si>
    <t>carboxy-lyase activity;lyase activity;uroporphyrinogen decarboxylase activity</t>
  </si>
  <si>
    <t>porphyrin-containing compound biosynthetic process;protoporphyrinogen IX biosynthetic process</t>
  </si>
  <si>
    <t>FGRAMPH1_01G03355</t>
  </si>
  <si>
    <t>FGRAMPH1_01G03357</t>
  </si>
  <si>
    <t>sporulation resulting in formation of a cellular spore</t>
  </si>
  <si>
    <t>FGRAMPH1_01G03359</t>
  </si>
  <si>
    <t>ATP phosphoribosyltransferase</t>
  </si>
  <si>
    <t>ATP phosphoribosyltransferase activity;glycosyltransferase activity;magnesium ion binding;transferase activity</t>
  </si>
  <si>
    <t>cellular amino acid biosynthetic process;cellular amino acid metabolic process;histidine biosynthetic process;nitrogen compound metabolic process;organic acid metabolic process</t>
  </si>
  <si>
    <t>FGRAMPH1_01G03361</t>
  </si>
  <si>
    <t>FGRAMPH1_01G03363</t>
  </si>
  <si>
    <t>calcium channel subunit Cch1</t>
  </si>
  <si>
    <t>FGRAMPH1_01G03365</t>
  </si>
  <si>
    <t>calcium-channel cch1</t>
  </si>
  <si>
    <t>integral component of membrane;membrane;voltage-gated calcium channel complex</t>
  </si>
  <si>
    <t>calcium channel activity;calcium ion binding;ion channel activity;voltage-gated calcium channel activity;voltage-gated ion channel activity</t>
  </si>
  <si>
    <t>calcium ion transmembrane transport;calcium ion transport;ion transport;regulation of ion transmembrane transport;transmembrane transport;transport</t>
  </si>
  <si>
    <t>FGRAMPH1_01G03367</t>
  </si>
  <si>
    <t>hypothetical protein FPSE_11537</t>
  </si>
  <si>
    <t>FGRAMPH1_01G03369</t>
  </si>
  <si>
    <t>related to mating type 1-2</t>
  </si>
  <si>
    <t>FGRAMPH1_01G03371</t>
  </si>
  <si>
    <t>dna mismatch repair msh5</t>
  </si>
  <si>
    <t>FGRAMPH1_01G03373</t>
  </si>
  <si>
    <t>condensed nuclear chromosome;nucleus;synaptonemal complex</t>
  </si>
  <si>
    <t>ATP binding;DNA binding;mismatched DNA binding</t>
  </si>
  <si>
    <t>chiasma assembly;female gamete generation;homologous chromosome pairing at meiosis;meiosis I;meiotic cell cycle;mismatch repair;reciprocal meiotic recombination</t>
  </si>
  <si>
    <t>FGRAMPH1_01G03397</t>
  </si>
  <si>
    <t>FGRAMPH1_01G03399</t>
  </si>
  <si>
    <t>4-coumarate:coenzyme A ligase</t>
  </si>
  <si>
    <t>FGRAMPH1_01G03401</t>
  </si>
  <si>
    <t>ribonucleoprotein complex;sno(s)RNA-containing ribonucleoprotein complex;spliceosomal complex</t>
  </si>
  <si>
    <t>mRNA splicing, via spliceosome;spliceosomal snRNP assembly</t>
  </si>
  <si>
    <t>FGRAMPH1_01G03403</t>
  </si>
  <si>
    <t>amino acid transporter</t>
  </si>
  <si>
    <t>amino acid transmembrane transporter activity;glycine transmembrane transporter activity;transporter activity</t>
  </si>
  <si>
    <t>FGRAMPH1_01G03405</t>
  </si>
  <si>
    <t>FGRAMPH1_01G03407</t>
  </si>
  <si>
    <t>FGRAMPH1_01G03409</t>
  </si>
  <si>
    <t>FGRAMPH1_01G03411</t>
  </si>
  <si>
    <t>nucleolar GTP-binding protein 2</t>
  </si>
  <si>
    <t>GTP binding</t>
  </si>
  <si>
    <t>FGRAMPH1_01G03413</t>
  </si>
  <si>
    <t>ATP-binding subfamily G (WHITE) member 2</t>
  </si>
  <si>
    <t>ATP-binding cassette (ABC) transporter complex;integral component of membrane;membrane</t>
  </si>
  <si>
    <t>ATP binding;ATP hydrolysis activity;nucleotide binding</t>
  </si>
  <si>
    <t>movement of cell or subcellular component</t>
  </si>
  <si>
    <t>FGRAMPH1_01G03415</t>
  </si>
  <si>
    <t>FGRAMPH1_01G03417</t>
  </si>
  <si>
    <t>catalytic activity;pyridoxal phosphate binding</t>
  </si>
  <si>
    <t>biosynthetic process;response to drug</t>
  </si>
  <si>
    <t>FGRAMPH1_01G03419</t>
  </si>
  <si>
    <t>aspartic-type endopeptidase opsb</t>
  </si>
  <si>
    <t>extracellular region;integral component of membrane</t>
  </si>
  <si>
    <t>aspartic-type endopeptidase activity;hydrolase activity;peptidase activity</t>
  </si>
  <si>
    <t>protein catabolic process;protein metabolic process;proteolysis</t>
  </si>
  <si>
    <t>FGRAMPH1_01G03421</t>
  </si>
  <si>
    <t>elongation factor G 1</t>
  </si>
  <si>
    <t>GTP binding;GTPase activity;nucleotide binding;translation elongation factor activity</t>
  </si>
  <si>
    <t>mitochondrial translation;mitochondrial translational elongation;positive regulation of translational elongation;translation;translational elongation</t>
  </si>
  <si>
    <t>FGRAMPH1_01G03423</t>
  </si>
  <si>
    <t>homoisocitrate dehydrogenase</t>
  </si>
  <si>
    <t>NAD binding;magnesium ion binding;oxidoreductase activity;oxidoreductase activity, acting on the CH-OH group of donors, NAD or NADP as acceptor</t>
  </si>
  <si>
    <t>FGRAMPH1_01G03425</t>
  </si>
  <si>
    <t>FGRAMPH1_01G03431</t>
  </si>
  <si>
    <t>FGRAMPH1_01G03433</t>
  </si>
  <si>
    <t>methionine aminopeptidase 1 precursor</t>
  </si>
  <si>
    <t>aminopeptidase activity;cobalt ion binding;hydrolase activity;metal ion binding;metalloaminopeptidase activity;metalloexopeptidase activity;peptidase activity</t>
  </si>
  <si>
    <t>protein initiator methionine removal;proteolysis</t>
  </si>
  <si>
    <t>FGRAMPH1_01G03435</t>
  </si>
  <si>
    <t>ER-derived vesicles ERV14</t>
  </si>
  <si>
    <t>vesicle-mediated transport</t>
  </si>
  <si>
    <t>FGRAMPH1_01G03437</t>
  </si>
  <si>
    <t>mrna splicing factor</t>
  </si>
  <si>
    <t>catalytic step 2 spliceosome</t>
  </si>
  <si>
    <t>FGRAMPH1_01G03439</t>
  </si>
  <si>
    <t>set 5</t>
  </si>
  <si>
    <t>FGRAMPH1_01G03441</t>
  </si>
  <si>
    <t>FGRAMPH1_01G03443</t>
  </si>
  <si>
    <t>FGRAMPH1_01G03445</t>
  </si>
  <si>
    <t>8-demethyl-8-alpha-L-rhamnosyl tetracenomycin-C 2 -O- partial</t>
  </si>
  <si>
    <t>FGRAMPH1_01G03447</t>
  </si>
  <si>
    <t>minor allergen alt a 7</t>
  </si>
  <si>
    <t>FMN binding;NAD(P)H dehydrogenase (quinone) activity;oxidoreductase activity</t>
  </si>
  <si>
    <t>FGRAMPH1_01G03449</t>
  </si>
  <si>
    <t>FGRAMPH1_01G03451</t>
  </si>
  <si>
    <t>FGRAMPH1_01G03607</t>
  </si>
  <si>
    <t>zinc-finger protein ZPR1</t>
  </si>
  <si>
    <t>metal ion binding;protein binding;zinc ion binding</t>
  </si>
  <si>
    <t>FGRAMPH1_01G03609</t>
  </si>
  <si>
    <t>FGRAMPH1_01G03611</t>
  </si>
  <si>
    <t>probable DUF866 domain</t>
  </si>
  <si>
    <t>FGRAMPH1_01G03613</t>
  </si>
  <si>
    <t>FGRAMPH1_01G03615</t>
  </si>
  <si>
    <t>glycerophosphocholine phosphodiesterase</t>
  </si>
  <si>
    <t>glycerophosphocholine phosphodiesterase activity;phosphoric diester hydrolase activity;protein binding</t>
  </si>
  <si>
    <t>glycerophospholipid catabolic process;lipid metabolic process</t>
  </si>
  <si>
    <t>FGRAMPH1_01G03617</t>
  </si>
  <si>
    <t>FGRAMPH1_01G03619</t>
  </si>
  <si>
    <t>FGRAMPH1_01G03621</t>
  </si>
  <si>
    <t>krab zinc finger</t>
  </si>
  <si>
    <t>FGRAMPH1_01G03625</t>
  </si>
  <si>
    <t>related to aldehyde reductase II</t>
  </si>
  <si>
    <t>FGRAMPH1_01G03627</t>
  </si>
  <si>
    <t>FGRAMPH1_01G03629</t>
  </si>
  <si>
    <t>FGRAMPH1_01G03631</t>
  </si>
  <si>
    <t>FGRAMPH1_01G03633</t>
  </si>
  <si>
    <t>FGRAMPH1_01G03635</t>
  </si>
  <si>
    <t>trna-splicing endonuclease subunit sen-54</t>
  </si>
  <si>
    <t>FGRAMPH1_01G03637</t>
  </si>
  <si>
    <t>probable arrestin domain</t>
  </si>
  <si>
    <t>FGRAMPH1_01G03639</t>
  </si>
  <si>
    <t>FGRAMPH1_01G03641</t>
  </si>
  <si>
    <t>FGRAMPH1_01G03643</t>
  </si>
  <si>
    <t>sugar transporter family</t>
  </si>
  <si>
    <t>solute:proton symporter activity;sugar transmembrane transporter activity;transmembrane transporter activity;transporter activity</t>
  </si>
  <si>
    <t>FGRAMPH1_01G03645</t>
  </si>
  <si>
    <t>glucose-6-phosphate 1-epimerase</t>
  </si>
  <si>
    <t>carbohydrate binding;catalytic activity;glucose-6-phosphate 1-epimerase activity;isomerase activity</t>
  </si>
  <si>
    <t>FGRAMPH1_01G03647</t>
  </si>
  <si>
    <t>phospho-2-dehydro-3-deoxyheptonate aldolase</t>
  </si>
  <si>
    <t>3-deoxy-7-phosphoheptulonate synthase activity</t>
  </si>
  <si>
    <t>aromatic amino acid family biosynthetic process;chorismate biosynthetic process</t>
  </si>
  <si>
    <t>FGRAMPH1_01G03649</t>
  </si>
  <si>
    <t>FGRAMPH1_01G03651</t>
  </si>
  <si>
    <t>FGRAMPH1_01G03653</t>
  </si>
  <si>
    <t>rhodopsin family partial</t>
  </si>
  <si>
    <t>FGRAMPH1_01G03655</t>
  </si>
  <si>
    <t>FGRAMPH1_01G03657</t>
  </si>
  <si>
    <t>ribonuclease p mrp subunit rpp1</t>
  </si>
  <si>
    <t>catalytic activity;ribonuclease P activity</t>
  </si>
  <si>
    <t>FGRAMPH1_01G03659</t>
  </si>
  <si>
    <t>FGRAMPH1_01G03661</t>
  </si>
  <si>
    <t>glutathione-dependent formaldehyde-activating</t>
  </si>
  <si>
    <t>carbon-sulfur lyase activity;metal ion binding</t>
  </si>
  <si>
    <t>FGRAMPH1_01G03663</t>
  </si>
  <si>
    <t>FGRAMPH1_01G03665</t>
  </si>
  <si>
    <t>Mediator of RNA polymerase II transcription subunit 8</t>
  </si>
  <si>
    <t>mediator complex</t>
  </si>
  <si>
    <t>transcription coregulator activity</t>
  </si>
  <si>
    <t>regulation of transcription by RNA polymerase II</t>
  </si>
  <si>
    <t>FGRAMPH1_01G03667</t>
  </si>
  <si>
    <t>choline-sulfatase</t>
  </si>
  <si>
    <t>catalytic activity;sulfuric ester hydrolase activity</t>
  </si>
  <si>
    <t>FGRAMPH1_01G03669</t>
  </si>
  <si>
    <t>IQ domain-containing containing GTPase activating</t>
  </si>
  <si>
    <t>actomyosin contractile ring;cell leading edge;cellular bud neck contractile ring;intracellular anatomical structure;neuron projection</t>
  </si>
  <si>
    <t>cytoskeletal protein binding;protein binding;protein-containing complex binding</t>
  </si>
  <si>
    <t>actomyosin contractile ring assembly;actomyosin contractile ring localization;cytokinesis;regulation of GTPase activity;signal transduction</t>
  </si>
  <si>
    <t>FGRAMPH1_01G03671</t>
  </si>
  <si>
    <t>sporulation rmd8</t>
  </si>
  <si>
    <t>integral component of membrane;membrane;nuclear membrane;nucleus;spindle pole body</t>
  </si>
  <si>
    <t>FGRAMPH1_01G03673</t>
  </si>
  <si>
    <t>triose-phosphate transporter</t>
  </si>
  <si>
    <t>FGRAMPH1_01G03675</t>
  </si>
  <si>
    <t>FGRAMPH1_01G03677</t>
  </si>
  <si>
    <t>cu2+-exporting atpase</t>
  </si>
  <si>
    <t>ATP binding;ATPase-coupled cation transmembrane transporter activity;copper ion binding;metal ion binding;nucleotide binding</t>
  </si>
  <si>
    <t>cation transport;metal ion transport</t>
  </si>
  <si>
    <t>FGRAMPH1_01G03679</t>
  </si>
  <si>
    <t>COP9 signalosome complex subunit 7a</t>
  </si>
  <si>
    <t>COP9 signalosome;nucleus</t>
  </si>
  <si>
    <t>protein stabilization</t>
  </si>
  <si>
    <t>FGRAMPH1_01G03681</t>
  </si>
  <si>
    <t>FGRAMPH1_01G03683</t>
  </si>
  <si>
    <t>60S ribosomal protein L31</t>
  </si>
  <si>
    <t>regulation of translational fidelity;ribosome assembly;translation</t>
  </si>
  <si>
    <t>FGRAMPH1_01G03685</t>
  </si>
  <si>
    <t>ubiquitin-conjugating enzyme E2-20 kDa</t>
  </si>
  <si>
    <t>ATP binding;ligase activity;nucleotide binding;transferase activity</t>
  </si>
  <si>
    <t>FGRAMPH1_01G03687</t>
  </si>
  <si>
    <t>camk camkl chk1 kinase</t>
  </si>
  <si>
    <t>nucleus;replication fork</t>
  </si>
  <si>
    <t>ATP binding;nucleotide binding;protein kinase activity</t>
  </si>
  <si>
    <t>DNA damage checkpoint signaling;cell cycle;cellular response to DNA damage stimulus;protein phosphorylation</t>
  </si>
  <si>
    <t>FGRAMPH1_01G03689</t>
  </si>
  <si>
    <t>FGRAMPH1_01G03691</t>
  </si>
  <si>
    <t>Anaphase-promoting complex subunit 11</t>
  </si>
  <si>
    <t>anaphase-promoting complex</t>
  </si>
  <si>
    <t>metal ion binding;ubiquitin-protein transferase activity</t>
  </si>
  <si>
    <t>FGRAMPH1_01G03693</t>
  </si>
  <si>
    <t>thiosulfate sulfurtransferase</t>
  </si>
  <si>
    <t>mitochondrial inner membrane;mitochondrion</t>
  </si>
  <si>
    <t>FGRAMPH1_01G03695</t>
  </si>
  <si>
    <t>40S ribosomal protein S2</t>
  </si>
  <si>
    <t>intracellular anatomical structure;ribonucleoprotein complex;ribosome;small ribosomal subunit</t>
  </si>
  <si>
    <t>RNA binding;structural constituent of ribosome</t>
  </si>
  <si>
    <t>FGRAMPH1_01G03697</t>
  </si>
  <si>
    <t>telomere length regulator rif1</t>
  </si>
  <si>
    <t>chromosome, telomeric region;nuclear telomere cap complex;nucleolus;nucleus;obsolete nuclear telomeric heterochromatin</t>
  </si>
  <si>
    <t>cell cycle;protection from non-homologous end joining at telomere;telomere maintenance;telomeric 3' overhang formation</t>
  </si>
  <si>
    <t>FGRAMPH1_01G03699</t>
  </si>
  <si>
    <t>guanine nucleotide exchange factor synembryn</t>
  </si>
  <si>
    <t>FGRAMPH1_01G03701</t>
  </si>
  <si>
    <t>testis-specific chromo y 1</t>
  </si>
  <si>
    <t>FGRAMPH1_01G03703</t>
  </si>
  <si>
    <t>FGRAMPH1_01G03705</t>
  </si>
  <si>
    <t>FGRAMPH1_01G03885</t>
  </si>
  <si>
    <t>mitochondrial phosphate carrier</t>
  </si>
  <si>
    <t>FGRAMPH1_01G03887</t>
  </si>
  <si>
    <t>FGRAMPH1_01G03889</t>
  </si>
  <si>
    <t>FGRAMPH1_01G03891</t>
  </si>
  <si>
    <t>related to SDA1 required for normal organization of the actin cytoskeleton</t>
  </si>
  <si>
    <t>actin cytoskeleton organization;ribosomal large subunit biogenesis;ribosomal large subunit export from nucleus</t>
  </si>
  <si>
    <t>FGRAMPH1_01G03893</t>
  </si>
  <si>
    <t>mfs fhs l-fucose permease</t>
  </si>
  <si>
    <t xml:space="preserve">arabinose:proton symporter activity;fucose transmembrane transporter activity;fucose:proton symporter activity;galactose transmembrane transporter activity;galactose:proton symporter activity;hexose transmembrane transporter activity;hexose:proton symporter activity;symporter activity;transmembrane </t>
  </si>
  <si>
    <t>arabinose transmembrane transport;carbohydrate transport;fructose transmembrane transport;fucose transmembrane transport;galactose transmembrane transport;hexose transmembrane transport;transmembrane transport</t>
  </si>
  <si>
    <t>FGRAMPH1_01G03895</t>
  </si>
  <si>
    <t>phosphate-repressible phosphate permease</t>
  </si>
  <si>
    <t>inorganic phosphate transmembrane transporter activity;symporter activity</t>
  </si>
  <si>
    <t>phosphate ion transport</t>
  </si>
  <si>
    <t>FGRAMPH1_01G03897</t>
  </si>
  <si>
    <t>FGRAMPH1_01G03899</t>
  </si>
  <si>
    <t>SPR1-exo-1,3-beta-glucanase precursor</t>
  </si>
  <si>
    <t>catalytic activity;hydrolase activity;hydrolase activity, hydrolyzing O-glycosyl compounds</t>
  </si>
  <si>
    <t>carbohydrate metabolic process;cell wall organization</t>
  </si>
  <si>
    <t>FGRAMPH1_01G03901</t>
  </si>
  <si>
    <t>FGRAMPH1_01G03903</t>
  </si>
  <si>
    <t>FGRAMPH1_01G03905</t>
  </si>
  <si>
    <t>FGRAMPH1_01G03907</t>
  </si>
  <si>
    <t>Dimethylaniline monooxygenase [N-oxide-forming] 2</t>
  </si>
  <si>
    <t>integral component of membrane;obsolete microsome</t>
  </si>
  <si>
    <t>N,N-dimethylaniline monooxygenase activity;NADP binding;flavin adenine dinucleotide binding;oxidoreductase activity</t>
  </si>
  <si>
    <t>FGRAMPH1_01G03909</t>
  </si>
  <si>
    <t>FGRAMPH1_01G03911</t>
  </si>
  <si>
    <t>trna (adenine-n-)-methyltransferase non-catalytic subunit</t>
  </si>
  <si>
    <t>nucleus;tRNA (m1A) methyltransferase complex</t>
  </si>
  <si>
    <t>FGRAMPH1_01G03913</t>
  </si>
  <si>
    <t>ARP2/3 complex 21 kDa subunit</t>
  </si>
  <si>
    <t>Arp2/3 protein complex;cell cortex;cell leading edge;cortical actin cytoskeleton;cytoplasm;cytoskeleton;filopodium;phagocytic vesicle</t>
  </si>
  <si>
    <t>actin binding;actin filament binding</t>
  </si>
  <si>
    <t>Arp2/3 complex-mediated actin nucleation;actin filament organization;actin filament polymerization;actin nucleation;movement of cell or subcellular component;regulation of actin filament polymerization;response to drug</t>
  </si>
  <si>
    <t>FGRAMPH1_01G03915</t>
  </si>
  <si>
    <t>FGRAMPH1_01G03917</t>
  </si>
  <si>
    <t>Triacylglycerol lipase</t>
  </si>
  <si>
    <t>obsolete microsome</t>
  </si>
  <si>
    <t>retinoid metabolic process</t>
  </si>
  <si>
    <t>FGRAMPH1_01G03919</t>
  </si>
  <si>
    <t>glutamyl aminopeptidase</t>
  </si>
  <si>
    <t>aminopeptidase activity;metallopeptidase activity;zinc ion binding</t>
  </si>
  <si>
    <t>FGRAMPH1_01G03921</t>
  </si>
  <si>
    <t>FGRAMPH1_01G03923</t>
  </si>
  <si>
    <t>phosphatase activity;protein tyrosine phosphatase activity</t>
  </si>
  <si>
    <t>FGRAMPH1_01G03925</t>
  </si>
  <si>
    <t>26S protease regulatory subunit 8</t>
  </si>
  <si>
    <t>cytoplasm;proteasome complex</t>
  </si>
  <si>
    <t>ATP binding;hydrolase activity;nucleotide binding</t>
  </si>
  <si>
    <t>FGRAMPH1_01G03927</t>
  </si>
  <si>
    <t>ca2+:h+ antiporter</t>
  </si>
  <si>
    <t>FGRAMPH1_01G03929</t>
  </si>
  <si>
    <t>pectin lyase B precursor</t>
  </si>
  <si>
    <t>lyase activity</t>
  </si>
  <si>
    <t>polysaccharide catabolic process</t>
  </si>
  <si>
    <t>FGRAMPH1_01G03931</t>
  </si>
  <si>
    <t>FGRAMPH1_01G03933</t>
  </si>
  <si>
    <t>FGRAMPH1_01G03935</t>
  </si>
  <si>
    <t>FGRAMPH1_01G03955</t>
  </si>
  <si>
    <t>Lys48-specific deubiquitinase activity;thiol-dependent deubiquitinase</t>
  </si>
  <si>
    <t>FGRAMPH1_01G03957</t>
  </si>
  <si>
    <t>J domain-containing</t>
  </si>
  <si>
    <t>FGRAMPH1_01G04661</t>
  </si>
  <si>
    <t>related to TMS1</t>
  </si>
  <si>
    <t>FGRAMPH1_01G04663</t>
  </si>
  <si>
    <t>cystathionine beta-lyase</t>
  </si>
  <si>
    <t>catalytic activity;cystathionine beta-lyase activity;lyase activity;pyridoxal phosphate binding</t>
  </si>
  <si>
    <t>'de novo' L-methionine biosynthetic process;L-methionine biosynthetic process from L-homoserine via cystathionine;cellular amino acid biosynthetic process;cellular amino acid metabolic process;methionine biosynthetic process;sulfur compound metabolic process;transsulfuration</t>
  </si>
  <si>
    <t>FGRAMPH1_01G04665</t>
  </si>
  <si>
    <t>ATPase family AAA domain-containing protein 1</t>
  </si>
  <si>
    <t>FGRAMPH1_01G04669</t>
  </si>
  <si>
    <t>GPI ethanolamine phosphate transferase 1</t>
  </si>
  <si>
    <t>catalytic activity;mannose-ethanolamine phosphotransferase activity;phosphotransferase activity, for other substituted phosphate groups;sulfuric ester hydrolase activity;transferase activity</t>
  </si>
  <si>
    <t>GPI anchor biosynthetic process;GPI anchor metabolic process;cell wall organization;metabolic process</t>
  </si>
  <si>
    <t>FGRAMPH1_01G04671</t>
  </si>
  <si>
    <t>cutinase transcription factor 1 alpha</t>
  </si>
  <si>
    <t>FGRAMPH1_01G04673</t>
  </si>
  <si>
    <t>FGRAMPH1_01G04675</t>
  </si>
  <si>
    <t>FGRAMPH1_01G07347</t>
  </si>
  <si>
    <t>propionyl- synthetase</t>
  </si>
  <si>
    <t>acetate-CoA ligase activity;acid-thiol ligase activity;catalytic activity;ligase activity</t>
  </si>
  <si>
    <t>FGRAMPH1_01G07349</t>
  </si>
  <si>
    <t>dna repair rev1</t>
  </si>
  <si>
    <t>FGRAMPH1_01G07351</t>
  </si>
  <si>
    <t>FGRAMPH1_01G07353</t>
  </si>
  <si>
    <t>FGRAMPH1_01G07503</t>
  </si>
  <si>
    <t>kinesin family member 1 13 14</t>
  </si>
  <si>
    <t>ATP binding;binding;cytoskeletal motor activity;microtubule binding;microtubule motor activity;nucleotide binding;protein binding</t>
  </si>
  <si>
    <t>carbohydrate metabolic process;cytoskeleton-dependent intracellular transport;microtubule-based movement</t>
  </si>
  <si>
    <t>FGRAMPH1_01G07505</t>
  </si>
  <si>
    <t>FGRAMPH1_01G07507</t>
  </si>
  <si>
    <t>FGRAMPH1_01G07509</t>
  </si>
  <si>
    <t>FGRAMPH1_01G07511</t>
  </si>
  <si>
    <t>mitochondrial metalloendopeptidase oma1</t>
  </si>
  <si>
    <t>FGRAMPH1_01G07513</t>
  </si>
  <si>
    <t>cytochrome b5</t>
  </si>
  <si>
    <t>heme binding;metal ion binding</t>
  </si>
  <si>
    <t>FGRAMPH1_01G07515</t>
  </si>
  <si>
    <t>L-2,4-diaminobutyrate decarboxylase</t>
  </si>
  <si>
    <t>carboxy-lyase activity;catalytic activity;lyase activity;pyridoxal phosphate binding</t>
  </si>
  <si>
    <t>carboxylic acid metabolic process;cellular amino acid metabolic process</t>
  </si>
  <si>
    <t>FGRAMPH1_01G07517</t>
  </si>
  <si>
    <t>family UPF0390</t>
  </si>
  <si>
    <t>FGRAMPH1_01G07519</t>
  </si>
  <si>
    <t>scy1 kinase</t>
  </si>
  <si>
    <t>COPI vesicle coat;Golgi apparatus;centrosome;cytoskeleton</t>
  </si>
  <si>
    <t>ATP binding;binding;kinase activity;protein binding;protein kinase activity</t>
  </si>
  <si>
    <t>FGRAMPH1_01G07521</t>
  </si>
  <si>
    <t>FGRAMPH1_01G07523</t>
  </si>
  <si>
    <t>aconitate hydratase</t>
  </si>
  <si>
    <t>4 iron, 4 sulfur cluster binding;aconitate hydratase activity;lyase activity;metal ion binding</t>
  </si>
  <si>
    <t>tricarboxylic acid cycle</t>
  </si>
  <si>
    <t>FGRAMPH1_01G07525</t>
  </si>
  <si>
    <t>nuclear pore complex subunit Nup85</t>
  </si>
  <si>
    <t>nuclear membrane;nuclear pore outer ring</t>
  </si>
  <si>
    <t>structural constituent of nuclear pore</t>
  </si>
  <si>
    <t>mRNA transport;protein transport</t>
  </si>
  <si>
    <t>FGRAMPH1_01G07527</t>
  </si>
  <si>
    <t>S-(hydroxymethyl)glutathione dehydrogenase</t>
  </si>
  <si>
    <t>S-(hydroxymethyl)glutathione dehydrogenase activity;binding;catalytic activity;metal ion binding;oxidoreductase activity;zinc ion binding</t>
  </si>
  <si>
    <t>ethanol oxidation;metabolic process;obsolete oxidation-reduction process</t>
  </si>
  <si>
    <t>FGRAMPH1_01G07529</t>
  </si>
  <si>
    <t>endonuclease iii</t>
  </si>
  <si>
    <t>DNA N-glycosylase activity;DNA binding;DNA-(apurinic or apyrimidinic site) endonuclease activity;catalytic activity;class I DNA-(apurinic or apyrimidinic site) endonuclease activity;oxidized pyrimidine nucleobase lesion DNA N-glycosylase activity</t>
  </si>
  <si>
    <t>DNA repair;base-excision repair;base-excision repair, AP site formation</t>
  </si>
  <si>
    <t>FGRAMPH1_01G07531</t>
  </si>
  <si>
    <t>an1-type zinc finger</t>
  </si>
  <si>
    <t>FGRAMPH1_01G07533</t>
  </si>
  <si>
    <t>5-oxoprolinase</t>
  </si>
  <si>
    <t>FGRAMPH1_01G07671</t>
  </si>
  <si>
    <t>FGRAMPH1_01G07673</t>
  </si>
  <si>
    <t>ribosomal rna-processing 7</t>
  </si>
  <si>
    <t>FGRAMPH1_01G07675</t>
  </si>
  <si>
    <t>FGRAMPH1_01G07677</t>
  </si>
  <si>
    <t>FGRAMPH1_01G07679</t>
  </si>
  <si>
    <t>glutamine synthetase</t>
  </si>
  <si>
    <t>ATP binding;catalytic activity;glutamate-ammonia ligase activity;ligase activity;nucleotide binding</t>
  </si>
  <si>
    <t>glutamine biosynthetic process;nitrogen compound metabolic process;regulation of transport;translational elongation</t>
  </si>
  <si>
    <t>FGRAMPH1_01G07681</t>
  </si>
  <si>
    <t>FGRAMPH1_01G07685</t>
  </si>
  <si>
    <t>FGRAMPH1_01G07687</t>
  </si>
  <si>
    <t>C-1-tetrahydrofolate synthase</t>
  </si>
  <si>
    <t>ATP binding;catalytic activity;formate-tetrahydrofolate ligase activity;methenyltetrahydrofolate cyclohydrolase activity;methylenetetrahydrofolate dehydrogenase (NADP+) activity</t>
  </si>
  <si>
    <t>glycine catabolic process;metabolic process;nitrogen compound metabolic process;obsolete oxidation-reduction process;tetrahydrofolate interconversion</t>
  </si>
  <si>
    <t>FGRAMPH1_01G07689</t>
  </si>
  <si>
    <t>eukaryotic translation initiation factor 3 39 kDa subunit</t>
  </si>
  <si>
    <t>protein binding;translation initiation factor activity</t>
  </si>
  <si>
    <t>formation of cytoplasmic translation initiation complex;response to drug;translation</t>
  </si>
  <si>
    <t>FGRAMPH1_01G07691</t>
  </si>
  <si>
    <t>ISWI chromatin remodeling complex ATPase ISW1</t>
  </si>
  <si>
    <t>chromatin silencing complex;nucleus;obsolete chromatin remodeling complex</t>
  </si>
  <si>
    <t>ATP binding;DNA binding;hydrolase activity, acting on acid anhydrides, in phosphorus-containing anhydrides;nucleic acid binding;nucleosome binding;obsolete transcription activator activity;obsolete transcription regulator activity</t>
  </si>
  <si>
    <t>ATP-dependent chromatin remodeling;chromatin remodeling;chromosome organization;regulation of transcription, DNA-templated;transcription, DNA-templated</t>
  </si>
  <si>
    <t>FGRAMPH1_01G07693</t>
  </si>
  <si>
    <t>FGRAMPH1_01G07695</t>
  </si>
  <si>
    <t>polyadenylate-binding protein 2</t>
  </si>
  <si>
    <t>RNA binding;mRNA binding;nucleic acid binding;poly(A) binding</t>
  </si>
  <si>
    <t>mRNA polyadenylation;nuclear-transcribed mRNA poly(A) tail shortening</t>
  </si>
  <si>
    <t>FGRAMPH1_01G07697</t>
  </si>
  <si>
    <t>E3 ubiquitin-protein ligase pub1</t>
  </si>
  <si>
    <t>ligase activity;protein binding;sodium channel inhibitor activity;ubiquitin protein ligase activity;ubiquitin-protein transferase activity</t>
  </si>
  <si>
    <t>negative regulation of sodium ion transport;ubiquitin-dependent protein catabolic process</t>
  </si>
  <si>
    <t>FGRAMPH1_01G07699</t>
  </si>
  <si>
    <t>hypothetical protein FPSE_03598</t>
  </si>
  <si>
    <t>mRNA binding;nucleic acid binding</t>
  </si>
  <si>
    <t>FGRAMPH1_01G08695</t>
  </si>
  <si>
    <t>positive regulator of purine utilization</t>
  </si>
  <si>
    <t>FGRAMPH1_01G08697</t>
  </si>
  <si>
    <t>Lactose permease</t>
  </si>
  <si>
    <t>glucose transmembrane transporter activity;sugar transmembrane transporter activity;transmembrane transporter activity;transporter activity</t>
  </si>
  <si>
    <t>FGRAMPH1_01G08699</t>
  </si>
  <si>
    <t>alpha-L-rhamnosidase A</t>
  </si>
  <si>
    <t>alpha-L-rhamnosidase activity;catalytic activity</t>
  </si>
  <si>
    <t>FGRAMPH1_01G08701</t>
  </si>
  <si>
    <t>FGRAMPH1_01G08703</t>
  </si>
  <si>
    <t>Cytokinin dehydrogenase 3</t>
  </si>
  <si>
    <t>FGRAMPH1_01G08705</t>
  </si>
  <si>
    <t>FGRAMPH1_01G08707</t>
  </si>
  <si>
    <t>FGRAMPH1_01G08709</t>
  </si>
  <si>
    <t>FGRAMPH1_01G10075</t>
  </si>
  <si>
    <t>FGRAMPH1_01G10077</t>
  </si>
  <si>
    <t>FGRAMPH1_01G10079</t>
  </si>
  <si>
    <t>FGRAMPH1_01G10081</t>
  </si>
  <si>
    <t>related to clathrin binding ENT2</t>
  </si>
  <si>
    <t>cytoplasm;membrane;nucleus</t>
  </si>
  <si>
    <t>lipid binding;transcription factor binding</t>
  </si>
  <si>
    <t>endocytosis</t>
  </si>
  <si>
    <t>FGRAMPH1_01G10083</t>
  </si>
  <si>
    <t>ef hand family</t>
  </si>
  <si>
    <t>calcium ion binding</t>
  </si>
  <si>
    <t>FGRAMPH1_01G10085</t>
  </si>
  <si>
    <t>nuclear pore</t>
  </si>
  <si>
    <t>mRNA transport;nucleocytoplasmic transport;protein transport</t>
  </si>
  <si>
    <t>FGRAMPH1_01G10087</t>
  </si>
  <si>
    <t>FGRAMPH1_01G10089</t>
  </si>
  <si>
    <t>2-oxodicarboxylate carrier 2</t>
  </si>
  <si>
    <t>FGRAMPH1_01G10091</t>
  </si>
  <si>
    <t>FGRAMPH1_01G10093</t>
  </si>
  <si>
    <t>related to Autophagy-related 13</t>
  </si>
  <si>
    <t>Atg1/ULK1 kinase complex;phagophore assembly site</t>
  </si>
  <si>
    <t>autophagosome assembly;autophagy;protein transport</t>
  </si>
  <si>
    <t>FGRAMPH1_01G10095</t>
  </si>
  <si>
    <t>signal transducing adaptor molecule</t>
  </si>
  <si>
    <t>endosome;endosome membrane;membrane</t>
  </si>
  <si>
    <t>establishment of protein localization;intracellular protein transport;protein transport;transport</t>
  </si>
  <si>
    <t>FGRAMPH1_01G10097</t>
  </si>
  <si>
    <t>hypothetical protein FPSE_04628</t>
  </si>
  <si>
    <t>FGRAMPH1_01G10099</t>
  </si>
  <si>
    <t>hypothetical protein FPSE_10512, partial</t>
  </si>
  <si>
    <t>FGRAMPH1_01G10101</t>
  </si>
  <si>
    <t>nuclease s1 precursor</t>
  </si>
  <si>
    <t>endonuclease activity;hydrolase activity, acting on ester bonds;metal ion binding;nucleic acid binding</t>
  </si>
  <si>
    <t>DNA catabolic process</t>
  </si>
  <si>
    <t>FGRAMPH1_01G10103</t>
  </si>
  <si>
    <t>related to membrane</t>
  </si>
  <si>
    <t>FGRAMPH1_01G10105</t>
  </si>
  <si>
    <t>ATP binding;DNA binding;hydrolase activity</t>
  </si>
  <si>
    <t>FGRAMPH1_01G10107</t>
  </si>
  <si>
    <t>aspartate-semialdehyde dehydrogenase</t>
  </si>
  <si>
    <t>NAD binding;NADP binding;aspartate-semialdehyde dehydrogenase activity;catalytic activity;oxidoreductase activity;oxidoreductase activity, acting on the aldehyde or oxo group of donors, NAD or NADP as acceptor;protein dimerization activity</t>
  </si>
  <si>
    <t>cellular amino acid biosynthetic process;cellular amino acid metabolic process;lysine biosynthetic process via diaminopimelate;metabolic process;nitrogen compound metabolic process;obsolete oxidation-reduction process;organic acid metabolic process;threonine biosynthetic process</t>
  </si>
  <si>
    <t>FGRAMPH1_01G10109</t>
  </si>
  <si>
    <t>E3 ubiquitin- ligase RNF13</t>
  </si>
  <si>
    <t>FGRAMPH1_01G10111</t>
  </si>
  <si>
    <t>FGRAMPH1_01G10251</t>
  </si>
  <si>
    <t>phosphatidylinositol class c</t>
  </si>
  <si>
    <t>phosphatidylinositol N-acetylglucosaminyltransferase activity;transferase activity</t>
  </si>
  <si>
    <t>GPI anchor biosynthetic process</t>
  </si>
  <si>
    <t>FGRAMPH1_01G10253</t>
  </si>
  <si>
    <t>FGRAMPH1_01G10255</t>
  </si>
  <si>
    <t>protein binding;zinc ion binding</t>
  </si>
  <si>
    <t>FGRAMPH1_01G10257</t>
  </si>
  <si>
    <t>ubiquitin-conjugating enzyme e2 35</t>
  </si>
  <si>
    <t>UBC13-MMS2 complex;plasma membrane;ubiquitin conjugating enzyme complex</t>
  </si>
  <si>
    <t>ATP binding;transferase activity</t>
  </si>
  <si>
    <t>modification-dependent protein catabolic process;ubiquitin-dependent protein catabolic process</t>
  </si>
  <si>
    <t>FGRAMPH1_01G10259</t>
  </si>
  <si>
    <t>ab hydrolase superfamily</t>
  </si>
  <si>
    <t>FGRAMPH1_01G10261</t>
  </si>
  <si>
    <t>atp synthase subunit mitochondrial</t>
  </si>
  <si>
    <t>mitochondrial proton-transporting ATP synthase complex, coupling factor F(o)</t>
  </si>
  <si>
    <t>FGRAMPH1_01G10263</t>
  </si>
  <si>
    <t>Nascent polypeptide-associated complex subunit alpha</t>
  </si>
  <si>
    <t>nascent polypeptide-associated complex;nucleus</t>
  </si>
  <si>
    <t>TBP-class protein binding;transcription coactivator activity</t>
  </si>
  <si>
    <t>protein transport;regulation of transcription, DNA-templated;transcription, DNA-templated;transport</t>
  </si>
  <si>
    <t>FGRAMPH1_01G10265</t>
  </si>
  <si>
    <t>60S ribosomal protein L14-B</t>
  </si>
  <si>
    <t>regulation of translation;translation</t>
  </si>
  <si>
    <t>FGRAMPH1_01G10267</t>
  </si>
  <si>
    <t>FGRAMPH1_01G10269</t>
  </si>
  <si>
    <t>FGRAMPH1_01G10271</t>
  </si>
  <si>
    <t>FGRAMPH1_01G10273</t>
  </si>
  <si>
    <t>FGRAMPH1_01G10275</t>
  </si>
  <si>
    <t>FGRAMPH1_01G10277</t>
  </si>
  <si>
    <t>mitochondrial inner membrane;mitochondrion;respirasome</t>
  </si>
  <si>
    <t>NADH dehydrogenase (ubiquinone) activity;oxidoreductase activity, acting on NAD(P)H, quinone or similar compound as acceptor</t>
  </si>
  <si>
    <t>FGRAMPH1_01G10279</t>
  </si>
  <si>
    <t>related to FMP43 Found in Mitochondrial Proteome</t>
  </si>
  <si>
    <t>integral component of membrane;mitochondrial inner membrane;plasma membrane</t>
  </si>
  <si>
    <t>mitochondrial pyruvate transmembrane transport</t>
  </si>
  <si>
    <t>FGRAMPH1_01G10281</t>
  </si>
  <si>
    <t>rho1 guanine nucleotide exchange factor 3</t>
  </si>
  <si>
    <t>guanyl-nucleotide exchange factor activity</t>
  </si>
  <si>
    <t>FGRAMPH1_01G11427</t>
  </si>
  <si>
    <t>FGRAMPH1_01G11429</t>
  </si>
  <si>
    <t>o-methylsterigmatocystin oxidoreductase</t>
  </si>
  <si>
    <t>heme binding;iron ion binding;oxidoreductase activity, acting on paired donors, with incorporation or reduction of molecular oxygen</t>
  </si>
  <si>
    <t>FGRAMPH1_01G17069</t>
  </si>
  <si>
    <t>acetyl-CoA acetyltransferase</t>
  </si>
  <si>
    <t>acetyl-CoA C-acetyltransferase activity;acetyl-CoA C-acyltransferase activity;acetyltransferase activity;acyltransferase activity;acyltransferase activity, transferring groups other than amino-acyl groups;catalytic activity;transferase activity</t>
  </si>
  <si>
    <t>FGRAMPH1_01G17071</t>
  </si>
  <si>
    <t>ubiquitin-conjugating enzyme E2 2</t>
  </si>
  <si>
    <t>FGRAMPH1_01G17073</t>
  </si>
  <si>
    <t>kinesin heavy chain</t>
  </si>
  <si>
    <t>microtubule</t>
  </si>
  <si>
    <t>ATP binding;microtubule binding;microtubule motor activity</t>
  </si>
  <si>
    <t>microtubule-based movement</t>
  </si>
  <si>
    <t>FGRAMPH1_01G17075</t>
  </si>
  <si>
    <t>ubiquitin carrier</t>
  </si>
  <si>
    <t>FGRAMPH1_01G17339</t>
  </si>
  <si>
    <t>kinase-like domain partial</t>
  </si>
  <si>
    <t>FGRAMPH1_01G17341</t>
  </si>
  <si>
    <t>fmp40 found in mitochondrial proteome</t>
  </si>
  <si>
    <t>ATP binding;metal ion binding;nucleotidyltransferase activity</t>
  </si>
  <si>
    <t>FGRAMPH1_01G17343</t>
  </si>
  <si>
    <t>NADH-quinone oxidoreductase chain 3</t>
  </si>
  <si>
    <t>membrane;mitochondrial inner membrane;mitochondrion;respirasome</t>
  </si>
  <si>
    <t>4 iron, 4 sulfur cluster binding;NADH dehydrogenase (ubiquinone) activity;NADH dehydrogenase activity;electron transfer activity;iron ion binding;iron-sulfur cluster binding;metal ion binding;oxidoreductase activity;oxidoreductase activity, acting on NAD(P)H</t>
  </si>
  <si>
    <t>ATP synthesis coupled electron transport;obsolete oxidation-reduction process</t>
  </si>
  <si>
    <t>FGRAMPH1_01G17345</t>
  </si>
  <si>
    <t>FGRAMPH1_01G17347</t>
  </si>
  <si>
    <t>acyl- -binding like 3</t>
  </si>
  <si>
    <t>integral component of membrane;peroxisomal membrane</t>
  </si>
  <si>
    <t>fatty-acyl-CoA binding;lipid binding</t>
  </si>
  <si>
    <t>autophagy;protein transport</t>
  </si>
  <si>
    <t>FGRAMPH1_01G17349</t>
  </si>
  <si>
    <t>ribonuclease iii</t>
  </si>
  <si>
    <t>ribonuclease III activity</t>
  </si>
  <si>
    <t>RNA processing;filamentous growth</t>
  </si>
  <si>
    <t>FGRAMPH1_01G17351</t>
  </si>
  <si>
    <t>mitochondral 37s ribosomal s27</t>
  </si>
  <si>
    <t>mitochondrion;ribonucleoprotein complex;ribosome</t>
  </si>
  <si>
    <t>FGRAMPH1_01G17353</t>
  </si>
  <si>
    <t>meiotic coiled-coil protein 2</t>
  </si>
  <si>
    <t>RNA binding;binding;protein binding</t>
  </si>
  <si>
    <t>FGRAMPH1_01G17361</t>
  </si>
  <si>
    <t>UBA domain-containing 14</t>
  </si>
  <si>
    <t>FGRAMPH1_01G17363</t>
  </si>
  <si>
    <t>related to nonmuscle myosin-II heavy chain</t>
  </si>
  <si>
    <t>FGRAMPH1_01G17365</t>
  </si>
  <si>
    <t>FGRAMPH1_01G17367</t>
  </si>
  <si>
    <t>t-complex 11</t>
  </si>
  <si>
    <t>FGRAMPH1_01G17369</t>
  </si>
  <si>
    <t>FGRAMPH1_01G17371</t>
  </si>
  <si>
    <t>FGRAMPH1_01G17373</t>
  </si>
  <si>
    <t>Transmembrane protein</t>
  </si>
  <si>
    <t>FGRAMPH1_01G17375</t>
  </si>
  <si>
    <t>transcription initiation factor tfiid subunit 13</t>
  </si>
  <si>
    <t>transcription by RNA polymerase II</t>
  </si>
  <si>
    <t>FGRAMPH1_01G17377</t>
  </si>
  <si>
    <t>FGRAMPH1_01G17379</t>
  </si>
  <si>
    <t>integral membrane family</t>
  </si>
  <si>
    <t>FGRAMPH1_01G17381</t>
  </si>
  <si>
    <t>hypothetical protein FOQG_02613</t>
  </si>
  <si>
    <t>FGRAMPH1_01G17487</t>
  </si>
  <si>
    <t>vacuolar sorting</t>
  </si>
  <si>
    <t>ESCRT II complex;endosome;intracellular anatomical structure;late endosome;lysosome</t>
  </si>
  <si>
    <t>metal ion binding;phosphatidylinositol-3-phosphate binding;ubiquitin binding</t>
  </si>
  <si>
    <t>endosome transport via multivesicular body sorting pathway;hyphal growth;protein processing;protein targeting to vacuole;protein transport;response to pH;transport</t>
  </si>
  <si>
    <t>FGRAMPH1_01G17489</t>
  </si>
  <si>
    <t>CENP-B 1</t>
  </si>
  <si>
    <t>FGRAMPH1_01G17491</t>
  </si>
  <si>
    <t>FGRAMPH1_01G17493</t>
  </si>
  <si>
    <t>atp synthase subunit k</t>
  </si>
  <si>
    <t>membrane;mitochondrion</t>
  </si>
  <si>
    <t>FGRAMPH1_01G17495</t>
  </si>
  <si>
    <t>mitochondrial fission process 1</t>
  </si>
  <si>
    <t>FGRAMPH1_01G17497</t>
  </si>
  <si>
    <t>FGRAMPH1_01G17499</t>
  </si>
  <si>
    <t>xeroderma pigmentosum group c-complementing</t>
  </si>
  <si>
    <t>FGRAMPH1_01G17501</t>
  </si>
  <si>
    <t>FGRAMPH1_01G17503</t>
  </si>
  <si>
    <t>Ctf18 RFC-like complex</t>
  </si>
  <si>
    <t>DNA replication;mitotic sister chromatid cohesion</t>
  </si>
  <si>
    <t>FGRAMPH1_01G17505</t>
  </si>
  <si>
    <t>flavin-containing monoamine oxidase A</t>
  </si>
  <si>
    <t>membrane;mitochondrial inner membrane;mitochondrial outer membrane;mitochondrion</t>
  </si>
  <si>
    <t>oxidoreductase activity;primary amine oxidase activity</t>
  </si>
  <si>
    <t>cellular biogenic amine catabolic process;metabolic process;obsolete oxidation-reduction process</t>
  </si>
  <si>
    <t>FGRAMPH1_01G17507</t>
  </si>
  <si>
    <t>rho guanine nucleotide exchange factor gef2</t>
  </si>
  <si>
    <t>FGRAMPH1_01G17509</t>
  </si>
  <si>
    <t>mitotic spindle assembly checkpoint mad2</t>
  </si>
  <si>
    <t>cell cycle;mitotic cell cycle</t>
  </si>
  <si>
    <t>FGRAMPH1_01G17511</t>
  </si>
  <si>
    <t>hypothetical protein FPSE_07217</t>
  </si>
  <si>
    <t>FGRAMPH1_01G17513</t>
  </si>
  <si>
    <t>hypothetical protein FPSE_07216</t>
  </si>
  <si>
    <t>Ran GTPase binding;binding;histone binding;protein binding</t>
  </si>
  <si>
    <t>intracellular protein transport;nucleocytoplasmic transport;protein import into nucleus;protein targeting;protein transport;transport</t>
  </si>
  <si>
    <t>FGRAMPH1_01G17515</t>
  </si>
  <si>
    <t>uracil permease</t>
  </si>
  <si>
    <t>FGRAMPH1_01G17517</t>
  </si>
  <si>
    <t>amidophosphoribosyltransferase</t>
  </si>
  <si>
    <t>amidophosphoribosyltransferase activity;metal ion binding</t>
  </si>
  <si>
    <t>'de novo' IMP biosynthetic process;nucleoside metabolic process;purine nucleobase biosynthetic process</t>
  </si>
  <si>
    <t>FGRAMPH1_01G17519</t>
  </si>
  <si>
    <t>related to fungal transcriptional regulatory</t>
  </si>
  <si>
    <t>FGRAMPH1_01G17521</t>
  </si>
  <si>
    <t>nucleic acid binding;zinc ion binding</t>
  </si>
  <si>
    <t>FGRAMPH1_01G17523</t>
  </si>
  <si>
    <t>serine/threonine-protein phosphatase PP2A catalytic subunit</t>
  </si>
  <si>
    <t>hydrolase activity;iron ion binding;metal ion binding;phosphoprotein phosphatase activity</t>
  </si>
  <si>
    <t>FGRAMPH1_01G17525</t>
  </si>
  <si>
    <t>rho gdp-dissociation inhibitor</t>
  </si>
  <si>
    <t>Rho GDP-dissociation inhibitor activity</t>
  </si>
  <si>
    <t>filamentous growth;hyphal growth</t>
  </si>
  <si>
    <t>FGRAMPH1_01G17529</t>
  </si>
  <si>
    <t>3-hydroxyisobutyrate dehydrogenase</t>
  </si>
  <si>
    <t>lipid droplet;mitochondrion</t>
  </si>
  <si>
    <t>3-hydroxyisobutyrate dehydrogenase activity;NAD binding;NADP binding;catalytic activity;oxidoreductase activity</t>
  </si>
  <si>
    <t>metabolic process;obsolete oxidation-reduction process;valine catabolic process</t>
  </si>
  <si>
    <t>FGRAMPH1_01G17531</t>
  </si>
  <si>
    <t>Sphingoid long-chain base transporter RSB1</t>
  </si>
  <si>
    <t>filamentous growth;lipid translocation;lipid transport;response to drug;sphingoid metabolic process;transport</t>
  </si>
  <si>
    <t>FGRAMPH1_01G17533</t>
  </si>
  <si>
    <t>ap-3 complex subunit beta-2</t>
  </si>
  <si>
    <t>AP-3 adaptor complex;Golgi apparatus;coated vesicle;cytoplasmic vesicle;membrane coat;synaptic vesicle;trans-Golgi network</t>
  </si>
  <si>
    <t>clathrin binding</t>
  </si>
  <si>
    <t>intracellular protein transport;intracellular transport;protein transport;transport;vesicle-mediated transport</t>
  </si>
  <si>
    <t>FGRAMPH1_01G17535</t>
  </si>
  <si>
    <t>FGRAMPH1_01G17537</t>
  </si>
  <si>
    <t>kinetochore nuf2</t>
  </si>
  <si>
    <t>Ndc80 complex;condensed chromosome kinetochore;kinetochore;nucleus</t>
  </si>
  <si>
    <t>cell cycle;cell division;mitotic cell cycle</t>
  </si>
  <si>
    <t>FGRAMPH1_01G17539</t>
  </si>
  <si>
    <t>FGRAMPH1_01G17541</t>
  </si>
  <si>
    <t>FGRAMPH1_01G17543</t>
  </si>
  <si>
    <t>FGRAMPH1_01G17545</t>
  </si>
  <si>
    <t>FGRAMPH1_01G17547</t>
  </si>
  <si>
    <t>FGRAMPH1_01G17549</t>
  </si>
  <si>
    <t>major histocompatibility class i</t>
  </si>
  <si>
    <t>metal ion transmembrane transporter activity</t>
  </si>
  <si>
    <t>metal ion transport;transmembrane transport</t>
  </si>
  <si>
    <t>FGRAMPH1_01G17551</t>
  </si>
  <si>
    <t>FGRAMPH1_01G17553</t>
  </si>
  <si>
    <t>FGRAMPH1_01G17555</t>
  </si>
  <si>
    <t>aromatic-l-amino-acid decarboxylase</t>
  </si>
  <si>
    <t>carboxylic acid metabolic process;catecholamine biosynthetic process;cellular amino acid metabolic process;circadian rhythm;dopamine metabolic process;response to toxic substance;serotonin metabolic process</t>
  </si>
  <si>
    <t>FGRAMPH1_01G17557</t>
  </si>
  <si>
    <t>FGRAMPH1_01G17601</t>
  </si>
  <si>
    <t>cell division control protein 3</t>
  </si>
  <si>
    <t>obsolete membrane fraction;obsolete synaptosome</t>
  </si>
  <si>
    <t>cell division</t>
  </si>
  <si>
    <t>Reduced virulence on wheat spikelets was indirectly correlated with a reduced level of deoxynivalenol accumulation.</t>
  </si>
  <si>
    <t>FGRAMPH1_01G17603</t>
  </si>
  <si>
    <t>ferrochelatase</t>
  </si>
  <si>
    <t>ferrochelatase activity;iron ion binding;lyase activity;metal ion binding</t>
  </si>
  <si>
    <t>heme biosynthetic process;heme metabolic process;porphyrin-containing compound biosynthetic process</t>
  </si>
  <si>
    <t>FGRAMPH1_01G17605</t>
  </si>
  <si>
    <t>atp-dependent dna helicase ii subunit 1</t>
  </si>
  <si>
    <t>Ku70:Ku80 complex;chromosome;chromosome, telomeric region;nucleus</t>
  </si>
  <si>
    <t>ATP binding;DNA binding;DNA helicase activity;binding;damaged DNA binding;helicase activity;hydrolase activity;nucleic acid binding;nucleotide binding;telomeric DNA binding</t>
  </si>
  <si>
    <t>DNA recombination;DNA repair;cellular response to DNA damage stimulus;double-strand break repair via nonhomologous end joining;telomere maintenance</t>
  </si>
  <si>
    <t>FGRAMPH1_01G17607</t>
  </si>
  <si>
    <t>atp-dependent dna helicase 2 subunit 1</t>
  </si>
  <si>
    <t>FGRAMPH1_01G17609</t>
  </si>
  <si>
    <t>fluconazole transmembrane transporter activity;transmembrane transporter activity;transporter activity;xenobiotic transmembrane transporter activity</t>
  </si>
  <si>
    <t>FGRAMPH1_01G17615</t>
  </si>
  <si>
    <t>fatty acid synthase subunit alpha reductase</t>
  </si>
  <si>
    <t>3-oxoacyl-[acyl-carrier-protein] reductase (NADPH) activity;3-oxoacyl-[acyl-carrier-protein] synthase activity;catalytic activity;fatty acid synthase activity;fatty-acyl-CoA synthase activity;holo-[acyl-carrier-protein] synthase activity;magnesium ion binding;obsolete 3-oxo-glutaryl-[acp] methyl est</t>
  </si>
  <si>
    <t>fatty acid biosynthetic process;long-chain fatty acid biosynthetic process</t>
  </si>
  <si>
    <t>FGRAMPH1_01G17617</t>
  </si>
  <si>
    <t>FGRAMPH1_01G18275</t>
  </si>
  <si>
    <t>FGRAMPH1_01G18277</t>
  </si>
  <si>
    <t>ATP binding;ATP hydrolysis activity</t>
  </si>
  <si>
    <t>FGRAMPH1_01G18279</t>
  </si>
  <si>
    <t>integral component of membrane;nuclear MIS12/MIND complex</t>
  </si>
  <si>
    <t>FGRAMPH1_01G18281</t>
  </si>
  <si>
    <t>phosphoethanolamine transferase class o</t>
  </si>
  <si>
    <t>catalytic activity;mannose-ethanolamine phosphotransferase activity;phosphotransferase activity, for other substituted phosphate groups;protein binding;transferase activity;transferase activity, transferring phosphorus-containing groups</t>
  </si>
  <si>
    <t>GPI anchor biosynthetic process;metabolic process</t>
  </si>
  <si>
    <t>FGRAMPH1_01G18283</t>
  </si>
  <si>
    <t>mesaconyl-c4 hydratase</t>
  </si>
  <si>
    <t>cellular protein modification process</t>
  </si>
  <si>
    <t>FGRAMPH1_01G18285</t>
  </si>
  <si>
    <t>cyclopropane-fatty-acyl-phospholipid synthase</t>
  </si>
  <si>
    <t>cyclopropane-fatty-acyl-phospholipid synthase activity;methyltransferase activity</t>
  </si>
  <si>
    <t>methylation;sphingolipid metabolic process</t>
  </si>
  <si>
    <t>FGRAMPH1_01G18287</t>
  </si>
  <si>
    <t>FGRAMPH1_01G18289</t>
  </si>
  <si>
    <t>FGRAMPH1_01G18291</t>
  </si>
  <si>
    <t>FGRAMPH1_01G18295</t>
  </si>
  <si>
    <t>cylicin i</t>
  </si>
  <si>
    <t>peroxisome organization</t>
  </si>
  <si>
    <t>FGRAMPH1_01G18297</t>
  </si>
  <si>
    <t>peroxisomal biogenesis factor 6</t>
  </si>
  <si>
    <t>FGRAMPH1_01G19633</t>
  </si>
  <si>
    <t>proteasome component PUP2</t>
  </si>
  <si>
    <t>cytoplasm;nucleus;proteasome core complex;proteasome core complex, alpha-subunit complex</t>
  </si>
  <si>
    <t>proteasome-mediated ubiquitin-dependent protein catabolic process;proteolysis involved in cellular protein catabolic process;ubiquitin-dependent protein catabolic process</t>
  </si>
  <si>
    <t>FGRAMPH1_01G19635</t>
  </si>
  <si>
    <t>FGRAMPH1_01G19637</t>
  </si>
  <si>
    <t>FGRAMPH1_01G19639</t>
  </si>
  <si>
    <t>Ribosomal RNA-processing 8</t>
  </si>
  <si>
    <t>methylation;rRNA processing</t>
  </si>
  <si>
    <t>FGRAMPH1_01G19641</t>
  </si>
  <si>
    <t>dna damage-inducible 1</t>
  </si>
  <si>
    <t>aspartic-type endopeptidase activity;polyubiquitin modification-dependent protein binding;protein binding;ubiquitin binding</t>
  </si>
  <si>
    <t>protein transport;proteolysis;transport</t>
  </si>
  <si>
    <t>FGRAMPH1_01G19643</t>
  </si>
  <si>
    <t>FGRAMPH1_01G19645</t>
  </si>
  <si>
    <t>FGRAMPH1_01G19647</t>
  </si>
  <si>
    <t>polyamine acetyltransferase</t>
  </si>
  <si>
    <t>FGRAMPH1_01G19649</t>
  </si>
  <si>
    <t>orotate phosphoribosyltransferase</t>
  </si>
  <si>
    <t>glycosyltransferase activity;orotate phosphoribosyltransferase activity;transferase activity</t>
  </si>
  <si>
    <t>'de novo' UMP biosynthetic process;nucleoside metabolic process;pyrimidine nucleotide biosynthetic process</t>
  </si>
  <si>
    <t>FGRAMPH1_01G19653</t>
  </si>
  <si>
    <t>rab GDP-dissociation inhibitor</t>
  </si>
  <si>
    <t>GDP-dissociation inhibitor activity;Rab GDP-dissociation inhibitor activity;protein binding</t>
  </si>
  <si>
    <t>protein transport;small GTPase mediated signal transduction</t>
  </si>
  <si>
    <t>FGRAMPH1_01G19655</t>
  </si>
  <si>
    <t>54S ribosomal mitochondrial</t>
  </si>
  <si>
    <t>mitochondrial ribosome</t>
  </si>
  <si>
    <t>FGRAMPH1_01G19657</t>
  </si>
  <si>
    <t>FGRAMPH1_01G19659</t>
  </si>
  <si>
    <t>FGRAMPH1_01G19661</t>
  </si>
  <si>
    <t>FGRAMPH1_01G19663</t>
  </si>
  <si>
    <t>FGRAMPH1_01G19665</t>
  </si>
  <si>
    <t>FGRAMPH1_01G19667</t>
  </si>
  <si>
    <t>FGRAMPH1_01G19669</t>
  </si>
  <si>
    <t>related to actin-related</t>
  </si>
  <si>
    <t>FGRAMPH1_01G19671</t>
  </si>
  <si>
    <t>mate efflux family</t>
  </si>
  <si>
    <t>antiporter activity;xenobiotic transmembrane transporter activity</t>
  </si>
  <si>
    <t>FGRAMPH1_01G20447</t>
  </si>
  <si>
    <t>SEC14 cytosolic factor</t>
  </si>
  <si>
    <t>lipid transporter activity;phosphatidylinositol transfer activity;phospholipid transporter activity;transporter activity</t>
  </si>
  <si>
    <t>CDP-choline pathway;phosphatidylcholine metabolic process;post-Golgi vesicle-mediated transport;root hair cell tip growth;transport</t>
  </si>
  <si>
    <t>FGRAMPH1_01G20451</t>
  </si>
  <si>
    <t>required for meiotic nuclear division 1 like</t>
  </si>
  <si>
    <t>FGRAMPH1_01G20453</t>
  </si>
  <si>
    <t>FGRAMPH1_01G20457</t>
  </si>
  <si>
    <t>FGRAMPH1_01G20459</t>
  </si>
  <si>
    <t>FGRAMPH1_01G20489</t>
  </si>
  <si>
    <t>FGRAMPH1_01G20491</t>
  </si>
  <si>
    <t>FGRAMPH1_01G20493</t>
  </si>
  <si>
    <t>asparaginyl-trna synthetase</t>
  </si>
  <si>
    <t>ATP binding;aminoacyl-tRNA ligase activity;asparagine-tRNA ligase activity;ligase activity;nucleic acid binding;nucleotide binding</t>
  </si>
  <si>
    <t>asparaginyl-tRNA aminoacylation;tRNA aminoacylation for protein translation;translation</t>
  </si>
  <si>
    <t>FGRAMPH1_01G20495</t>
  </si>
  <si>
    <t>FGRAMPH1_01G20497</t>
  </si>
  <si>
    <t>FGRAMPH1_01G20499</t>
  </si>
  <si>
    <t>copii coated vesicle component sec24</t>
  </si>
  <si>
    <t>COPII vesicle coat;Golgi membrane;endoplasmic reticulum membrane</t>
  </si>
  <si>
    <t>endoplasmic reticulum to Golgi vesicle-mediated transport;intracellular protein transport</t>
  </si>
  <si>
    <t>FGRAMPH1_01G20501</t>
  </si>
  <si>
    <t>histone H1 5</t>
  </si>
  <si>
    <t>host cell nucleus;nucleosome;nucleus</t>
  </si>
  <si>
    <t>FGRAMPH1_01G20503</t>
  </si>
  <si>
    <t>FGRAMPH1_01G20505</t>
  </si>
  <si>
    <t>FGRAMPH1_01G20507</t>
  </si>
  <si>
    <t>FGRAMPH1_01G20509</t>
  </si>
  <si>
    <t>FGRAMPH1_01G20511</t>
  </si>
  <si>
    <t>FGRAMPH1_01G20513</t>
  </si>
  <si>
    <t>glutaryl-CoA dehydrogenase</t>
  </si>
  <si>
    <t>acyl-CoA dehydrogenase activity;flavin adenine dinucleotide binding;glutaryl-CoA dehydrogenase activity;oxidoreductase activity;oxidoreductase activity, acting on the CH-CH group of donors</t>
  </si>
  <si>
    <t>acyl-CoA metabolic process;metabolic process;obsolete oxidation-reduction process</t>
  </si>
  <si>
    <t>FGRAMPH1_01G20515</t>
  </si>
  <si>
    <t>compound eye morphogenesis;compound eye photoreceptor cell differentiation</t>
  </si>
  <si>
    <t>FGRAMPH1_01G20517</t>
  </si>
  <si>
    <t>FGRAMPH1_01G20519</t>
  </si>
  <si>
    <t>nadph oxidase</t>
  </si>
  <si>
    <t>integral component of membrane;intracellular anatomical structure;membrane</t>
  </si>
  <si>
    <t>ion transport;obsolete oxidation-reduction process</t>
  </si>
  <si>
    <t>increased trichothecene production</t>
  </si>
  <si>
    <t>FGRAMPH1_01G20521</t>
  </si>
  <si>
    <t>FGRAMPH1_01G20523</t>
  </si>
  <si>
    <t>FGRAMPH1_01G20525</t>
  </si>
  <si>
    <t>transmembrane transporter activity;vitamin transmembrane transporter activity</t>
  </si>
  <si>
    <t>transmembrane transport;transport;vitamin transport</t>
  </si>
  <si>
    <t>FGRAMPH1_01G20531</t>
  </si>
  <si>
    <t>FGRAMPH1_01G20533</t>
  </si>
  <si>
    <t>FGRAMPH1_01G20535</t>
  </si>
  <si>
    <t>FGRAMPH1_01G20537</t>
  </si>
  <si>
    <t>FGRAMPH1_01G20539</t>
  </si>
  <si>
    <t>atpase prokaryote</t>
  </si>
  <si>
    <t>FGRAMPH1_01G20541</t>
  </si>
  <si>
    <t>myb dna-</t>
  </si>
  <si>
    <t>FGRAMPH1_01G20543</t>
  </si>
  <si>
    <t>anaphase-promoting complex subunit 10</t>
  </si>
  <si>
    <t>anaphase-promoting complex-dependent catabolic process;cell cycle;cell division</t>
  </si>
  <si>
    <t>FGRAMPH1_01G20545</t>
  </si>
  <si>
    <t>mip family channel</t>
  </si>
  <si>
    <t>channel activity;porin activity;transporter activity;water channel activity</t>
  </si>
  <si>
    <t>FGRAMPH1_01G20547</t>
  </si>
  <si>
    <t>FGRAMPH1_01G20549</t>
  </si>
  <si>
    <t>lysosome;vacuole</t>
  </si>
  <si>
    <t>aspartic-type endopeptidase activity;aspartic-type peptidase activity;endopeptidase activity;hydrolase activity;peptidase activity</t>
  </si>
  <si>
    <t>FGRAMPH1_01G20551</t>
  </si>
  <si>
    <t>hypoxia up-regulated 1</t>
  </si>
  <si>
    <t>growth;reproduction;response to stress</t>
  </si>
  <si>
    <t>FGRAMPH1_01G20553</t>
  </si>
  <si>
    <t>FGRAMPH1_01G20555</t>
  </si>
  <si>
    <t>FGRAMPH1_01G20559</t>
  </si>
  <si>
    <t>prefoldin subunit 4</t>
  </si>
  <si>
    <t>FGRAMPH1_01G20557</t>
  </si>
  <si>
    <t>fluconazole resistance (FLU1)</t>
  </si>
  <si>
    <t>response to drug;transmembrane transport</t>
  </si>
  <si>
    <t>FGRAMPH1_01G20561</t>
  </si>
  <si>
    <t>FGRAMPH1_01G20563</t>
  </si>
  <si>
    <t>FGRAMPH1_01G20565</t>
  </si>
  <si>
    <t>5-methyltetrahydropteroyltriglutamate- homocysteine methyltransferase</t>
  </si>
  <si>
    <t>fungal-type cell wall;hyphal cell wall;obsolete soluble fraction</t>
  </si>
  <si>
    <t>5-methyltetrahydropteroyltriglutamate-homocysteine S-methyltransferase activity;methyltransferase activity;transferase activity;zinc ion binding</t>
  </si>
  <si>
    <t>cellular amino acid biosynthetic process;cellular amino acid metabolic process;induction by symbiont of host defense response;methionine biosynthetic process;methionine metabolic process;methylation;nitrogen compound metabolic process;response to heat;response to stress;sulfur compound metabolic pro</t>
  </si>
  <si>
    <t>FGRAMPH1_01G20567</t>
  </si>
  <si>
    <t>FGRAMPH1_01G20569</t>
  </si>
  <si>
    <t>FGRAMPH1_01G20571</t>
  </si>
  <si>
    <t>FGRAMPH1_01G20573</t>
  </si>
  <si>
    <t>translation machinery-associated 46</t>
  </si>
  <si>
    <t>FGRAMPH1_01G20575</t>
  </si>
  <si>
    <t>FGRAMPH1_01G20577</t>
  </si>
  <si>
    <t>mrna export mlo3</t>
  </si>
  <si>
    <t>FGRAMPH1_01G20579</t>
  </si>
  <si>
    <t>related to Hsp90 associated co-chaperone</t>
  </si>
  <si>
    <t>FGRAMPH1_01G20745</t>
  </si>
  <si>
    <t>exportin-1</t>
  </si>
  <si>
    <t>nuclear envelope;nucleus</t>
  </si>
  <si>
    <t>GTP binding;Ran GTPase binding;binding;nuclear export signal receptor activity;obsolete protein transporter activity;protein binding</t>
  </si>
  <si>
    <t>intracellular protein transport;nuclear export;protein export from nucleus;protein transport;tRNA processing;transport</t>
  </si>
  <si>
    <t>FGRAMPH1_01G20765</t>
  </si>
  <si>
    <t>guanine nucleotide exchange factor lte1</t>
  </si>
  <si>
    <t>cell communication;intracellular signal transduction;regulation of catalytic activity;signal transduction;small GTPase mediated signal transduction</t>
  </si>
  <si>
    <t>FGRAMPH1_01G23105</t>
  </si>
  <si>
    <t>50S ribosomal subunit L30</t>
  </si>
  <si>
    <t>mitochondrion;ribosome</t>
  </si>
  <si>
    <t>FGRAMPH1_01G23107</t>
  </si>
  <si>
    <t>PHD and RING finger domain</t>
  </si>
  <si>
    <t>FGRAMPH1_01G23109</t>
  </si>
  <si>
    <t>60S ribosomal L43</t>
  </si>
  <si>
    <t>mitotic spindle elongation;mitotic spindle organization;translation</t>
  </si>
  <si>
    <t>FGRAMPH1_01G23111</t>
  </si>
  <si>
    <t>integral component of membrane;lipid droplet</t>
  </si>
  <si>
    <t>FGRAMPH1_01G23113</t>
  </si>
  <si>
    <t>sporulation protein RMD1</t>
  </si>
  <si>
    <t>integral component of membrane;nuclear membrane;nucleus;spindle pole body</t>
  </si>
  <si>
    <t>FGRAMPH1_01G23115</t>
  </si>
  <si>
    <t>FGRAMPH1_01G23117</t>
  </si>
  <si>
    <t>T-complex protein 1 subunit theta</t>
  </si>
  <si>
    <t>hyphal growth;protein folding;response to drug</t>
  </si>
  <si>
    <t>FGRAMPH1_01G23119</t>
  </si>
  <si>
    <t>von willebrand and ring finger</t>
  </si>
  <si>
    <t>chromosome</t>
  </si>
  <si>
    <t>FGRAMPH1_01G23121</t>
  </si>
  <si>
    <t>FGRAMPH1_01G23123</t>
  </si>
  <si>
    <t>FGRAMPH1_01G23125</t>
  </si>
  <si>
    <t>FGRAMPH1_01G23127</t>
  </si>
  <si>
    <t>u3 snorna associated</t>
  </si>
  <si>
    <t>snoRNA binding</t>
  </si>
  <si>
    <t>FGRAMPH1_01G23129</t>
  </si>
  <si>
    <t>FGRAMPH1_01G23131</t>
  </si>
  <si>
    <t>DNA photolyase</t>
  </si>
  <si>
    <t>FGRAMPH1_01G23133</t>
  </si>
  <si>
    <t>FGRAMPH1_01G23135</t>
  </si>
  <si>
    <t>FGRAMPH1_01G23137</t>
  </si>
  <si>
    <t>UV excision repair Rad23</t>
  </si>
  <si>
    <t>cytosol;host cell nucleus;nucleoplasm</t>
  </si>
  <si>
    <t>damaged DNA binding;polyubiquitin modification-dependent protein binding;protein binding;ubiquitin binding</t>
  </si>
  <si>
    <t>nucleotide-excision repair;proteasome-mediated ubiquitin-dependent protein catabolic process</t>
  </si>
  <si>
    <t>FGRAMPH1_01G23139</t>
  </si>
  <si>
    <t>FGRAMPH1_01G23141</t>
  </si>
  <si>
    <t>ubiquitin-protein ligase BRE1</t>
  </si>
  <si>
    <t>metal ion binding;ubiquitin-protein transferase activity;zinc ion binding</t>
  </si>
  <si>
    <t>chromatin organization;filamentous growth;histone monoubiquitination</t>
  </si>
  <si>
    <t>FGRAMPH1_01G23143</t>
  </si>
  <si>
    <t>integral component of endoplasmic reticulum membrane</t>
  </si>
  <si>
    <t>calcium ion transport;regulation of store-operated calcium entry</t>
  </si>
  <si>
    <t>FGRAMPH1_01G23145</t>
  </si>
  <si>
    <t>multidrug resistance protein 1</t>
  </si>
  <si>
    <t>FGRAMPH1_01G23147</t>
  </si>
  <si>
    <t>FGRAMPH1_01G23149</t>
  </si>
  <si>
    <t>FGRAMPH1_01G23151</t>
  </si>
  <si>
    <t>FGRAMPH1_01G23153</t>
  </si>
  <si>
    <t>FGRAMPH1_01G23155</t>
  </si>
  <si>
    <t>FGRAMPH1_01G23157</t>
  </si>
  <si>
    <t>no annotation but predicted secreted</t>
  </si>
  <si>
    <t>FGRAMPH1_01G23159</t>
  </si>
  <si>
    <t>nol1r partial</t>
  </si>
  <si>
    <t>RNA binding;methyltransferase activity</t>
  </si>
  <si>
    <t>FGRAMPH1_01G23161</t>
  </si>
  <si>
    <t>DNA replication licensing factor mcm5</t>
  </si>
  <si>
    <t>MCM complex;nucleoplasm;nucleus;replication fork</t>
  </si>
  <si>
    <t>ATP binding;DNA binding;DNA helicase activity;DNA replication origin binding;nucleotide binding</t>
  </si>
  <si>
    <t>DNA replication;DNA replication initiation</t>
  </si>
  <si>
    <t>FGRAMPH1_01G23163</t>
  </si>
  <si>
    <t>Vacuolar sorting-associated 54</t>
  </si>
  <si>
    <t>GARP complex;cytosol</t>
  </si>
  <si>
    <t>protein transport;retrograde transport, endosome to Golgi</t>
  </si>
  <si>
    <t>FGRAMPH1_01G23183</t>
  </si>
  <si>
    <t>dtdp-4-dehydrorhamnose reductase</t>
  </si>
  <si>
    <t>S-adenosylmethionine biosynthetic process</t>
  </si>
  <si>
    <t>FGRAMPH1_01G23185</t>
  </si>
  <si>
    <t>FGRAMPH1_01G23187</t>
  </si>
  <si>
    <t>FGRAMPH1_01G23189</t>
  </si>
  <si>
    <t>FGRAMPH1_01G23191</t>
  </si>
  <si>
    <t>utp13-u3 snornp</t>
  </si>
  <si>
    <t>nucleolus;ribonucleoprotein complex;small-subunit processome</t>
  </si>
  <si>
    <t>FGRAMPH1_01G23193</t>
  </si>
  <si>
    <t>mRNA processing;protein deubiquitination;spliceosomal complex assembly</t>
  </si>
  <si>
    <t>FGRAMPH1_01G23195</t>
  </si>
  <si>
    <t>translation initiation factor 4e</t>
  </si>
  <si>
    <t>RNA binding;protein binding;translation initiation factor activity</t>
  </si>
  <si>
    <t>translational initiation</t>
  </si>
  <si>
    <t>FGRAMPH1_01G23199</t>
  </si>
  <si>
    <t>60s ribosomal subunit assembly export loc1</t>
  </si>
  <si>
    <t>mRNA binding</t>
  </si>
  <si>
    <t>mRNA transport;ribosomal large subunit biogenesis</t>
  </si>
  <si>
    <t>FGRAMPH1_01G23197</t>
  </si>
  <si>
    <t>alpha beta fold family</t>
  </si>
  <si>
    <t>FGRAMPH1_01G23201</t>
  </si>
  <si>
    <t>cmgc cdk crk7 kinase</t>
  </si>
  <si>
    <t>FGRAMPH1_01G23203</t>
  </si>
  <si>
    <t>FGRAMPH1_01G23205</t>
  </si>
  <si>
    <t>plasma membrane proteolipid 3</t>
  </si>
  <si>
    <t>FGRAMPH1_01G23207</t>
  </si>
  <si>
    <t>related to centractin (ARP1)</t>
  </si>
  <si>
    <t>RNA binding;metal ion binding;nucleic acid binding</t>
  </si>
  <si>
    <t>FGRAMPH1_01G23209</t>
  </si>
  <si>
    <t>FGRAMPH1_01G23211</t>
  </si>
  <si>
    <t>FGRAMPH1_01G23213</t>
  </si>
  <si>
    <t>histone acetyltransferase type b subunit 2</t>
  </si>
  <si>
    <t>NuRD complex;cytoplasm;nucleus</t>
  </si>
  <si>
    <t>DNA repair;chromatin organization</t>
  </si>
  <si>
    <t>FGRAMPH1_01G23215</t>
  </si>
  <si>
    <t>5 -3 exoribonuclease 1</t>
  </si>
  <si>
    <t>5'-3' exonuclease activity;RNA binding;exonuclease activity;nucleic acid binding</t>
  </si>
  <si>
    <t>nuclear-transcribed mRNA catabolic process;nuclear-transcribed mRNA catabolic process, nonsense-mediated decay</t>
  </si>
  <si>
    <t>FGRAMPH1_01G23217</t>
  </si>
  <si>
    <t>microsomal signal peptidase subunit</t>
  </si>
  <si>
    <t>endoplasmic reticulum;endoplasmic reticulum membrane;integral component of membrane;membrane;signal peptidase complex</t>
  </si>
  <si>
    <t>peptidase activity;serine-type endopeptidase activity</t>
  </si>
  <si>
    <t>peptide metabolic process;protein maturation;protein processing;signal peptide processing</t>
  </si>
  <si>
    <t>FGRAMPH1_01G23219</t>
  </si>
  <si>
    <t>cysteine-type peptidase activity;hydrolase activity;peptidase activity</t>
  </si>
  <si>
    <t>FGRAMPH1_01G23583</t>
  </si>
  <si>
    <t>l-aminoadipate-semialdehyde dehydrogenase large subunit</t>
  </si>
  <si>
    <t>FGRAMPH1_01G23585</t>
  </si>
  <si>
    <t>sorting nexin-41</t>
  </si>
  <si>
    <t>endosome;endosome membrane;membrane;phagophore assembly site membrane</t>
  </si>
  <si>
    <t>phosphatidylinositol binding</t>
  </si>
  <si>
    <t>autophagy;establishment of protein localization;protein transport;transport</t>
  </si>
  <si>
    <t>FGRAMPH1_01G23587</t>
  </si>
  <si>
    <t>mRNA capping enzyme subunit alpha</t>
  </si>
  <si>
    <t>mRNA cap methyltransferase complex;nucleus</t>
  </si>
  <si>
    <t>GTP binding;catalytic activity;mRNA guanylyltransferase activity;nucleotide binding;nucleotidyltransferase activity;transferase activity</t>
  </si>
  <si>
    <t>7-methylguanosine mRNA capping;mRNA processing</t>
  </si>
  <si>
    <t>FGRAMPH1_01G23589</t>
  </si>
  <si>
    <t>FGRAMPH1_01G23591</t>
  </si>
  <si>
    <t>sister chromatid cohesion pds5</t>
  </si>
  <si>
    <t>cell division;mitotic sister chromatid cohesion</t>
  </si>
  <si>
    <t>FGRAMPH1_01G23593</t>
  </si>
  <si>
    <t>related to transcription factor snf5p</t>
  </si>
  <si>
    <t>nuclear chromosome</t>
  </si>
  <si>
    <t>chromatin remodeling;reproduction</t>
  </si>
  <si>
    <t>FGRAMPH1_01G23595</t>
  </si>
  <si>
    <t>methionyl aminopeptidase</t>
  </si>
  <si>
    <t>FGRAMPH1_01G23597</t>
  </si>
  <si>
    <t>essential subunit of the histone deacetylase rpd3s complex</t>
  </si>
  <si>
    <t>FGRAMPH1_01G23709</t>
  </si>
  <si>
    <t>exocyst complex component sec8</t>
  </si>
  <si>
    <t>exocyst</t>
  </si>
  <si>
    <t>vesicle docking involved in exocytosis;vesicle tethering involved in exocytosis</t>
  </si>
  <si>
    <t>FGRAMPH1_01G23711</t>
  </si>
  <si>
    <t>epoxide hydrolase</t>
  </si>
  <si>
    <t>catalytic activity;cis-stilbene-oxide hydrolase activity;hydrolase activity</t>
  </si>
  <si>
    <t>FGRAMPH1_01G23739</t>
  </si>
  <si>
    <t>related to MKT1</t>
  </si>
  <si>
    <t>nuclease activity</t>
  </si>
  <si>
    <t>FGRAMPH1_01G23741</t>
  </si>
  <si>
    <t>gibberellin 20-oxidase</t>
  </si>
  <si>
    <t>FGRAMPH1_01G23743</t>
  </si>
  <si>
    <t>ATP binding;DNA binding;DNA ligase (ATP) activity</t>
  </si>
  <si>
    <t>DNA recombination;DNA repair;DNA replication</t>
  </si>
  <si>
    <t>FGRAMPH1_01G23745</t>
  </si>
  <si>
    <t>FGRAMPH1_01G23749</t>
  </si>
  <si>
    <t>glycosyl hydrolase family 76</t>
  </si>
  <si>
    <t>fungal-type cell wall;integral component of membrane;membrane;plasma membrane</t>
  </si>
  <si>
    <t>catalytic activity;hydrolase activity;hydrolase activity, acting on glycosyl bonds;mannan endo-1,6-alpha-mannosidase activity;mannosidase activity</t>
  </si>
  <si>
    <t>carbohydrate catabolic process;cell wall organization;fungal-type cell wall organization;hyphal growth;metabolic process;response to drug</t>
  </si>
  <si>
    <t>FGRAMPH1_01G23751</t>
  </si>
  <si>
    <t>dihydroxyacetone kinase</t>
  </si>
  <si>
    <t>ATP binding;glycerone kinase activity;kinase activity;transferase activity;triokinase activity</t>
  </si>
  <si>
    <t>anaerobic glycerol catabolic process;glycerol metabolic process</t>
  </si>
  <si>
    <t>FGRAMPH1_01G23773</t>
  </si>
  <si>
    <t>FGRAMPH1_01G23775</t>
  </si>
  <si>
    <t>multidrug resistance</t>
  </si>
  <si>
    <t>FGRAMPH1_01G24891</t>
  </si>
  <si>
    <t>myosin-2B</t>
  </si>
  <si>
    <t>myosin complex</t>
  </si>
  <si>
    <t>ATP binding;actin filament binding;cytoskeletal motor activity;nucleotide binding;protein binding</t>
  </si>
  <si>
    <t>pigmentation;transport</t>
  </si>
  <si>
    <t>FGRAMPH1_01G24893</t>
  </si>
  <si>
    <t>hemoglobin and proliferation regulated protein HBR1</t>
  </si>
  <si>
    <t>ATP binding;ATP hydrolysis activity;adenylate kinase activity</t>
  </si>
  <si>
    <t>FGRAMPH1_01G24895</t>
  </si>
  <si>
    <t>inosine triphosphate pyrophosphatase</t>
  </si>
  <si>
    <t>NADH pyrophosphatase activity;dTTP diphosphatase activity;hydrolase activity;metal ion binding;nucleoside-triphosphate diphosphatase activity;nucleotide binding</t>
  </si>
  <si>
    <t>deoxyribonucleoside triphosphate catabolic process;nucleoside triphosphate catabolic process;nucleotide metabolic process</t>
  </si>
  <si>
    <t>FGRAMPH1_01G24897</t>
  </si>
  <si>
    <t>FGRAMPH1_01G24899</t>
  </si>
  <si>
    <t>probable ras-related GTP-binding</t>
  </si>
  <si>
    <t>filamentous growth;fungal-type cell wall organization;signal transduction</t>
  </si>
  <si>
    <t>FGRAMPH1_01G24901</t>
  </si>
  <si>
    <t>wings apart</t>
  </si>
  <si>
    <t>FGRAMPH1_01G24903</t>
  </si>
  <si>
    <t>FGRAMPH1_01G24905</t>
  </si>
  <si>
    <t>transcription elongation</t>
  </si>
  <si>
    <t>metal ion binding;translation elongation factor activity</t>
  </si>
  <si>
    <t>FGRAMPH1_01G24907</t>
  </si>
  <si>
    <t>GTP cyclohydrolase II</t>
  </si>
  <si>
    <t>GTP binding;GTP cyclohydrolase II activity</t>
  </si>
  <si>
    <t>riboflavin biosynthetic process</t>
  </si>
  <si>
    <t>FGRAMPH1_01G24913</t>
  </si>
  <si>
    <t>40S ribosomal protein S3aE</t>
  </si>
  <si>
    <t>FGRAMPH1_01G24915</t>
  </si>
  <si>
    <t>non-ribosomal peptide synthetase</t>
  </si>
  <si>
    <t>FGRAMPH1_01G24917</t>
  </si>
  <si>
    <t>nonribosomal peptide synthetase</t>
  </si>
  <si>
    <t>FGRAMPH1_01G24919</t>
  </si>
  <si>
    <t>FGRAMPH1_01G24921</t>
  </si>
  <si>
    <t>FGRAMPH1_01G24923</t>
  </si>
  <si>
    <t>Regulatory alcR</t>
  </si>
  <si>
    <t>FGRAMPH1_01G24925</t>
  </si>
  <si>
    <t>salicylate hydroxylase</t>
  </si>
  <si>
    <t>FGRAMPH1_01G24927</t>
  </si>
  <si>
    <t>diphthamide biosynthesis protein 2</t>
  </si>
  <si>
    <t>cytoplasm;integral component of membrane</t>
  </si>
  <si>
    <t>FGRAMPH1_01G24929</t>
  </si>
  <si>
    <t>hypothetical protein FPSE_09449</t>
  </si>
  <si>
    <t>FGRAMPH1_01G24931</t>
  </si>
  <si>
    <t>FGRAMPH1_01G24933</t>
  </si>
  <si>
    <t>FGRAMPH1_01G24935</t>
  </si>
  <si>
    <t>FGRAMPH1_01G24937</t>
  </si>
  <si>
    <t>FGRAMPH1_01G24939</t>
  </si>
  <si>
    <t>glycerophosphoryl diester phosphodiesterase</t>
  </si>
  <si>
    <t>phosphoric diester hydrolase activity</t>
  </si>
  <si>
    <t>FGRAMPH1_01G24941</t>
  </si>
  <si>
    <t>extracellular chitinase</t>
  </si>
  <si>
    <t>chitin binding;chitinase activity</t>
  </si>
  <si>
    <t>carbohydrate metabolic process;chitin catabolic process;polysaccharide catabolic process</t>
  </si>
  <si>
    <t>FGRAMPH1_01G24943</t>
  </si>
  <si>
    <t>Sensor gacS</t>
  </si>
  <si>
    <t>vacuole</t>
  </si>
  <si>
    <t>phosphorelay sensor kinase activity;transferase activity, transferring phosphorus-containing groups</t>
  </si>
  <si>
    <t>cytokinin-activated signaling pathway;phosphorelay signal transduction system;phosphorylation;response to stimulus;signal transduction</t>
  </si>
  <si>
    <t>FGRAMPH1_01G24945</t>
  </si>
  <si>
    <t>WD repeat-containing JIP5</t>
  </si>
  <si>
    <t>FGRAMPH1_01G24951</t>
  </si>
  <si>
    <t>uric acid-xanthine permease</t>
  </si>
  <si>
    <t>FGRAMPH1_01G24953</t>
  </si>
  <si>
    <t>high-affinity methionine permease</t>
  </si>
  <si>
    <t>FGRAMPH1_01G24955</t>
  </si>
  <si>
    <t>FGRAMPH1_01G24957</t>
  </si>
  <si>
    <t>mrna-capping enzyme subunit beta</t>
  </si>
  <si>
    <t>mRNA cap methyltransferase complex</t>
  </si>
  <si>
    <t>polynucleotide 5'-phosphatase activity</t>
  </si>
  <si>
    <t>7-methylguanosine mRNA capping</t>
  </si>
  <si>
    <t>FGRAMPH1_01G24959</t>
  </si>
  <si>
    <t>26S proteasome regulatory subunit rpn2</t>
  </si>
  <si>
    <t>proteasome complex;proteasome regulatory particle, base subcomplex</t>
  </si>
  <si>
    <t>enzyme regulator activity</t>
  </si>
  <si>
    <t>regulation of protein catabolic process</t>
  </si>
  <si>
    <t>FGRAMPH1_01G25093</t>
  </si>
  <si>
    <t>fruit body lectin</t>
  </si>
  <si>
    <t>FGRAMPH1_01G25095</t>
  </si>
  <si>
    <t>FGRAMPH1_01G25097</t>
  </si>
  <si>
    <t>FGRAMPH1_01G25099</t>
  </si>
  <si>
    <t>B(0,+)-type amino acid transporter 1</t>
  </si>
  <si>
    <t>amino acid transmembrane transporter activity;transmembrane transporter activity</t>
  </si>
  <si>
    <t>amino acid transport;transmembrane transport;transport</t>
  </si>
  <si>
    <t>FGRAMPH1_01G25983</t>
  </si>
  <si>
    <t>transcriptional regulatory</t>
  </si>
  <si>
    <t>FGRAMPH1_01G25985</t>
  </si>
  <si>
    <t>FGRAMPH1_01G25987</t>
  </si>
  <si>
    <t>FGRAMPH1_01G25989</t>
  </si>
  <si>
    <t>polyol transporter 2</t>
  </si>
  <si>
    <t>FGRAMPH1_01G25991</t>
  </si>
  <si>
    <t>E3 ubiquitin- ligase HACE1</t>
  </si>
  <si>
    <t>FGRAMPH1_01G25993</t>
  </si>
  <si>
    <t>xylanolytic transcriptional activator xlnr</t>
  </si>
  <si>
    <t>FGRAMPH1_01G25995</t>
  </si>
  <si>
    <t>heme binding;oxygen binding</t>
  </si>
  <si>
    <t>FGRAMPH1_01G25997</t>
  </si>
  <si>
    <t>FGRAMPH1_01G25999</t>
  </si>
  <si>
    <t>trehalose 6-phosphate synthase</t>
  </si>
  <si>
    <t>catalytic activity;hydrolase activity;transferase activity;trehalose-phosphatase activity</t>
  </si>
  <si>
    <t>cellular carbohydrate metabolic process;hyphal growth;metabolic process;obsolete pathogenesis;response to heat;response to osmotic stress;response to oxidative stress;response to stress;response to temperature stimulus;trehalose biosynthetic process;trehalose metabolic process</t>
  </si>
  <si>
    <t>FGRAMPH1_01G26001</t>
  </si>
  <si>
    <t>pathway-specific regulatory nit-4</t>
  </si>
  <si>
    <t>FGRAMPH1_01G26015</t>
  </si>
  <si>
    <t>FGRAMPH1_01G26017</t>
  </si>
  <si>
    <t>increased DON production but defects in plant infection</t>
  </si>
  <si>
    <t>FGRAMPH1_01G26019</t>
  </si>
  <si>
    <t>FGRAMPH1_01G26021</t>
  </si>
  <si>
    <t>FGRAMPH1_01G26031</t>
  </si>
  <si>
    <t>coatomer subunit alpha</t>
  </si>
  <si>
    <t>COPI vesicle coat;Golgi membrane;membrane coat</t>
  </si>
  <si>
    <t>protein binding;structural molecule activity</t>
  </si>
  <si>
    <t>FGRAMPH1_01G26033</t>
  </si>
  <si>
    <t>udp-glucose:glyco glucosyltransferase</t>
  </si>
  <si>
    <t>endoplasmic reticulum;endoplasmic reticulum lumen;endoplasmic reticulum-Golgi intermediate compartment</t>
  </si>
  <si>
    <t>UDP-glucose:glycoprotein glucosyltransferase activity;glycosyltransferase activity;transferase activity;unfolded protein binding</t>
  </si>
  <si>
    <t>'de novo' posttranslational protein folding;protein folding;protein glycosylation</t>
  </si>
  <si>
    <t>FGRAMPH1_01G26137</t>
  </si>
  <si>
    <t>solute carrier family member 46</t>
  </si>
  <si>
    <t>ATP transmembrane transporter activity;iron ion transmembrane transporter activity;transmembrane transporter activity</t>
  </si>
  <si>
    <t>FGRAMPH1_01G26139</t>
  </si>
  <si>
    <t>like subfamily C member 3</t>
  </si>
  <si>
    <t>endoplasmic reticulum;endoplasmic reticulum Sec complex;endoplasmic reticulum lumen</t>
  </si>
  <si>
    <t>ATP-dependent protein binding;binding;chaperone binding;kinase activity;misfolded protein binding;protein binding</t>
  </si>
  <si>
    <t>endoplasmic reticulum unfolded protein response;response to unfolded protein</t>
  </si>
  <si>
    <t>FGRAMPH1_01G26143</t>
  </si>
  <si>
    <t>HAUS complex;cytoplasm;microtubule</t>
  </si>
  <si>
    <t>cell division;spindle assembly</t>
  </si>
  <si>
    <t>FGRAMPH1_01G26141</t>
  </si>
  <si>
    <t>DNA repair and recombination RAD54 and RAD54</t>
  </si>
  <si>
    <t>PAS complex;cytoskeleton</t>
  </si>
  <si>
    <t>filamentous growth;phosphatidylinositol biosynthetic process</t>
  </si>
  <si>
    <t>FGRAMPH1_01G26145</t>
  </si>
  <si>
    <t>fatty acid desaturase</t>
  </si>
  <si>
    <t>binding;iron ion binding;oxidoreductase activity;oxidoreductase activity, acting on paired donors, with incorporation or reduction of molecular oxygen</t>
  </si>
  <si>
    <t>hyphal growth;lipid metabolic process;plasma membrane organization;sphingolipid metabolic process</t>
  </si>
  <si>
    <t>FGRAMPH1_01G26147</t>
  </si>
  <si>
    <t>dihydrolipoyl dehydrogenase</t>
  </si>
  <si>
    <t>catalytic activity;dihydrolipoyl dehydrogenase activity;flavin adenine dinucleotide binding;oxidoreductase activity;oxidoreductase activity, acting on a sulfur group of donors, NAD(P) as acceptor</t>
  </si>
  <si>
    <t>cell redox homeostasis;metabolic process;obsolete oxidation-reduction process</t>
  </si>
  <si>
    <t>FGRAMPH1_01G26149</t>
  </si>
  <si>
    <t>armadillo-type fold containing</t>
  </si>
  <si>
    <t>RNA binding;protein binding</t>
  </si>
  <si>
    <t>FGRAMPH1_01G26155</t>
  </si>
  <si>
    <t>related to Gbp2p</t>
  </si>
  <si>
    <t>FGRAMPH1_01G26157</t>
  </si>
  <si>
    <t>FGRAMPH1_01G26159</t>
  </si>
  <si>
    <t>ubiquinone biosynthesis mitochondrial</t>
  </si>
  <si>
    <t>lipid binding</t>
  </si>
  <si>
    <t>ubiquinone biosynthetic process</t>
  </si>
  <si>
    <t>FGRAMPH1_01G26161</t>
  </si>
  <si>
    <t>dna repair rad18</t>
  </si>
  <si>
    <t>Smc5-Smc6 complex;nucleus</t>
  </si>
  <si>
    <t>DNA repair;double-strand break repair via homologous recombination</t>
  </si>
  <si>
    <t>FGRAMPH1_01G26163</t>
  </si>
  <si>
    <t>FGRAMPH1_01G26165</t>
  </si>
  <si>
    <t>FGRAMPH1_01G26551</t>
  </si>
  <si>
    <t>hypothetical protein FPSE_04273</t>
  </si>
  <si>
    <t>FGRAMPH1_01G26553</t>
  </si>
  <si>
    <t>alpha-1,2 glucosyltransferase ALG10</t>
  </si>
  <si>
    <t>endoplasmic reticulum;endoplasmic reticulum membrane;integral component of membrane</t>
  </si>
  <si>
    <t>dolichyl pyrophosphate Glc2Man9GlcNAc2 alpha-1,2-glucosyltransferase activity;transferase activity</t>
  </si>
  <si>
    <t>dolichol-linked oligosaccharide biosynthetic process;protein N-linked glycosylation</t>
  </si>
  <si>
    <t>FGRAMPH1_01G26555</t>
  </si>
  <si>
    <t>alpha- glucosyltransferase alg-10</t>
  </si>
  <si>
    <t>FGRAMPH1_01G26557</t>
  </si>
  <si>
    <t>mediator of rna polymerase ii transcription subunit 4</t>
  </si>
  <si>
    <t>FGRAMPH1_01G26559</t>
  </si>
  <si>
    <t>endosomal integral membrane</t>
  </si>
  <si>
    <t>FGRAMPH1_01G26561</t>
  </si>
  <si>
    <t>sas10 utp3 c1d family</t>
  </si>
  <si>
    <t>FGRAMPH1_01G26563</t>
  </si>
  <si>
    <t>DNA-directed RNA polymerase III subunit rpc5</t>
  </si>
  <si>
    <t>FGRAMPH1_01G26565</t>
  </si>
  <si>
    <t>DNA topoisomerase 2-associated pat1</t>
  </si>
  <si>
    <t>deadenylation-dependent decapping of nuclear-transcribed mRNA</t>
  </si>
  <si>
    <t>FGRAMPH1_01G26567</t>
  </si>
  <si>
    <t>alpha -mannosyltransferase</t>
  </si>
  <si>
    <t>FGRAMPH1_01G26569</t>
  </si>
  <si>
    <t>30S ribosomal protein S12</t>
  </si>
  <si>
    <t>FGRAMPH1_01G26571</t>
  </si>
  <si>
    <t>acyl-CoA dehydrogenase activity;flavin adenine dinucleotide binding;oxidoreductase activity;oxidoreductase activity, acting on the CH-CH group of donors</t>
  </si>
  <si>
    <t>FGRAMPH1_01G26573</t>
  </si>
  <si>
    <t>agc pkc kinase</t>
  </si>
  <si>
    <t>ATP binding;calcium-dependent protein kinase C activity;protein kinase C activity;protein kinase activity;protein serine/threonine kinase activity</t>
  </si>
  <si>
    <t>fungal-type cell wall biogenesis;intracellular signal transduction;protein phosphorylation;signal transduction</t>
  </si>
  <si>
    <t>FGRAMPH1_01G26575</t>
  </si>
  <si>
    <t>Sensitive to high expression 9 like mitochondrial</t>
  </si>
  <si>
    <t>integral component of membrane;membrane;mitochondrial inner membrane;mitochondrion</t>
  </si>
  <si>
    <t>FGRAMPH1_01G26577</t>
  </si>
  <si>
    <t>Phosphoserine phosphatase</t>
  </si>
  <si>
    <t>phosphatase activity</t>
  </si>
  <si>
    <t>FGRAMPH1_01G26579</t>
  </si>
  <si>
    <t>mfs efflux transporter</t>
  </si>
  <si>
    <t>FGRAMPH1_01G26581</t>
  </si>
  <si>
    <t>translation initiation factor 1a if-1</t>
  </si>
  <si>
    <t>RNA binding;translation initiation factor activity</t>
  </si>
  <si>
    <t>FGRAMPH1_01G26583</t>
  </si>
  <si>
    <t>dolichyl-P-Man:Man(5) c(2)-PP-dolichyl mannosyltransferase</t>
  </si>
  <si>
    <t>endoplasmic reticulum;integral component of endoplasmic reticulum membrane;integral component of membrane;membrane</t>
  </si>
  <si>
    <t>catalytic activity;dol-P-Man:Man(5)GlcNAc(2)-PP-Dol alpha-1,3-mannosyltransferase activity;glycosyltransferase activity;hexosyltransferase activity;mannosyltransferase activity;obsolete dolichyl-phosphate-mannose-glycolipid alpha-mannosyltransferase activity;transferase activity</t>
  </si>
  <si>
    <t>FGRAMPH1_01G26585</t>
  </si>
  <si>
    <t>D-amino-acid oxidase</t>
  </si>
  <si>
    <t>peroxisome</t>
  </si>
  <si>
    <t>D-amino-acid oxidase activity;FAD binding;catalytic activity;oxidoreductase activity</t>
  </si>
  <si>
    <t>D-amino acid metabolic process;metabolic process;obsolete oxidation-reduction process</t>
  </si>
  <si>
    <t>FGRAMPH1_01G26587</t>
  </si>
  <si>
    <t>thioredoxin</t>
  </si>
  <si>
    <t>protein-disulfide reductase activity</t>
  </si>
  <si>
    <t>cell redox homeostasis;glycerol ether metabolic process</t>
  </si>
  <si>
    <t>FGRAMPH1_01G26589</t>
  </si>
  <si>
    <t>large conductance mechanosensitive channel</t>
  </si>
  <si>
    <t>FGRAMPH1_01G26591</t>
  </si>
  <si>
    <t>FGRAMPH1_01G26593</t>
  </si>
  <si>
    <t>FGRAMPH1_01G26595</t>
  </si>
  <si>
    <t>mannan endo- -alpha-mannosidase</t>
  </si>
  <si>
    <t>catalytic activity;mannan endo-1,6-alpha-mannosidase activity</t>
  </si>
  <si>
    <t>carbohydrate catabolic process</t>
  </si>
  <si>
    <t>FGRAMPH1_01G26597</t>
  </si>
  <si>
    <t>histidinol-phosphate aminotransferase</t>
  </si>
  <si>
    <t>catalytic activity;histidinol-phosphate transaminase activity;pyridoxal phosphate binding;transaminase activity;transferase activity;transferase activity, transferring nitrogenous groups</t>
  </si>
  <si>
    <t>biosynthetic process;cellular amino acid biosynthetic process;cellular amino acid metabolic process;histidine biosynthetic process;metabolic process;nitrogen compound metabolic process;organic acid metabolic process</t>
  </si>
  <si>
    <t>FGRAMPH1_01G26599</t>
  </si>
  <si>
    <t>laccase-1 precursor</t>
  </si>
  <si>
    <t>cell wall</t>
  </si>
  <si>
    <t>copper ion binding;obsolete laccase activity;oxidoreductase activity</t>
  </si>
  <si>
    <t>FGRAMPH1_01G26601</t>
  </si>
  <si>
    <t>FGRAMPH1_01G26603</t>
  </si>
  <si>
    <t>uridine cytidine</t>
  </si>
  <si>
    <t>FGRAMPH1_01G26605</t>
  </si>
  <si>
    <t>peroxisomal hydratase-dehydrogenase-epimerase</t>
  </si>
  <si>
    <t>mitochondrion;peroxisome</t>
  </si>
  <si>
    <t>catalytic activity;lyase activity;oxidoreductase activity</t>
  </si>
  <si>
    <t>fatty acid beta-oxidation;fatty acid metabolic process;lipid metabolic process;metabolic process;obsolete oxidation-reduction process</t>
  </si>
  <si>
    <t>FGRAMPH1_01G26607</t>
  </si>
  <si>
    <t>ring zinc finger zin</t>
  </si>
  <si>
    <t>FGRAMPH1_01G26609</t>
  </si>
  <si>
    <t>hypothetical protein FOMG_16423</t>
  </si>
  <si>
    <t>FGRAMPH1_01G26611</t>
  </si>
  <si>
    <t>fusome;membrane;plasma membrane;spectrosome</t>
  </si>
  <si>
    <t>protein binding;protein kinase binding;protein kinase regulator activity</t>
  </si>
  <si>
    <t>body morphogenesis;convergent extension involved in gastrulation;kidney development;multicellular organism development;obsolete cytoskeletal anchoring at plasma membrane</t>
  </si>
  <si>
    <t>FGRAMPH1_01G26613</t>
  </si>
  <si>
    <t>FGRAMPH1_01G26615</t>
  </si>
  <si>
    <t>pyridoxamine 5'-phosphate oxidase</t>
  </si>
  <si>
    <t>FMN binding;oxidoreductase activity, acting on the CH-NH2 group of donors;pyridoxamine-phosphate oxidase activity</t>
  </si>
  <si>
    <t>obsolete oxidation-reduction process;pyridoxine biosynthetic process</t>
  </si>
  <si>
    <t>FGRAMPH1_01G26617</t>
  </si>
  <si>
    <t>pyrABCN</t>
  </si>
  <si>
    <t>ATP binding;amino acid binding;aspartate carbamoyltransferase activity;carbamoyl-phosphate synthase (glutamine-hydrolyzing) activity;carboxyl- or carbamoyltransferase activity;catalytic activity;ligase activity;metal ion binding;obsolete carbamoyl-phosphate synthase activity;transferase activity</t>
  </si>
  <si>
    <t>'de novo' UMP biosynthetic process;'de novo' pyrimidine nucleobase biosynthetic process;cellular amino acid metabolic process;glutamine metabolic process;metabolic process;nitrogen compound metabolic process;retina development in camera-type eye</t>
  </si>
  <si>
    <t>FGRAMPH1_01G26619</t>
  </si>
  <si>
    <t>cyc8-general repressor of transcription</t>
  </si>
  <si>
    <t>FGRAMPH1_01G26633</t>
  </si>
  <si>
    <t>ubiquitin-conjugating enzyme E2 14</t>
  </si>
  <si>
    <t>modification-dependent protein catabolic process;post-translational protein modification;protein ubiquitination;ubiquitin-dependent protein catabolic process</t>
  </si>
  <si>
    <t>FGRAMPH1_01G26635</t>
  </si>
  <si>
    <t>c2h2 finger</t>
  </si>
  <si>
    <t>FGRAMPH1_01G26637</t>
  </si>
  <si>
    <t>diphthine synthase</t>
  </si>
  <si>
    <t>diphthine synthase activity;methyltransferase activity;transferase activity</t>
  </si>
  <si>
    <t>methylation;peptidyl-diphthamide biosynthetic process from peptidyl-histidine</t>
  </si>
  <si>
    <t>FGRAMPH1_01G26639</t>
  </si>
  <si>
    <t>probable blue-light-inducible Bli-3</t>
  </si>
  <si>
    <t>FGRAMPH1_01G26641</t>
  </si>
  <si>
    <t>FGRAMPH1_01G26643</t>
  </si>
  <si>
    <t>Curated phenotypes</t>
  </si>
  <si>
    <t>Gene description</t>
  </si>
  <si>
    <t>GO molecular function</t>
  </si>
  <si>
    <t xml:space="preserve"> GO biological process</t>
  </si>
  <si>
    <t>virulence</t>
  </si>
  <si>
    <t>vegetative spors</t>
  </si>
  <si>
    <t>Sexual spores</t>
  </si>
  <si>
    <t>SECRETED</t>
  </si>
  <si>
    <t>Vesicle transported?</t>
  </si>
  <si>
    <t>highly enriched in vesicle</t>
  </si>
  <si>
    <t>enriched in cellular component?</t>
  </si>
  <si>
    <t>FGRAMPH1_01G00605</t>
  </si>
  <si>
    <t>hypothetical protein FPSE_06972</t>
  </si>
  <si>
    <t>enriched cellular components</t>
  </si>
  <si>
    <t>FGRAMPH1_01G00607</t>
  </si>
  <si>
    <t>FGRAMPH1_01G00609</t>
  </si>
  <si>
    <t>aaa family atpase</t>
  </si>
  <si>
    <t>FGRAMPH1_01G00611</t>
  </si>
  <si>
    <t>FGRAMPH1_01G00613</t>
  </si>
  <si>
    <t>cystine rich</t>
  </si>
  <si>
    <t>FGRAMPH1_01G00661</t>
  </si>
  <si>
    <t>FGRAMPH1_01G00663</t>
  </si>
  <si>
    <t>FGRAMPH1_01G00665</t>
  </si>
  <si>
    <t>FGRAMPH1_01G00667</t>
  </si>
  <si>
    <t>tsa antioxidant enzyme</t>
  </si>
  <si>
    <t>FGRAMPH1_01G02355</t>
  </si>
  <si>
    <t>lysine-specific demethylase 4b</t>
  </si>
  <si>
    <t>FGRAMPH1_01G02357</t>
  </si>
  <si>
    <t>FGRAMPH1_01G02359</t>
  </si>
  <si>
    <t>FGRAMPH1_01G02361</t>
  </si>
  <si>
    <t>FGRAMPH1_01G02363</t>
  </si>
  <si>
    <t>FGRAMPH1_01G02365</t>
  </si>
  <si>
    <t>FGRAMPH1_01G02367</t>
  </si>
  <si>
    <t>peptidyl-prolyl cis-trans isomerase 10</t>
  </si>
  <si>
    <t>FGRAMPH1_01G02369</t>
  </si>
  <si>
    <t>FGRAMPH1_01G02371</t>
  </si>
  <si>
    <t>cyclin containing</t>
  </si>
  <si>
    <t>FGRAMPH1_01G02373</t>
  </si>
  <si>
    <t>FGRAMPH1_01G02375</t>
  </si>
  <si>
    <t>FGRAMPH1_01G02381</t>
  </si>
  <si>
    <t>FGRAMPH1_01G02383</t>
  </si>
  <si>
    <t>peptidyl-prolyl isomerase cwc27</t>
  </si>
  <si>
    <t>cytoplasm;nucleus;spliceosomal complex</t>
  </si>
  <si>
    <t>RNA splicing;mRNA processing;protein folding;protein peptidyl-prolyl isomerization</t>
  </si>
  <si>
    <t>FGRAMPH1_01G02385</t>
  </si>
  <si>
    <t>Heat shock factor</t>
  </si>
  <si>
    <t>regulation of transcription, DNA-templated;response to stress</t>
  </si>
  <si>
    <t>FGRAMPH1_01G02387</t>
  </si>
  <si>
    <t>cobalt uptake protein COT1</t>
  </si>
  <si>
    <t>cation transmembrane transporter activity</t>
  </si>
  <si>
    <t>cation transport;transmembrane transport</t>
  </si>
  <si>
    <t>FGRAMPH1_01G02389</t>
  </si>
  <si>
    <t>FGRAMPH1_01G02391</t>
  </si>
  <si>
    <t>related to tag-253</t>
  </si>
  <si>
    <t>FGRAMPH1_01G02393</t>
  </si>
  <si>
    <t>syntaxin 1b 2 3</t>
  </si>
  <si>
    <t>FGRAMPH1_01G02407</t>
  </si>
  <si>
    <t>FGRAMPH1_01G02409</t>
  </si>
  <si>
    <t>FGRAMPH1_01G02411</t>
  </si>
  <si>
    <t>mitogen-activated kinase-binding 1</t>
  </si>
  <si>
    <t>obsolete activation of JNKK activity</t>
  </si>
  <si>
    <t>FGRAMPH1_01G02413</t>
  </si>
  <si>
    <t>FGRAMPH1_01G02415</t>
  </si>
  <si>
    <t>phosphatidylinositol N-acetylglucosaminyltransferase GPI3 subunit</t>
  </si>
  <si>
    <t>endoplasmic reticulum;glycosylphosphatidylinositol-N-acetylglucosaminyltransferase (GPI-GnT) complex</t>
  </si>
  <si>
    <t>UDP-glycosyltransferase activity;glycosyltransferase activity;phosphatidylinositol N-acetylglucosaminyltransferase activity;transferase activity</t>
  </si>
  <si>
    <t>GPI anchor biosynthetic process;biosynthetic process</t>
  </si>
  <si>
    <t>FGRAMPH1_01G02417</t>
  </si>
  <si>
    <t>atp-dependent rna helicase dbp6</t>
  </si>
  <si>
    <t>ATP binding;helicase activity;hydrolase activity;hydrolase activity, acting on acid anhydrides, in phosphorus-containing anhydrides;nucleic acid binding;nucleotide binding</t>
  </si>
  <si>
    <t>FGRAMPH1_01G02419</t>
  </si>
  <si>
    <t>FGRAMPH1_01G02421</t>
  </si>
  <si>
    <t>FGRAMPH1_01G02423</t>
  </si>
  <si>
    <t>FGRAMPH1_01G02425</t>
  </si>
  <si>
    <t>protein binding;structural constituent of cytoskeleton</t>
  </si>
  <si>
    <t>FGRAMPH1_01G02427</t>
  </si>
  <si>
    <t>FGRAMPH1_01G02429</t>
  </si>
  <si>
    <t>c6 zinc finger containing</t>
  </si>
  <si>
    <t>FGRAMPH1_01G02431</t>
  </si>
  <si>
    <t>gdsl lipase acylhydrolase</t>
  </si>
  <si>
    <t>FGRAMPH1_01G02433</t>
  </si>
  <si>
    <t>bifunctional purine biosynthesis protein ADE17</t>
  </si>
  <si>
    <t>IMP cyclohydrolase activity;catalytic activity;hydrolase activity;phosphoribosylaminoimidazolecarboxamide formyltransferase activity;transferase activity</t>
  </si>
  <si>
    <t>'de novo' IMP biosynthetic process;purine nucleotide biosynthetic process</t>
  </si>
  <si>
    <t>FGRAMPH1_01G02435</t>
  </si>
  <si>
    <t>DNA repair;cell cycle;cellular response to DNA damage stimulus</t>
  </si>
  <si>
    <t>FGRAMPH1_01G02437</t>
  </si>
  <si>
    <t>FGRAMPH1_01G02443</t>
  </si>
  <si>
    <t>FGRAMPH1_01G02445</t>
  </si>
  <si>
    <t>FGRAMPH1_01G02447</t>
  </si>
  <si>
    <t>FGRAMPH1_01G02449</t>
  </si>
  <si>
    <t>ATP binding;DNA binding;hydrolase activity;nucleotide binding</t>
  </si>
  <si>
    <t>FGRAMPH1_01G02451</t>
  </si>
  <si>
    <t>FGRAMPH1_01G02453</t>
  </si>
  <si>
    <t>DNA helicase</t>
  </si>
  <si>
    <t>FGRAMPH1_01G02455</t>
  </si>
  <si>
    <t>FGRAMPH1_01G02457</t>
  </si>
  <si>
    <t>FGRAMPH1_01G02459</t>
  </si>
  <si>
    <t>FGRAMPH1_01G02461</t>
  </si>
  <si>
    <t>metabolic process;obsolete oxidation-reduction process;organic acid metabolic process</t>
  </si>
  <si>
    <t>FGRAMPH1_01G02463</t>
  </si>
  <si>
    <t>FGRAMPH1_01G02465</t>
  </si>
  <si>
    <t>FGRAMPH1_01G02467</t>
  </si>
  <si>
    <t>retrograde regulation 2</t>
  </si>
  <si>
    <t>FGRAMPH1_01G02469</t>
  </si>
  <si>
    <t>FGRAMPH1_01G02471</t>
  </si>
  <si>
    <t>FGRAMPH1_01G02473</t>
  </si>
  <si>
    <t>hypothetical protein FPSE_01480</t>
  </si>
  <si>
    <t>FGRAMPH1_01G02475</t>
  </si>
  <si>
    <t>annexin XIV</t>
  </si>
  <si>
    <t>calcium ion binding;calcium-dependent phospholipid binding</t>
  </si>
  <si>
    <t>FGRAMPH1_01G02477</t>
  </si>
  <si>
    <t>FGRAMPH1_01G02479</t>
  </si>
  <si>
    <t>FGRAMPH1_01G02481</t>
  </si>
  <si>
    <t>FGRAMPH1_01G02483</t>
  </si>
  <si>
    <t>rhamnogalacturonase B precursor</t>
  </si>
  <si>
    <t>carbohydrate binding;carbon-oxygen lyase activity, acting on polysaccharides;catalytic activity;rhamnogalacturonan endolyase activity</t>
  </si>
  <si>
    <t>carbohydrate metabolic process;cell wall organization;polysaccharide catabolic process</t>
  </si>
  <si>
    <t>FGRAMPH1_01G02485</t>
  </si>
  <si>
    <t>ww oxidoreductase</t>
  </si>
  <si>
    <t>FGRAMPH1_01G02487</t>
  </si>
  <si>
    <t>FGRAMPH1_01G02489</t>
  </si>
  <si>
    <t>FGRAMPH1_01G02491</t>
  </si>
  <si>
    <t>FGRAMPH1_01G02493</t>
  </si>
  <si>
    <t>FGRAMPH1_01G02495</t>
  </si>
  <si>
    <t>FGRAMPH1_01G02497</t>
  </si>
  <si>
    <t>actin binding</t>
  </si>
  <si>
    <t>FGRAMPH1_01G02499</t>
  </si>
  <si>
    <t>60s ribosomal mitochondrial</t>
  </si>
  <si>
    <t>FGRAMPH1_01G02501</t>
  </si>
  <si>
    <t>FGRAMPH1_01G02503</t>
  </si>
  <si>
    <t>Nuclear localization sequence-binding</t>
  </si>
  <si>
    <t>FGRAMPH1_01G02505</t>
  </si>
  <si>
    <t>FGRAMPH1_01G02507</t>
  </si>
  <si>
    <t>cytochrome P450 51</t>
  </si>
  <si>
    <t>integral component of membrane;membrane;obsolete membrane fraction;plasma membrane</t>
  </si>
  <si>
    <t>heme binding;iron ion binding;metal ion binding;monooxygenase activity;oxidoreductase activity, acting on paired donors, with incorporation or reduction of molecular oxygen</t>
  </si>
  <si>
    <t xml:space="preserve">alcohol metabolic process;cellular lipid metabolic process;cholesterol biosynthetic process;ergosterol biosynthetic process;lipid biosynthetic process;membrane raft polarization;obsolete oxidation-reduction process;regulation of cholesterol biosynthetic process;response to drug;steroid biosynthetic </t>
  </si>
  <si>
    <t>resistant</t>
  </si>
  <si>
    <t>FGRAMPH1_01G02509</t>
  </si>
  <si>
    <t>FGRAMPH1_01G02511</t>
  </si>
  <si>
    <t>FGRAMPH1_01G02513</t>
  </si>
  <si>
    <t>transcription initiation factor TFIID subunit 7</t>
  </si>
  <si>
    <t>nucleus;transcription factor TFIID complex</t>
  </si>
  <si>
    <t>intracellular estrogen receptor signaling pathway;transcription by RNA polymerase II;transcription initiation from RNA polymerase II promoter;transcription, DNA-templated</t>
  </si>
  <si>
    <t>FGRAMPH1_01G02515</t>
  </si>
  <si>
    <t>FGRAMPH1_01G02517</t>
  </si>
  <si>
    <t>centromeric e</t>
  </si>
  <si>
    <t>FGRAMPH1_01G02519</t>
  </si>
  <si>
    <t>FGRAMPH1_01G02521</t>
  </si>
  <si>
    <t>FGRAMPH1_01G02853</t>
  </si>
  <si>
    <t>RING finger B</t>
  </si>
  <si>
    <t>FGRAMPH1_01G02855</t>
  </si>
  <si>
    <t>endopolyphosphatase</t>
  </si>
  <si>
    <t>endopolyphosphatase activity;hydrolase activity</t>
  </si>
  <si>
    <t>FGRAMPH1_01G02857</t>
  </si>
  <si>
    <t>FGRAMPH1_01G02859</t>
  </si>
  <si>
    <t>aminomethyltransferase</t>
  </si>
  <si>
    <t>aminomethyltransferase activity;methyltransferase activity;protein binding;transaminase activity;transferase activity</t>
  </si>
  <si>
    <t>glycine catabolic process</t>
  </si>
  <si>
    <t>FGRAMPH1_01G02861</t>
  </si>
  <si>
    <t>v-type h+-transporting atpase 54 kda subunit</t>
  </si>
  <si>
    <t>membrane;vacuolar proton-transporting V-type ATPase complex;vacuolar proton-transporting V-type ATPase, V1 domain;vacuole</t>
  </si>
  <si>
    <t>ATPase-coupled transmembrane transporter activity;P-type proton-exporting transporter activity;proton-transporting ATPase activity, rotational mechanism</t>
  </si>
  <si>
    <t>determination of adult lifespan;dsRNA transport;proton transmembrane transport;retina development in camera-type eye;transport</t>
  </si>
  <si>
    <t>FGRAMPH1_01G02863</t>
  </si>
  <si>
    <t>FGRAMPH1_01G02865</t>
  </si>
  <si>
    <t>60S ribosomal L9-B</t>
  </si>
  <si>
    <t>rRNA binding;structural constituent of ribosome</t>
  </si>
  <si>
    <t>FGRAMPH1_01G02867</t>
  </si>
  <si>
    <t>vacuolar protein sorting-associated protein 26B-B</t>
  </si>
  <si>
    <t>intracellular protein transport</t>
  </si>
  <si>
    <t>FGRAMPH1_01G02869</t>
  </si>
  <si>
    <t>dna repair rad51</t>
  </si>
  <si>
    <t>FGRAMPH1_01G02871</t>
  </si>
  <si>
    <t>DNA repair protein RAD51</t>
  </si>
  <si>
    <t>condensed chromosome;condensed nuclear chromosome;linear element;nuclear chromatin;nuclear envelope;nucleus</t>
  </si>
  <si>
    <t>ATP binding;ATP-dependent activity, acting on DNA;DNA binding;DNA strand exchange activity;double-stranded DNA binding;nucleotide binding;single-stranded DNA binding</t>
  </si>
  <si>
    <t>DNA metabolic process;DNA repair;double-strand break repair via homologous recombination;meiotic cell cycle;mitotic recombination-dependent replication fork processing</t>
  </si>
  <si>
    <t>FGRAMPH1_01G02873</t>
  </si>
  <si>
    <t>30 kDa heat shock protein</t>
  </si>
  <si>
    <t>FGRAMPH1_01G02875</t>
  </si>
  <si>
    <t>hypothetical protein FOWG_07428</t>
  </si>
  <si>
    <t>FGRAMPH1_01G02877</t>
  </si>
  <si>
    <t>FGRAMPH1_01G02879</t>
  </si>
  <si>
    <t>proteasome component C5</t>
  </si>
  <si>
    <t>nucleus;proteasome core complex</t>
  </si>
  <si>
    <t>threonine-type endopeptidase activity</t>
  </si>
  <si>
    <t>proteolysis involved in cellular protein catabolic process</t>
  </si>
  <si>
    <t>FGRAMPH1_01G02881</t>
  </si>
  <si>
    <t>phosphatidylinositol 4-kinase</t>
  </si>
  <si>
    <t>Golgi-associated vesicle membrane</t>
  </si>
  <si>
    <t>kinase activity;transferase activity</t>
  </si>
  <si>
    <t>phosphatidylinositol phosphate biosynthetic process;phosphatidylinositol-mediated signaling</t>
  </si>
  <si>
    <t>FGRAMPH1_01G02883</t>
  </si>
  <si>
    <t>cation diffusion facilitator 10</t>
  </si>
  <si>
    <t>FGRAMPH1_01G02885</t>
  </si>
  <si>
    <t>FGRAMPH1_01G02887</t>
  </si>
  <si>
    <t>FGRAMPH1_01G02889</t>
  </si>
  <si>
    <t>6,7-dimethyl-8-ribityllumazine synthase</t>
  </si>
  <si>
    <t>riboflavin synthase complex</t>
  </si>
  <si>
    <t>6,7-dimethyl-8-ribityllumazine synthase activity;riboflavin synthase activity;transferase activity</t>
  </si>
  <si>
    <t>FGRAMPH1_01G02891</t>
  </si>
  <si>
    <t>pms1 1</t>
  </si>
  <si>
    <t>mismatch repair complex</t>
  </si>
  <si>
    <t>ATP binding;ATP hydrolysis activity;mismatched DNA binding</t>
  </si>
  <si>
    <t>mismatch repair</t>
  </si>
  <si>
    <t>FGRAMPH1_01G02893</t>
  </si>
  <si>
    <t>FGRAMPH1_01G02895</t>
  </si>
  <si>
    <t>ribonuclease h</t>
  </si>
  <si>
    <t>exonuclease activity;hydrolase activity;nuclease activity;nucleic acid binding</t>
  </si>
  <si>
    <t>FGRAMPH1_01G02897</t>
  </si>
  <si>
    <t>SET and MYND</t>
  </si>
  <si>
    <t>metal ion binding;protein binding</t>
  </si>
  <si>
    <t>FGRAMPH1_01G02899</t>
  </si>
  <si>
    <t>Nucleotide exchange factor SIL1</t>
  </si>
  <si>
    <t>adenyl-nucleotide exchange factor activity</t>
  </si>
  <si>
    <t>FGRAMPH1_01G02901</t>
  </si>
  <si>
    <t>FGRAMPH1_01G02903</t>
  </si>
  <si>
    <t>Monothiol glutaredoxin-7</t>
  </si>
  <si>
    <t>electron transfer activity;protein-disulfide reductase activity</t>
  </si>
  <si>
    <t>FGRAMPH1_01G02905</t>
  </si>
  <si>
    <t>FGRAMPH1_01G02907</t>
  </si>
  <si>
    <t>FGRAMPH1_01G02909</t>
  </si>
  <si>
    <t>related to Zn-dependent oxidoreductases</t>
  </si>
  <si>
    <t>FGRAMPH1_01G02911</t>
  </si>
  <si>
    <t>FGRAMPH1_01G02913</t>
  </si>
  <si>
    <t>hlh transcription factor</t>
  </si>
  <si>
    <t>FGRAMPH1_01G02915</t>
  </si>
  <si>
    <t>peroxisomal targeting signal receptor</t>
  </si>
  <si>
    <t>obsolete insoluble fraction;obsolete membrane fraction;obsolete soluble fraction;peroxisomal membrane</t>
  </si>
  <si>
    <t>binding;protein binding</t>
  </si>
  <si>
    <t>cellular lipid metabolic process;peroxisome organization;protein targeting to peroxisome;protein transport;transport</t>
  </si>
  <si>
    <t>FGRAMPH1_01G02917</t>
  </si>
  <si>
    <t>ribosome biogenesis protein RPF2</t>
  </si>
  <si>
    <t>rRNA binding</t>
  </si>
  <si>
    <t>maturation of LSU-rRNA;response to drug;ribosomal large subunit assembly</t>
  </si>
  <si>
    <t>FGRAMPH1_01G02919</t>
  </si>
  <si>
    <t>UPC2-regulatory involved in control of sterol uptake</t>
  </si>
  <si>
    <t>FGRAMPH1_01G02921</t>
  </si>
  <si>
    <t>FGRAMPH1_01G02923</t>
  </si>
  <si>
    <t>FGRAMPH1_01G02925</t>
  </si>
  <si>
    <t>cystathionine gamma-lyase</t>
  </si>
  <si>
    <t>catalytic activity;cystathionine gamma-lyase activity;lyase activity;pyridoxal phosphate binding</t>
  </si>
  <si>
    <t>cellular amino acid biosynthetic process;cellular amino acid metabolic process;cysteine biosynthetic process;cysteine metabolic process;glutathione metabolic process;homocysteine metabolic process;negative regulation of cell growth;negative regulation of cell population proliferation;nitrogen compou</t>
  </si>
  <si>
    <t>FGRAMPH1_01G02927</t>
  </si>
  <si>
    <t>FGRAMPH1_01G02929</t>
  </si>
  <si>
    <t>FGRAMPH1_01G02959</t>
  </si>
  <si>
    <t>e3 ubiquitin- ligase ubr1</t>
  </si>
  <si>
    <t>nucleus;proteasome complex;ubiquitin ligase complex</t>
  </si>
  <si>
    <t>ligase activity;ubiquitin protein ligase activity;ubiquitin-protein transferase activity;zinc ion binding</t>
  </si>
  <si>
    <t>modification-dependent protein catabolic process;proteasome localization;proteasome-mediated ubiquitin-dependent protein catabolic process;protein catabolic process;protein ubiquitination;regulation of filamentous growth;ubiquitin-dependent protein catabolic process;ubiquitin-dependent protein catab</t>
  </si>
  <si>
    <t>FGRAMPH1_01G02961</t>
  </si>
  <si>
    <t>ca2+-transporting atpase</t>
  </si>
  <si>
    <t>integral component of membrane;mitochondrial inner membrane;mitochondrial respiratory chain complex III</t>
  </si>
  <si>
    <t>mitochondrial electron transport, ubiquinol to cytochrome c</t>
  </si>
  <si>
    <t>FGRAMPH1_01G02963</t>
  </si>
  <si>
    <t>calcium ion transmembrane transport;ion transport;transport</t>
  </si>
  <si>
    <t>FGRAMPH1_01G02965</t>
  </si>
  <si>
    <t>Partner of Y14 and mago</t>
  </si>
  <si>
    <t>exon-exon junction complex disassembly</t>
  </si>
  <si>
    <t>FGRAMPH1_01G02969</t>
  </si>
  <si>
    <t>glucosamine-fructose-6-phosphate aminotransferase</t>
  </si>
  <si>
    <t>carbohydrate derivative binding;glutamine-fructose-6-phosphate transaminase (isomerizing) activity;transaminase activity;transferase activity</t>
  </si>
  <si>
    <t>carbohydrate biosynthetic process;carbohydrate derivative biosynthetic process;carbohydrate derivative metabolic process;carbohydrate metabolic process;chitin biosynthetic process;glucosamine biosynthetic process;metabolic process</t>
  </si>
  <si>
    <t>FGRAMPH1_01G05841</t>
  </si>
  <si>
    <t>monodehydroascorbate reductase</t>
  </si>
  <si>
    <t>2 iron, 2 sulfur cluster binding;flavin adenine dinucleotide binding;iron ion binding;iron-sulfur cluster binding;metal ion binding;oxidoreductase activity</t>
  </si>
  <si>
    <t>cellular response to stress;obsolete oxidation-reduction process</t>
  </si>
  <si>
    <t>FGRAMPH1_01G05843</t>
  </si>
  <si>
    <t>FGRAMPH1_01G05845</t>
  </si>
  <si>
    <t>FGRAMPH1_01G05847</t>
  </si>
  <si>
    <t>FGRAMPH1_01G05849</t>
  </si>
  <si>
    <t>FGRAMPH1_01G05851</t>
  </si>
  <si>
    <t>FGRAMPH1_01G05853</t>
  </si>
  <si>
    <t>amino acid permease</t>
  </si>
  <si>
    <t>L-alanine transmembrane transporter activity;L-glutamate transmembrane transporter activity;L-lysine transmembrane transporter activity;amino acid transmembrane transporter activity;arginine transmembrane transporter activity;carboxylic acid transmembrane transporter activity;organic acid transmembr</t>
  </si>
  <si>
    <t>FGRAMPH1_01G05855</t>
  </si>
  <si>
    <t>hypothetical protein FPSE_01966</t>
  </si>
  <si>
    <t>FGRAMPH1_01G05857</t>
  </si>
  <si>
    <t>glycoside hydrolase family 2</t>
  </si>
  <si>
    <t>FGRAMPH1_01G05859</t>
  </si>
  <si>
    <t>sporulation-specific sps2p</t>
  </si>
  <si>
    <t>FGRAMPH1_01G05861</t>
  </si>
  <si>
    <t>FGRAMPH1_01G05863</t>
  </si>
  <si>
    <t>gnat family</t>
  </si>
  <si>
    <t>FGRAMPH1_01G05865</t>
  </si>
  <si>
    <t>FGRAMPH1_01G05867</t>
  </si>
  <si>
    <t>myb sant dna-</t>
  </si>
  <si>
    <t>FGRAMPH1_01G05869</t>
  </si>
  <si>
    <t>FGRAMPH1_01G05871</t>
  </si>
  <si>
    <t>FGRAMPH1_01G05873</t>
  </si>
  <si>
    <t>FGRAMPH1_01G05875</t>
  </si>
  <si>
    <t>nik-1 (os-1p )</t>
  </si>
  <si>
    <t>phosphorelay signal transduction system;phosphorylation;signal transduction</t>
  </si>
  <si>
    <t>FGRAMPH1_01G05877</t>
  </si>
  <si>
    <t>isoprenylcysteine carboxyl methyltransferase</t>
  </si>
  <si>
    <t>protein C-terminal S-isoprenylcysteine carboxyl O-methyltransferase activity</t>
  </si>
  <si>
    <t>C-terminal protein methylation</t>
  </si>
  <si>
    <t>FGRAMPH1_01G05879</t>
  </si>
  <si>
    <t>tri15- transcription factor</t>
  </si>
  <si>
    <t>FGRAMPH1_01G05881</t>
  </si>
  <si>
    <t>6-aminohexanoate-dimer hydrolase</t>
  </si>
  <si>
    <t>FGRAMPH1_01G05883</t>
  </si>
  <si>
    <t>Isopenicillin-N N-acyltransferase</t>
  </si>
  <si>
    <t>FGRAMPH1_01G05885</t>
  </si>
  <si>
    <t>isopenicillin-n n-acyltransferase</t>
  </si>
  <si>
    <t>SNAP receptor activity</t>
  </si>
  <si>
    <t>FGRAMPH1_01G05887</t>
  </si>
  <si>
    <t>thiamine pyrophosphokinase</t>
  </si>
  <si>
    <t>ATP binding;kinase activity;thiamine binding;thiamine diphosphokinase activity;transferase activity</t>
  </si>
  <si>
    <t>thiamine diphosphate biosynthetic process;thiamine metabolic process</t>
  </si>
  <si>
    <t>FGRAMPH1_01G05889</t>
  </si>
  <si>
    <t>mitochondrial intermembrane space import and assembly 40</t>
  </si>
  <si>
    <t>protein import into mitochondrial intermembrane space;protein transport;transmembrane transport;transport</t>
  </si>
  <si>
    <t>FGRAMPH1_01G07591</t>
  </si>
  <si>
    <t>wee wee-unclassified kinase</t>
  </si>
  <si>
    <t>FGRAMPH1_01G07593</t>
  </si>
  <si>
    <t>fad dependent oxidoreductase</t>
  </si>
  <si>
    <t>FGRAMPH1_01G07595</t>
  </si>
  <si>
    <t>catalytic activity;ligase activity</t>
  </si>
  <si>
    <t>FGRAMPH1_01G07597</t>
  </si>
  <si>
    <t>FGRAMPH1_01G07599</t>
  </si>
  <si>
    <t>NADH dehydrogenase flavoprotein 2</t>
  </si>
  <si>
    <t>2 iron, 2 sulfur cluster binding;NADH dehydrogenase activity;iron-sulfur cluster binding;metal ion binding;oxidoreductase activity</t>
  </si>
  <si>
    <t>obsolete oxidation-reduction process;reproduction;transport</t>
  </si>
  <si>
    <t>FGRAMPH1_01G07601</t>
  </si>
  <si>
    <t>FGRAMPH1_01G07603</t>
  </si>
  <si>
    <t>FGRAMPH1_01G07605</t>
  </si>
  <si>
    <t>vacuolar fusion ccz1</t>
  </si>
  <si>
    <t>Mon1-Ccz1 complex</t>
  </si>
  <si>
    <t>FGRAMPH1_01G07607</t>
  </si>
  <si>
    <t>rasp f 7 allergen</t>
  </si>
  <si>
    <t>FGRAMPH1_01G07609</t>
  </si>
  <si>
    <t>FGRAMPH1_01G07611</t>
  </si>
  <si>
    <t>FGRAMPH1_01G07613</t>
  </si>
  <si>
    <t>nicotinamide n</t>
  </si>
  <si>
    <t>protein-lysine N-methyltransferase activity</t>
  </si>
  <si>
    <t>FGRAMPH1_01G07615</t>
  </si>
  <si>
    <t>axial budding pattern 2</t>
  </si>
  <si>
    <t>FGRAMPH1_01G07617</t>
  </si>
  <si>
    <t>FGRAMPH1_01G07619</t>
  </si>
  <si>
    <t>phosphatase</t>
  </si>
  <si>
    <t>catalytic activity;cation binding;hydrolase activity;magnesium ion binding;metal ion binding;phosphoprotein phosphatase activity;protein serine/threonine phosphatase activity</t>
  </si>
  <si>
    <t>positive regulation of growth rate;protein dephosphorylation</t>
  </si>
  <si>
    <t>FGRAMPH1_01G07621</t>
  </si>
  <si>
    <t>FGRAMPH1_01G07623</t>
  </si>
  <si>
    <t>FGRAMPH1_01G07625</t>
  </si>
  <si>
    <t>calcofluor white hypersensitive</t>
  </si>
  <si>
    <t>FGRAMPH1_01G07627</t>
  </si>
  <si>
    <t>pre-mrna-splicing factor prp1</t>
  </si>
  <si>
    <t>RNA processing;mRNA splicing, via spliceosome</t>
  </si>
  <si>
    <t>FGRAMPH1_01G07629</t>
  </si>
  <si>
    <t>vacuolar vac7</t>
  </si>
  <si>
    <t>vacuole inheritance</t>
  </si>
  <si>
    <t>FGRAMPH1_01G07631</t>
  </si>
  <si>
    <t>m serotype</t>
  </si>
  <si>
    <t>FGRAMPH1_01G07633</t>
  </si>
  <si>
    <t>60S ribosomal L30</t>
  </si>
  <si>
    <t>FGRAMPH1_01G07635</t>
  </si>
  <si>
    <t>60S ribosomal protein L10-B</t>
  </si>
  <si>
    <t>FGRAMPH1_01G07637</t>
  </si>
  <si>
    <t>FGRAMPH1_01G07639</t>
  </si>
  <si>
    <t>FGRAMPH1_01G07641</t>
  </si>
  <si>
    <t>FGRAMPH1_01G07643</t>
  </si>
  <si>
    <t>FGRAMPH1_01G07657</t>
  </si>
  <si>
    <t>FGRAMPH1_01G07659</t>
  </si>
  <si>
    <t>proteasome component C7-alpha</t>
  </si>
  <si>
    <t>proteolysis involved in cellular protein catabolic process;ubiquitin-dependent protein catabolic process</t>
  </si>
  <si>
    <t>FGRAMPH1_01G07661</t>
  </si>
  <si>
    <t>phytanoyl- dioxygenase</t>
  </si>
  <si>
    <t>FGRAMPH1_01G07663</t>
  </si>
  <si>
    <t>proteasome subunit alpha type 6</t>
  </si>
  <si>
    <t>FGRAMPH1_01G07683</t>
  </si>
  <si>
    <t>Transmembrane 19</t>
  </si>
  <si>
    <t>FGRAMPH1_01G07705</t>
  </si>
  <si>
    <t>beta-1,2-xylosyltransferase 1</t>
  </si>
  <si>
    <t>FGRAMPH1_01G07707</t>
  </si>
  <si>
    <t>NADH dehydrogenase iron-sulfur protein 7</t>
  </si>
  <si>
    <t>mitochondrial inner membrane;mitochondrion;plasma membrane;respirasome</t>
  </si>
  <si>
    <t>4 iron, 4 sulfur cluster binding;NADH dehydrogenase (ubiquinone) activity;iron ion binding;iron-sulfur cluster binding;metal ion binding;oxidoreductase activity;quinone binding</t>
  </si>
  <si>
    <t>FGRAMPH1_01G07709</t>
  </si>
  <si>
    <t>FGRAMPH1_01G07711</t>
  </si>
  <si>
    <t>FGRAMPH1_01G07713</t>
  </si>
  <si>
    <t>FGRAMPH1_01G07715</t>
  </si>
  <si>
    <t>Poly(A)+ RNA export protein</t>
  </si>
  <si>
    <t>mRNA export from nucleus</t>
  </si>
  <si>
    <t>FGRAMPH1_01G07717</t>
  </si>
  <si>
    <t>FGRAMPH1_01G07719</t>
  </si>
  <si>
    <t>FGRAMPH1_01G07725</t>
  </si>
  <si>
    <t>related to sporulation SPO72</t>
  </si>
  <si>
    <t>autophagy;autophagy of peroxisome</t>
  </si>
  <si>
    <t>FGRAMPH1_01G07727</t>
  </si>
  <si>
    <t>polyamine oxidase 4</t>
  </si>
  <si>
    <t>FGRAMPH1_01G07729</t>
  </si>
  <si>
    <t>FGRAMPH1_01G07731</t>
  </si>
  <si>
    <t>acyl-CoA dehydrogenase activity;flavin adenine dinucleotide binding;heme binding;metal ion binding;oxidoreductase activity, acting on the CH-CH group of donors</t>
  </si>
  <si>
    <t>FGRAMPH1_01G07733</t>
  </si>
  <si>
    <t>FGRAMPH1_01G07735</t>
  </si>
  <si>
    <t>cellular nucleic acid-binding</t>
  </si>
  <si>
    <t>FGRAMPH1_01G07737</t>
  </si>
  <si>
    <t>FGRAMPH1_01G07739</t>
  </si>
  <si>
    <t>FGRAMPH1_01G07741</t>
  </si>
  <si>
    <t>malic acid transport</t>
  </si>
  <si>
    <t>chromosome, telomeric region;integral component of membrane;nucleus</t>
  </si>
  <si>
    <t>3'-5' DNA helicase activity;malate transmembrane transporter activity</t>
  </si>
  <si>
    <t>malate transmembrane transport;telomere maintenance via recombination;transmembrane transport</t>
  </si>
  <si>
    <t>FGRAMPH1_01G07743</t>
  </si>
  <si>
    <t>FGRAMPH1_01G07745</t>
  </si>
  <si>
    <t>a g-specific adenine glycosylase</t>
  </si>
  <si>
    <t>intracellular anatomical structure;mitochondrion;nucleus</t>
  </si>
  <si>
    <t>4 iron, 4 sulfur cluster binding;DNA N-glycosylase activity;catalytic activity;hydrolase activity;hydrolase activity, acting on glycosyl bonds;metal ion binding</t>
  </si>
  <si>
    <t>DNA repair;base-excision repair;cellular response to DNA damage stimulus;metabolic process;response to oxidative stress</t>
  </si>
  <si>
    <t>FGRAMPH1_01G07747</t>
  </si>
  <si>
    <t>dna repair endonuclease sae2</t>
  </si>
  <si>
    <t>endonuclease activity</t>
  </si>
  <si>
    <t>FGRAMPH1_01G07757</t>
  </si>
  <si>
    <t>peroxiredoxin q bcp</t>
  </si>
  <si>
    <t>antioxidant activity;oxidoreductase activity</t>
  </si>
  <si>
    <t>FGRAMPH1_01G07759</t>
  </si>
  <si>
    <t>NADH-ubiquinone oxidoreductase 21.3 kDa subunit</t>
  </si>
  <si>
    <t>FGRAMPH1_01G07761</t>
  </si>
  <si>
    <t>3-oxoacyl- acyl-carrier- reductase</t>
  </si>
  <si>
    <t>FGRAMPH1_01G07763</t>
  </si>
  <si>
    <t>short-chain dehydrogenase</t>
  </si>
  <si>
    <t>FGRAMPH1_01G07765</t>
  </si>
  <si>
    <t>N-terminal acetyltransferase A complex catalytic subunit ard1</t>
  </si>
  <si>
    <t>N-acetyltransferase activity;transferase activity</t>
  </si>
  <si>
    <t>FGRAMPH1_01G07767</t>
  </si>
  <si>
    <t>FGRAMPH1_01G07769</t>
  </si>
  <si>
    <t>translation initiation factor eif-2b subunit beta</t>
  </si>
  <si>
    <t>FGRAMPH1_01G07771</t>
  </si>
  <si>
    <t>FGRAMPH1_01G07773</t>
  </si>
  <si>
    <t>Nuclear envelope morphology 1</t>
  </si>
  <si>
    <t>FGRAMPH1_01G07775</t>
  </si>
  <si>
    <t>hypothetical protein FPSE_12372</t>
  </si>
  <si>
    <t>FGRAMPH1_01G07777</t>
  </si>
  <si>
    <t>h aca ribonucleo complex subunit 2</t>
  </si>
  <si>
    <t>ribonucleoprotein complex</t>
  </si>
  <si>
    <t>endonucleolytic cleavage of tricistronic rRNA transcript (SSU-rRNA, 5.8S rRNA, LSU-rRNA);rRNA processing;rRNA pseudouridine synthesis;ribosome biogenesis;snRNA pseudouridine synthesis</t>
  </si>
  <si>
    <t>FGRAMPH1_01G07779</t>
  </si>
  <si>
    <t>ubiquinol-cytochrome c reductase subunit 8</t>
  </si>
  <si>
    <t>ubiquinol-cytochrome-c reductase activity</t>
  </si>
  <si>
    <t>FGRAMPH1_01G07781</t>
  </si>
  <si>
    <t>probable prohibitin PHB1</t>
  </si>
  <si>
    <t>membrane;mitochondrial inner membrane;obsolete membrane fraction;plasma membrane</t>
  </si>
  <si>
    <t>FGRAMPH1_01G07783</t>
  </si>
  <si>
    <t>rna exonuclease 3</t>
  </si>
  <si>
    <t>exonuclease activity</t>
  </si>
  <si>
    <t>FGRAMPH1_01G07785</t>
  </si>
  <si>
    <t>lipid particle</t>
  </si>
  <si>
    <t>FGRAMPH1_01G07787</t>
  </si>
  <si>
    <t>preli family</t>
  </si>
  <si>
    <t>FGRAMPH1_01G07789</t>
  </si>
  <si>
    <t>pantothenate transporter</t>
  </si>
  <si>
    <t>allantoate transmembrane transporter activity;transmembrane transporter activity;transporter activity</t>
  </si>
  <si>
    <t>FGRAMPH1_01G07791</t>
  </si>
  <si>
    <t>FGRAMPH1_01G07793</t>
  </si>
  <si>
    <t>low molecular weight phosphotyrosine protein phosphatase</t>
  </si>
  <si>
    <t>cytoplasm;nucleus;obsolete synaptosome</t>
  </si>
  <si>
    <t>SH3 domain binding;acid phosphatase activity;hydrolase activity;non-membrane spanning protein tyrosine phosphatase activity;phosphatase activity;phosphoprotein phosphatase activity;protein binding;protein tyrosine phosphatase activity</t>
  </si>
  <si>
    <t>chemical synaptic transmission;protein dephosphorylation;regulation of mitotic cell cycle;signal transduction</t>
  </si>
  <si>
    <t>FGRAMPH1_01G07795</t>
  </si>
  <si>
    <t>mitogen-activated protein kinase spm1</t>
  </si>
  <si>
    <t>ATP binding;MAP kinase activity;kinase activity;nucleotide binding;protein kinase activity;protein serine/threonine kinase activity;transferase activity</t>
  </si>
  <si>
    <t>filamentous growth;protein phosphorylation;response to oxidative stress;signal transduction</t>
  </si>
  <si>
    <t>FGRAMPH1_01G07797</t>
  </si>
  <si>
    <t>FGRAMPH1_01G07799</t>
  </si>
  <si>
    <t>dynactin 5</t>
  </si>
  <si>
    <t>GTP binding;mannose-1-phosphate guanylyltransferase activity</t>
  </si>
  <si>
    <t>GDP-mannose biosynthetic process</t>
  </si>
  <si>
    <t>FGRAMPH1_01G07801</t>
  </si>
  <si>
    <t>FGRAMPH1_01G07803</t>
  </si>
  <si>
    <t>FGRAMPH1_01G07805</t>
  </si>
  <si>
    <t>FGRAMPH1_01G07807</t>
  </si>
  <si>
    <t>related to general amidase</t>
  </si>
  <si>
    <t>amidase activity;hydrolase activity;indoleacetamide hydrolase activity</t>
  </si>
  <si>
    <t>FGRAMPH1_01G07809</t>
  </si>
  <si>
    <t>FGRAMPH1_01G07811</t>
  </si>
  <si>
    <t>probable involved in intramitochondrial sorting</t>
  </si>
  <si>
    <t>mitochondrial inner membrane;mitochondrial intermembrane space;mitochondrion</t>
  </si>
  <si>
    <t>FGRAMPH1_01G07813</t>
  </si>
  <si>
    <t>methionine aminopeptidase 2</t>
  </si>
  <si>
    <t>FGRAMPH1_01G07815</t>
  </si>
  <si>
    <t>peroxiredoxin 2 family</t>
  </si>
  <si>
    <t>FGRAMPH1_01G07817</t>
  </si>
  <si>
    <t>ATP binding;kinase activity</t>
  </si>
  <si>
    <t>FGRAMPH1_01G07819</t>
  </si>
  <si>
    <t>FGRAMPH1_01G07821</t>
  </si>
  <si>
    <t>FGRAMPH1_01G07823</t>
  </si>
  <si>
    <t>family 1</t>
  </si>
  <si>
    <t>FGRAMPH1_01G22913</t>
  </si>
  <si>
    <t>vacuolar zinc efflux</t>
  </si>
  <si>
    <t>FGRAMPH1_01G22915</t>
  </si>
  <si>
    <t>FGRAMPH1_01G22919</t>
  </si>
  <si>
    <t>endonuclease mitochondrial</t>
  </si>
  <si>
    <t>endonuclease activity;hydrolase activity;metal ion binding;nucleic acid binding</t>
  </si>
  <si>
    <t>FGRAMPH1_01G22917</t>
  </si>
  <si>
    <t>polyadenylation factor subunit 2</t>
  </si>
  <si>
    <t>Cul4-RING E3 ubiquitin ligase complex;nucleus</t>
  </si>
  <si>
    <t>chromosome segregation;mRNA processing</t>
  </si>
  <si>
    <t>FGRAMPH1_01G22921</t>
  </si>
  <si>
    <t>diacylglycerol o-acyltransferase</t>
  </si>
  <si>
    <t>endoplasmic reticulum membrane;integral component of membrane;membrane</t>
  </si>
  <si>
    <t>O-acyltransferase activity;acyltransferase activity;diacylglycerol O-acyltransferase activity;transferase activity</t>
  </si>
  <si>
    <t>oogenesis;regulation of nurse cell apoptotic process;triglyceride biosynthetic process</t>
  </si>
  <si>
    <t>FGRAMPH1_01G22925</t>
  </si>
  <si>
    <t>FGRAMPH1_01G22927</t>
  </si>
  <si>
    <t>peroxisomal membrane pex17</t>
  </si>
  <si>
    <t>FGRAMPH1_01G22929</t>
  </si>
  <si>
    <t>stress ddr48</t>
  </si>
  <si>
    <t>hyphal cell wall</t>
  </si>
  <si>
    <t>FGRAMPH1_01G22931</t>
  </si>
  <si>
    <t>1-phosphatidylinositol-4,5-bisphosphate phosphodiesterase 1</t>
  </si>
  <si>
    <t>obsolete signal transducer activity;phosphatidylinositol phospholipase C activity;phosphoric diester hydrolase activity</t>
  </si>
  <si>
    <t>intracellular signal transduction;lipid catabolic process;lipid metabolic process;signal transduction</t>
  </si>
  <si>
    <t>FGRAMPH1_01G23047</t>
  </si>
  <si>
    <t>mitochondrial distribution and morphology 34</t>
  </si>
  <si>
    <t>ERMES complex;integral component of membrane;integral component of mitochondrial outer membrane;mitochondrion</t>
  </si>
  <si>
    <t>lipid transport;mitochondrial genome maintenance;mitochondrion organization</t>
  </si>
  <si>
    <t>FGRAMPH1_01G23049</t>
  </si>
  <si>
    <t>related to human AF-9</t>
  </si>
  <si>
    <t>NuA4 histone acetyltransferase complex;Swr1 complex;cytoplasm;nucleus</t>
  </si>
  <si>
    <t>DNA repair;cellular response to DNA damage stimulus;chromatin organization;regulation of transcription, DNA-templated;transcription, DNA-templated</t>
  </si>
  <si>
    <t>FGRAMPH1_01G23051</t>
  </si>
  <si>
    <t>nad dependent epimerase dehydratase family</t>
  </si>
  <si>
    <t>FGRAMPH1_01G23053</t>
  </si>
  <si>
    <t>pre-mRNA-splicing factor syf2</t>
  </si>
  <si>
    <t>nucleus;spliceosomal complex</t>
  </si>
  <si>
    <t>FGRAMPH1_01G23055</t>
  </si>
  <si>
    <t>FGRAMPH1_01G23057</t>
  </si>
  <si>
    <t>FGRAMPH1_01G23059</t>
  </si>
  <si>
    <t>FGRAMPH1_01G23061</t>
  </si>
  <si>
    <t>FGRAMPH1_01G23063</t>
  </si>
  <si>
    <t>FGRAMPH1_01G23065</t>
  </si>
  <si>
    <t>Life-span regulatory factor</t>
  </si>
  <si>
    <t>FGRAMPH1_01G23067</t>
  </si>
  <si>
    <t>phospholipid-translocating atpase</t>
  </si>
  <si>
    <t>ATP binding;ATPase-coupled intramembrane lipid transporter activity;catalytic activity;hydrolase activity;magnesium ion binding;metal ion binding;nucleotide binding</t>
  </si>
  <si>
    <t>phospholipid transport</t>
  </si>
  <si>
    <t>FGRAMPH1_01G23069</t>
  </si>
  <si>
    <t>epoxide hydrolase 2</t>
  </si>
  <si>
    <t>inflammatory response;linoleic acid metabolic process;metabolic process;positive regulation of blood pressure;prostaglandin production involved in inflammatory response;sensory perception of pain</t>
  </si>
  <si>
    <t>FGRAMPH1_01G23071</t>
  </si>
  <si>
    <t>FGRAMPH1_01G23073</t>
  </si>
  <si>
    <t>pre-mRNA-splicing factor ini1</t>
  </si>
  <si>
    <t>FGRAMPH1_01G23075</t>
  </si>
  <si>
    <t>peroxin 26</t>
  </si>
  <si>
    <t>FGRAMPH1_01G23077</t>
  </si>
  <si>
    <t>haspin kinase</t>
  </si>
  <si>
    <t>FGRAMPH1_01G23079</t>
  </si>
  <si>
    <t>UPF0674 endoplasmic reticulum membrane</t>
  </si>
  <si>
    <t>FGRAMPH1_01G23081</t>
  </si>
  <si>
    <t>FGRAMPH1_01G23083</t>
  </si>
  <si>
    <t>FGRAMPH1_01G23085</t>
  </si>
  <si>
    <t>4-aminobutyrate aminotransferase</t>
  </si>
  <si>
    <t>4-aminobutyrate transaminase activity;4-aminobutyrate:2-oxoglutarate transaminase activity;catalytic activity;pyridoxal phosphate binding;transaminase activity;transferase activity</t>
  </si>
  <si>
    <t>behavioral response to cocaine;gamma-aminobutyric acid metabolic process;response to cocaine</t>
  </si>
  <si>
    <t>FGRAMPH1_01G23087</t>
  </si>
  <si>
    <t>oxidoreductase activity;oxidoreductase activity, acting on the aldehyde or oxo group of donors, NAD or NADP as acceptor;succinate-semialdehyde dehydrogenase (NAD+) activity;succinate-semialdehyde dehydrogenase [NAD(P)+] activity</t>
  </si>
  <si>
    <t>gamma-aminobutyric acid catabolic process;metabolic process;obsolete oxidation-reduction process</t>
  </si>
  <si>
    <t>FGRAMPH1_01G23089</t>
  </si>
  <si>
    <t>FGRAMPH1_01G23091</t>
  </si>
  <si>
    <t>FGRAMPH1_01G23093</t>
  </si>
  <si>
    <t>FGRAMPH1_01G23095</t>
  </si>
  <si>
    <t>FGRAMPH1_01G23097</t>
  </si>
  <si>
    <t>FGRAMPH1_01G23099</t>
  </si>
  <si>
    <t>FGRAMPH1_01G23101</t>
  </si>
  <si>
    <t>helicase mot1</t>
  </si>
  <si>
    <t>FGRAMPH1_01G23165</t>
  </si>
  <si>
    <t>FGRAMPH1_01G23167</t>
  </si>
  <si>
    <t>related to dnase1</t>
  </si>
  <si>
    <t>FGRAMPH1_01G23169</t>
  </si>
  <si>
    <t>FGRAMPH1_01G23171</t>
  </si>
  <si>
    <t>FGRAMPH1_01G23173</t>
  </si>
  <si>
    <t>anaphase-promoting complex subunit 8</t>
  </si>
  <si>
    <t>cell cycle;cell division;regulation of mitotic metaphase/anaphase transition</t>
  </si>
  <si>
    <t>FGRAMPH1_01G23175</t>
  </si>
  <si>
    <t>(2E,6E)-farnesyl diphosphate synthase</t>
  </si>
  <si>
    <t>FGRAMPH1_01G23177</t>
  </si>
  <si>
    <t>FGRAMPH1_01G23179</t>
  </si>
  <si>
    <t>farnesyl pyrophosphate synthetase</t>
  </si>
  <si>
    <t>dimethylallyltranstransferase activity;geranyltranstransferase activity;metal ion binding;transferase activity;transferase activity, transferring alkyl or aryl (other than methyl) groups</t>
  </si>
  <si>
    <t>alcohol metabolic process;isoprenoid biosynthetic process;lipid biosynthetic process;steroid biosynthetic process;sterol biosynthetic process</t>
  </si>
  <si>
    <t>FGRAMPH1_01G23181</t>
  </si>
  <si>
    <t>FGRAMPH1_01G23221</t>
  </si>
  <si>
    <t>wd repeat-containing</t>
  </si>
  <si>
    <t>nucleus;ribonucleoprotein complex;small-subunit processome</t>
  </si>
  <si>
    <t>RNA binding;U3 snoRNA binding;protein binding;snoRNA binding</t>
  </si>
  <si>
    <t>rRNA processing;response to drug</t>
  </si>
  <si>
    <t>FGRAMPH1_01G23223</t>
  </si>
  <si>
    <t>proteasome subunit beta type-2</t>
  </si>
  <si>
    <t>FGRAMPH1_01G23225</t>
  </si>
  <si>
    <t>ATP-dependent RNA helicase DED1</t>
  </si>
  <si>
    <t>ATP binding;RNA helicase activity;helicase activity;hydrolase activity;nucleic acid binding;nucleotide binding;translation initiation factor activity</t>
  </si>
  <si>
    <t>FGRAMPH1_01G23227</t>
  </si>
  <si>
    <t>amp-dependent synthetase ligase</t>
  </si>
  <si>
    <t>FGRAMPH1_01G23229</t>
  </si>
  <si>
    <t>FGRAMPH1_01G23231</t>
  </si>
  <si>
    <t>FGRAMPH1_01G23233</t>
  </si>
  <si>
    <t>FGRAMPH1_01G23235</t>
  </si>
  <si>
    <t>FGRAMPH1_01G23237</t>
  </si>
  <si>
    <t>hypothetical protein FOC4_g10010332</t>
  </si>
  <si>
    <t>FGRAMPH1_01G23239</t>
  </si>
  <si>
    <t>related to transcriptional activator Mut3p</t>
  </si>
  <si>
    <t>FGRAMPH1_01G23241</t>
  </si>
  <si>
    <t>mediator of rna polymerase ii transcription subunit 19</t>
  </si>
  <si>
    <t>FGRAMPH1_01G23243</t>
  </si>
  <si>
    <t>Homeobox-leucine zipper ROC3</t>
  </si>
  <si>
    <t>FGRAMPH1_01G23245</t>
  </si>
  <si>
    <t>FGRAMPH1_01G23247</t>
  </si>
  <si>
    <t>FGRAMPH1_01G23249</t>
  </si>
  <si>
    <t>3-hydroxybutyryl- dehydrogenase</t>
  </si>
  <si>
    <t>3-hydroxyacyl-CoA dehydrogenase activity;NAD+ binding;oxidoreductase activity</t>
  </si>
  <si>
    <t>fatty acid metabolic process;obsolete oxidation-reduction process</t>
  </si>
  <si>
    <t>FGRAMPH1_01G23251</t>
  </si>
  <si>
    <t>replication fork protection complex subunit tof1 swi1</t>
  </si>
  <si>
    <t>DNA repair;DNA replication;cell cycle;cellular response to DNA damage stimulus;meiotic cell cycle;negative regulation of DNA replication</t>
  </si>
  <si>
    <t>FGRAMPH1_01G23253</t>
  </si>
  <si>
    <t>chloride-bicarbonate anion exchanger ae2</t>
  </si>
  <si>
    <t>inorganic anion exchanger activity</t>
  </si>
  <si>
    <t>anion transport</t>
  </si>
  <si>
    <t>FGRAMPH1_01G23255</t>
  </si>
  <si>
    <t>afg3 family</t>
  </si>
  <si>
    <t>ATP binding;hydrolase activity;metalloendopeptidase activity;nucleotide binding;peptidase activity;zinc ion binding</t>
  </si>
  <si>
    <t>FGRAMPH1_01G23257</t>
  </si>
  <si>
    <t>family methyltransferase</t>
  </si>
  <si>
    <t>methyltransferase activity;nucleic acid binding;protein methyltransferase activity</t>
  </si>
  <si>
    <t>methylation;protein methylation</t>
  </si>
  <si>
    <t>FGRAMPH1_01G23261</t>
  </si>
  <si>
    <t>dna-directed rna polymerase ii subunit rpb11</t>
  </si>
  <si>
    <t>RNA polymerase II, core complex;nucleus</t>
  </si>
  <si>
    <t>DNA binding;DNA-directed 5'-3' RNA polymerase activity;RNA polymerase II activity;protein dimerization activity</t>
  </si>
  <si>
    <t>FGRAMPH1_01G23259</t>
  </si>
  <si>
    <t>U6 snRNA-associated Sm LSm5</t>
  </si>
  <si>
    <t>FGRAMPH1_01G23263</t>
  </si>
  <si>
    <t>werner syndrome atp-dependent helicase</t>
  </si>
  <si>
    <t>3'-5' exonuclease activity;helicase activity;hydrolase activity;nucleic acid binding</t>
  </si>
  <si>
    <t>nucleobase-containing compound metabolic process</t>
  </si>
  <si>
    <t>FGRAMPH1_01G23265</t>
  </si>
  <si>
    <t>ribosome biogenesis ytm-1</t>
  </si>
  <si>
    <t>nucleolus;nucleoplasm;nucleus;preribosome, large subunit precursor</t>
  </si>
  <si>
    <t>protein binding;ribonucleoprotein complex binding</t>
  </si>
  <si>
    <t>maturation of 5.8S rRNA from tricistronic rRNA transcript (SSU-rRNA, 5.8S rRNA, LSU-rRNA);maturation of LSU-rRNA from tricistronic rRNA transcript (SSU-rRNA, 5.8S rRNA, LSU-rRNA);ncRNA processing;rRNA processing;ribosome biogenesis</t>
  </si>
  <si>
    <t>FGRAMPH1_01G23267</t>
  </si>
  <si>
    <t>FGRAMPH1_01G23269</t>
  </si>
  <si>
    <t>glycogen synthase</t>
  </si>
  <si>
    <t>inclusion body</t>
  </si>
  <si>
    <t>glycogen (starch) synthase activity;glycosyltransferase activity;transferase activity</t>
  </si>
  <si>
    <t>cellular carbohydrate metabolic process;energy reserve metabolic process;glycogen biosynthetic process;glycogen metabolic process;heart development</t>
  </si>
  <si>
    <t>FGRAMPH1_01G23271</t>
  </si>
  <si>
    <t>Tip elongation 1</t>
  </si>
  <si>
    <t>FGRAMPH1_01G23273</t>
  </si>
  <si>
    <t>FGRAMPH1_01G23275</t>
  </si>
  <si>
    <t>like subfamily a member 2</t>
  </si>
  <si>
    <t>ATP binding;heat shock protein binding;metal ion binding;unfolded protein binding;zinc ion binding</t>
  </si>
  <si>
    <t>protein folding;response to heat</t>
  </si>
  <si>
    <t>FGRAMPH1_01G23277</t>
  </si>
  <si>
    <t>tRNA (guanine-N(7)-)-methyltransferase subunit trm82</t>
  </si>
  <si>
    <t>RNA (guanine-N7)-methylation;tRNA methylation;tRNA processing</t>
  </si>
  <si>
    <t>FGRAMPH1_01G23279</t>
  </si>
  <si>
    <t>60s acidic ribosomal p0</t>
  </si>
  <si>
    <t>large ribosomal subunit rRNA binding;structural constituent of ribosome</t>
  </si>
  <si>
    <t>embryo development;ribosomal large subunit assembly;ribosome biogenesis;translation</t>
  </si>
  <si>
    <t>FGRAMPH1_01G23281</t>
  </si>
  <si>
    <t>like 1</t>
  </si>
  <si>
    <t>FGRAMPH1_01G23283</t>
  </si>
  <si>
    <t>FGRAMPH1_01G23285</t>
  </si>
  <si>
    <t>FGRAMPH1_01G23287</t>
  </si>
  <si>
    <t>alpha-mannosidase</t>
  </si>
  <si>
    <t>alpha-mannosidase activity;carbohydrate binding;catalytic activity;hydrolase activity;hydrolase activity, acting on glycosyl bonds;hydrolase activity, hydrolyzing O-glycosyl compounds;mannosidase activity;metal ion binding</t>
  </si>
  <si>
    <t>carbohydrate metabolic process;mannose metabolic process</t>
  </si>
  <si>
    <t>FGRAMPH1_01G23289</t>
  </si>
  <si>
    <t>nak kinase</t>
  </si>
  <si>
    <t>ATP binding;kinase activity;nucleotide binding;protein kinase activity;protein serine/threonine kinase activity;transferase activity</t>
  </si>
  <si>
    <t>positive regulation of transcription by RNA polymerase II;protein phosphorylation</t>
  </si>
  <si>
    <t>FGRAMPH1_01G23291</t>
  </si>
  <si>
    <t>lid2 complex component snt2</t>
  </si>
  <si>
    <t>chromatin binding;metal ion binding</t>
  </si>
  <si>
    <t>FGRAMPH1_01G23293</t>
  </si>
  <si>
    <t>FGRAMPH1_01G23295</t>
  </si>
  <si>
    <t>dna polymerase theta subunit</t>
  </si>
  <si>
    <t>ATP binding;hydrolase activity;nucleic acid binding</t>
  </si>
  <si>
    <t>FGRAMPH1_01G23297</t>
  </si>
  <si>
    <t>helicase polq</t>
  </si>
  <si>
    <t>FGRAMPH1_01G23299</t>
  </si>
  <si>
    <t>proline iminopeptidase</t>
  </si>
  <si>
    <t>peptidase activity</t>
  </si>
  <si>
    <t>FGRAMPH1_01G23301</t>
  </si>
  <si>
    <t>FGRAMPH1_01G23303</t>
  </si>
  <si>
    <t>tlg2-vesicle of 38 kda</t>
  </si>
  <si>
    <t>Golgi apparatus;integral component of membrane;membrane</t>
  </si>
  <si>
    <t>FGRAMPH1_01G23305</t>
  </si>
  <si>
    <t>ccch zinc finger and smr containing</t>
  </si>
  <si>
    <t>FGRAMPH1_01G23307</t>
  </si>
  <si>
    <t>cyclin f-box jumonji</t>
  </si>
  <si>
    <t>phosphatidylserine binding;protein binding</t>
  </si>
  <si>
    <t>engulfment of apoptotic cell</t>
  </si>
  <si>
    <t>FGRAMPH1_01G23385</t>
  </si>
  <si>
    <t>dna topoisomerase i</t>
  </si>
  <si>
    <t>DNA binding;DNA topoisomerase activity;DNA topoisomerase type I (single strand cut, ATP-independent) activity;isomerase activity</t>
  </si>
  <si>
    <t>DNA topological change;hyphal growth;obsolete pathogenesis</t>
  </si>
  <si>
    <t>FGRAMPH1_01G23387</t>
  </si>
  <si>
    <t>f-type h+-transporting atpase subunit gamma</t>
  </si>
  <si>
    <t>membrane;mitochondrion;proton-transporting ATP synthase complex, catalytic core F(1)</t>
  </si>
  <si>
    <t>proton-transporting ATP synthase activity, rotational mechanism</t>
  </si>
  <si>
    <t>ATP biosynthetic process;ATP metabolic process;ATP synthesis coupled proton transport;ion transport;nucleotide metabolic process;proton transmembrane transport;transport</t>
  </si>
  <si>
    <t>FGRAMPH1_01G23389</t>
  </si>
  <si>
    <t>lysine-specific histone demethylase 1</t>
  </si>
  <si>
    <t>nucleus;transcription regulator complex</t>
  </si>
  <si>
    <t>DNA binding;DNA-binding transcription factor activity;binding;catalytic activity;obsolete promoter binding;oxidoreductase activity;protein binding;transcription factor binding</t>
  </si>
  <si>
    <t>metabolic process;multicellular organism development;negative regulation of transcription by RNA polymerase II;obsolete oxidation-reduction process;regulation of transcription, DNA-templated;transcription, DNA-templated</t>
  </si>
  <si>
    <t>FGRAMPH1_01G23391</t>
  </si>
  <si>
    <t>pigmentation;platelet formation;regulation of developmental pigmentation;vesicle docking involved in exocytosis;vesicle-mediated transport</t>
  </si>
  <si>
    <t>FGRAMPH1_01G23393</t>
  </si>
  <si>
    <t>ubiquitin-conjugating enzyme e2 w</t>
  </si>
  <si>
    <t>ATP binding;ligase activity;nucleotide binding;ubiquitin-like protein transferase activity;ubiquitin-protein transferase activity</t>
  </si>
  <si>
    <t>FGRAMPH1_01G23395</t>
  </si>
  <si>
    <t>calcium/calmodulin-dependent protein kinase</t>
  </si>
  <si>
    <t>FGRAMPH1_01G23397</t>
  </si>
  <si>
    <t>FGRAMPH1_01G23399</t>
  </si>
  <si>
    <t>FGRAMPH1_01G23401</t>
  </si>
  <si>
    <t>histidyl-trna synthetase</t>
  </si>
  <si>
    <t>ATP binding;histidine-tRNA ligase activity</t>
  </si>
  <si>
    <t>histidyl-tRNA aminoacylation</t>
  </si>
  <si>
    <t>FGRAMPH1_01G23403</t>
  </si>
  <si>
    <t>FGRAMPH1_01G23405</t>
  </si>
  <si>
    <t>alpha beta hydrolase family</t>
  </si>
  <si>
    <t>FGRAMPH1_01G23407</t>
  </si>
  <si>
    <t>Transcriptional regulator CRZ1</t>
  </si>
  <si>
    <t>host cell nucleus;intracellular anatomical structure;nucleus</t>
  </si>
  <si>
    <t>FGRAMPH1_01G23435</t>
  </si>
  <si>
    <t>FGRAMPH1_01G23437</t>
  </si>
  <si>
    <t>FGRAMPH1_01G23461</t>
  </si>
  <si>
    <t>calcium channel alpha-1 subunit</t>
  </si>
  <si>
    <t>FGRAMPH1_01G23463</t>
  </si>
  <si>
    <t>related to yfcA</t>
  </si>
  <si>
    <t>FGRAMPH1_01G23465</t>
  </si>
  <si>
    <t>mitochondrial cytochrome c oxidase assembly factor</t>
  </si>
  <si>
    <t>mitochondrial cytochrome c oxidase assembly</t>
  </si>
  <si>
    <t>FGRAMPH1_01G23467</t>
  </si>
  <si>
    <t>FGRAMPH1_01G23471</t>
  </si>
  <si>
    <t>cleavage and polyadenylation specificity factor 5</t>
  </si>
  <si>
    <t>mRNA cleavage factor complex</t>
  </si>
  <si>
    <t>mRNA polyadenylation</t>
  </si>
  <si>
    <t>FGRAMPH1_01G23469</t>
  </si>
  <si>
    <t>FGRAMPH1_01G23473</t>
  </si>
  <si>
    <t>lactobacillus shifted protein</t>
  </si>
  <si>
    <t>FGRAMPH1_01G23475</t>
  </si>
  <si>
    <t>FGRAMPH1_01G23477</t>
  </si>
  <si>
    <t>catalytic activity;hydrolase activity;metal ion binding;metallopeptidase activity;peptidase activity;peptide hormone binding</t>
  </si>
  <si>
    <t>cellular protein catabolic process;proteolysis</t>
  </si>
  <si>
    <t>FGRAMPH1_01G23479</t>
  </si>
  <si>
    <t>ubiquitin carboxyl-terminal hydrolase 12</t>
  </si>
  <si>
    <t>cysteine-type peptidase activity;hydrolase activity;obsolete ubiquitin thiolesterase activity;peptidase activity;thiol-dependent deubiquitinase</t>
  </si>
  <si>
    <t>FGRAMPH1_01G23481</t>
  </si>
  <si>
    <t>FGRAMPH1_01G23483</t>
  </si>
  <si>
    <t>FGRAMPH1_01G23485</t>
  </si>
  <si>
    <t>FGRAMPH1_01G23487</t>
  </si>
  <si>
    <t>high affinity camp</t>
  </si>
  <si>
    <t>intracellular anatomical structure;membrane;obsolete cell fraction;plasma membrane</t>
  </si>
  <si>
    <t>3',5'-cyclic-nucleotide phosphodiesterase activity;catalytic activity;hydrolase activity;metal ion binding;phosphoric diester hydrolase activity</t>
  </si>
  <si>
    <t>response to stimulus;signal transduction</t>
  </si>
  <si>
    <t>FGRAMPH1_01G23489</t>
  </si>
  <si>
    <t>acetamidase regulatory</t>
  </si>
  <si>
    <t>FGRAMPH1_01G23491</t>
  </si>
  <si>
    <t>polyamine transporter 2</t>
  </si>
  <si>
    <t>hexose transmembrane transport;monosaccharide transmembrane transport;obsolete pathogenesis;response to drug;transmembrane transport;transport</t>
  </si>
  <si>
    <t>FGRAMPH1_01G23493</t>
  </si>
  <si>
    <t>FGRAMPH1_01G23495</t>
  </si>
  <si>
    <t>long-chain-alcohol oxidase fao2</t>
  </si>
  <si>
    <t>flavin adenine dinucleotide binding;long-chain-alcohol oxidase activity;oxidoreductase activity, acting on CH-OH group of donors</t>
  </si>
  <si>
    <t>FGRAMPH1_01G23497</t>
  </si>
  <si>
    <t>FGRAMPH1_01G23499</t>
  </si>
  <si>
    <t>ADP-ribosylation factor</t>
  </si>
  <si>
    <t>Golgi apparatus;intracellular anatomical structure;obsolete Golgi apparatus part;trans-Golgi network</t>
  </si>
  <si>
    <t>Golgi organization;Golgi vesicle transport;response to drug;small GTPase mediated signal transduction;transport;vesicle-mediated transport</t>
  </si>
  <si>
    <t>FGRAMPH1_01G23501</t>
  </si>
  <si>
    <t>60S ribosomal L39</t>
  </si>
  <si>
    <t>FGRAMPH1_01G23503</t>
  </si>
  <si>
    <t>E3 ubiquitin ligase complex SCF subunit scon-3</t>
  </si>
  <si>
    <t>cell cortex;nucleus</t>
  </si>
  <si>
    <t>protein ubiquitination;reproduction;ubiquitin-dependent protein catabolic process</t>
  </si>
  <si>
    <t>FGRAMPH1_01G23505</t>
  </si>
  <si>
    <t>gpi mannosyltransferase 4</t>
  </si>
  <si>
    <t>glycosyltransferase activity;transferase activity</t>
  </si>
  <si>
    <t>GPI anchor biosynthetic process;fungal-type cell wall biogenesis</t>
  </si>
  <si>
    <t>FGRAMPH1_01G23507</t>
  </si>
  <si>
    <t>60S ribosomal protein L10a</t>
  </si>
  <si>
    <t>growth;translation</t>
  </si>
  <si>
    <t>FGRAMPH1_01G23509</t>
  </si>
  <si>
    <t>FGRAMPH1_01G23511</t>
  </si>
  <si>
    <t>reticulocyte-binding 2 like a</t>
  </si>
  <si>
    <t>FGRAMPH1_01G23513</t>
  </si>
  <si>
    <t>PH domain-containing</t>
  </si>
  <si>
    <t>FGRAMPH1_01G23515</t>
  </si>
  <si>
    <t>eukaryotic peptide chain release factor subunit 1</t>
  </si>
  <si>
    <t>cytoplasm;translation release factor complex</t>
  </si>
  <si>
    <t>translation release factor activity;translation termination factor activity</t>
  </si>
  <si>
    <t>autophagic cell death;protein targeting;salivary gland cell autophagic cell death;smoothened signaling pathway;translation;translational termination</t>
  </si>
  <si>
    <t>FGRAMPH1_01G23517</t>
  </si>
  <si>
    <t>FGRAMPH1_01G23519</t>
  </si>
  <si>
    <t>FGRAMPH1_01G23521</t>
  </si>
  <si>
    <t>FGRAMPH1_01G23523</t>
  </si>
  <si>
    <t>FGRAMPH1_01G23525</t>
  </si>
  <si>
    <t>60S ribosomal L2</t>
  </si>
  <si>
    <t>FGRAMPH1_01G23527</t>
  </si>
  <si>
    <t>Adenosine kinase</t>
  </si>
  <si>
    <t>adenosine kinase activity;phosphotransferase activity, alcohol group as acceptor</t>
  </si>
  <si>
    <t>AMP salvage;purine ribonucleoside salvage</t>
  </si>
  <si>
    <t>FGRAMPH1_01G23529</t>
  </si>
  <si>
    <t>FGRAMPH1_01G23533</t>
  </si>
  <si>
    <t>c2h2 type zinc finger</t>
  </si>
  <si>
    <t>FGRAMPH1_01G23531</t>
  </si>
  <si>
    <t>cell cycle control protein cwf14</t>
  </si>
  <si>
    <t>FGRAMPH1_01G23535</t>
  </si>
  <si>
    <t>nadh-ubiquinone oxidoreductase kda subunit</t>
  </si>
  <si>
    <t>FGRAMPH1_01G23537</t>
  </si>
  <si>
    <t>DNA-directed RNA polymerases I and III 16 kDa polypeptide</t>
  </si>
  <si>
    <t>RNA polymerase I complex;RNA polymerase III complex;nucleolus;nucleus</t>
  </si>
  <si>
    <t>DNA binding;DNA-directed 5'-3' RNA polymerase activity;nucleotidyltransferase activity;protein dimerization activity;transferase activity</t>
  </si>
  <si>
    <t>transcription by RNA polymerase I;transcription by RNA polymerase III;transcription, DNA-templated</t>
  </si>
  <si>
    <t>FGRAMPH1_01G23539</t>
  </si>
  <si>
    <t>FGRAMPH1_01G23541</t>
  </si>
  <si>
    <t>hypothetical protein FPSE_04787</t>
  </si>
  <si>
    <t>FGRAMPH1_01G23543</t>
  </si>
  <si>
    <t>FGRAMPH1_01G23545</t>
  </si>
  <si>
    <t>serine/threonine-protein kinase hal4</t>
  </si>
  <si>
    <t>ATP binding;protein kinase activity;protein serine/threonine kinase activity</t>
  </si>
  <si>
    <t>FGRAMPH1_01G23547</t>
  </si>
  <si>
    <t>FGRAMPH1_01G23549</t>
  </si>
  <si>
    <t>FGRAMPH1_01G23551</t>
  </si>
  <si>
    <t>FGRAMPH1_01G23553</t>
  </si>
  <si>
    <t>Calcium calmodulin-dependent kinase kinase 1</t>
  </si>
  <si>
    <t>FGRAMPH1_01G23555</t>
  </si>
  <si>
    <t>Transport particle subunit bet5</t>
  </si>
  <si>
    <t>Golgi apparatus;TRAPP complex;cis-Golgi network;endoplasmic reticulum</t>
  </si>
  <si>
    <t>endoplasmic reticulum to Golgi vesicle-mediated transport;vesicle-mediated transport</t>
  </si>
  <si>
    <t>FGRAMPH1_01G23557</t>
  </si>
  <si>
    <t>peroxisomal biogenesis factor 3</t>
  </si>
  <si>
    <t>integral component of membrane;integral component of peroxisomal membrane;membrane;peroxisomal membrane;peroxisome</t>
  </si>
  <si>
    <t>peroxisome membrane biogenesis;peroxisome organization</t>
  </si>
  <si>
    <t>FGRAMPH1_01G23559</t>
  </si>
  <si>
    <t>autophagy</t>
  </si>
  <si>
    <t>FGRAMPH1_01G23561</t>
  </si>
  <si>
    <t>HCM1-transcription factor</t>
  </si>
  <si>
    <t>FGRAMPH1_01G23563</t>
  </si>
  <si>
    <t>FGRAMPH1_01G23565</t>
  </si>
  <si>
    <t>FGRAMPH1_01G23567</t>
  </si>
  <si>
    <t>actin cytoskeleton-regulatory complex pan1</t>
  </si>
  <si>
    <t>actin cortical patch;cytoskeleton;endosome;endosome membrane;membrane;plasma membrane</t>
  </si>
  <si>
    <t>actin binding;calcium ion binding;protein binding</t>
  </si>
  <si>
    <t>FGRAMPH1_01G23569</t>
  </si>
  <si>
    <t>FGRAMPH1_01G23571</t>
  </si>
  <si>
    <t>FGRAMPH1_01G23573</t>
  </si>
  <si>
    <t>FGRAMPH1_01G23575</t>
  </si>
  <si>
    <t>FGRAMPH1_01G23577</t>
  </si>
  <si>
    <t>nadh-cytochrome b5 reductase 1</t>
  </si>
  <si>
    <t>endoplasmic reticulum;integral component of membrane;membrane;mitochondrion</t>
  </si>
  <si>
    <t>cytochrome-b5 reductase activity, acting on NAD(P)H;oxidoreductase activity</t>
  </si>
  <si>
    <t>FGRAMPH1_01G23579</t>
  </si>
  <si>
    <t>rna polymerase ii transcription elongation factor</t>
  </si>
  <si>
    <t>Histone modification;neural crest cell development;pigmentation;regulation of transcription, DNA-templated;somitogenesis</t>
  </si>
  <si>
    <t>FGRAMPH1_01G23581</t>
  </si>
  <si>
    <t>FGRAMPH1_01G23599</t>
  </si>
  <si>
    <t>Pumilio domain-containing</t>
  </si>
  <si>
    <t>FGRAMPH1_01G23601</t>
  </si>
  <si>
    <t>FGRAMPH1_01G23603</t>
  </si>
  <si>
    <t>serine/threonine-protein kinase CLA4</t>
  </si>
  <si>
    <t>protein phosphorylation;response to pheromone</t>
  </si>
  <si>
    <t>FGRAMPH1_01G23605</t>
  </si>
  <si>
    <t>glycyl-tRNA synthetase 1</t>
  </si>
  <si>
    <t>cytoplasm;mitochondrion;secretory granule</t>
  </si>
  <si>
    <t>ATP binding;aminoacyl-tRNA ligase activity;glycine-tRNA ligase activity;ligase activity;nucleotide binding;protein binding</t>
  </si>
  <si>
    <t>glycyl-tRNA aminoacylation;regulated exocytosis;tRNA aminoacylation for protein translation</t>
  </si>
  <si>
    <t>FGRAMPH1_01G23607</t>
  </si>
  <si>
    <t>serine/threonine-protein kinase 6</t>
  </si>
  <si>
    <t>centrosome;cytoskeleton;spindle</t>
  </si>
  <si>
    <t>cell cycle;mitotic cell cycle;protein phosphorylation;response to estradiol</t>
  </si>
  <si>
    <t>FGRAMPH1_01G23609</t>
  </si>
  <si>
    <t>mitochondrial inner membrane protease atp23</t>
  </si>
  <si>
    <t>binding;hydrolase activity;metal ion binding;metalloendopeptidase activity;metallopeptidase activity;peptidase activity</t>
  </si>
  <si>
    <t>FGRAMPH1_01G23611</t>
  </si>
  <si>
    <t>glutamate 5-kinase</t>
  </si>
  <si>
    <t>ATP binding;RNA binding;glutamate 5-kinase activity</t>
  </si>
  <si>
    <t>proline biosynthetic process</t>
  </si>
  <si>
    <t>FGRAMPH1_01G23613</t>
  </si>
  <si>
    <t>60S ribosome subunit biogenesis protein NIP7</t>
  </si>
  <si>
    <t>ribosome assembly</t>
  </si>
  <si>
    <t>FGRAMPH1_01G23615</t>
  </si>
  <si>
    <t>FGRAMPH1_01G23617</t>
  </si>
  <si>
    <t>related to TIP41-negatively regulates the TOR signaling pathway</t>
  </si>
  <si>
    <t>locomotion;oviposition;regulation of phosphoprotein phosphatase activity</t>
  </si>
  <si>
    <t>FGRAMPH1_01G23619</t>
  </si>
  <si>
    <t>FGRAMPH1_01G23621</t>
  </si>
  <si>
    <t>ATP-dependent RNA helicase mrh-4</t>
  </si>
  <si>
    <t>FGRAMPH1_01G23623</t>
  </si>
  <si>
    <t>FGRAMPH1_01G23625</t>
  </si>
  <si>
    <t>FGRAMPH1_01G23627</t>
  </si>
  <si>
    <t>FGRAMPH1_01G23629</t>
  </si>
  <si>
    <t>FGRAMPH1_01G23631</t>
  </si>
  <si>
    <t>Transcription factor tau 55 kDa subunit</t>
  </si>
  <si>
    <t>FGRAMPH1_01G23633</t>
  </si>
  <si>
    <t>FGRAMPH1_01G23635</t>
  </si>
  <si>
    <t>embryo development ending in birth or egg hatching</t>
  </si>
  <si>
    <t>FGRAMPH1_01G23637</t>
  </si>
  <si>
    <t>camk camkl pask kinase</t>
  </si>
  <si>
    <t>ATP binding;kinase activity;protein kinase activity;transferase activity</t>
  </si>
  <si>
    <t>FGRAMPH1_01G23639</t>
  </si>
  <si>
    <t>FGRAMPH1_01G23641</t>
  </si>
  <si>
    <t>rrna-processing efg-1</t>
  </si>
  <si>
    <t>FGRAMPH1_01G23643</t>
  </si>
  <si>
    <t>FGRAMPH1_01G23645</t>
  </si>
  <si>
    <t>trna 2 -phosphotransferase 1</t>
  </si>
  <si>
    <t>NAD+ ADP-ribosyltransferase activity;tRNA 2'-phosphotransferase activity;transferase activity;transferase activity, transferring phosphorus-containing groups</t>
  </si>
  <si>
    <t>embryo development ending in seed dormancy;tRNA processing;tRNA splicing, via endonucleolytic cleavage and ligation</t>
  </si>
  <si>
    <t>FGRAMPH1_01G23647</t>
  </si>
  <si>
    <t>FGRAMPH1_01G23649</t>
  </si>
  <si>
    <t>FGRAMPH1_01G23651</t>
  </si>
  <si>
    <t>FGRAMPH1_01G23653</t>
  </si>
  <si>
    <t>FGRAMPH1_01G23655</t>
  </si>
  <si>
    <t>FGRAMPH1_01G23657</t>
  </si>
  <si>
    <t>tyrosine- phosphatase</t>
  </si>
  <si>
    <t>FGRAMPH1_01G23659</t>
  </si>
  <si>
    <t>related to HUT1-weak similarity to human UDP-galactose transporter related isozyme 1</t>
  </si>
  <si>
    <t>carbohydrate transport;transmembrane transport</t>
  </si>
  <si>
    <t>FGRAMPH1_01G23661</t>
  </si>
  <si>
    <t>related to poly(rC)-binding 3</t>
  </si>
  <si>
    <t>FGRAMPH1_01G23663</t>
  </si>
  <si>
    <t>FGRAMPH1_01G23665</t>
  </si>
  <si>
    <t>FGRAMPH1_01G23667</t>
  </si>
  <si>
    <t>FGRAMPH1_01G23669</t>
  </si>
  <si>
    <t>FGRAMPH1_01G23671</t>
  </si>
  <si>
    <t>FGRAMPH1_01G23673</t>
  </si>
  <si>
    <t>nop14-nuclear and nucleolar with possible role in ribosome biogenesis</t>
  </si>
  <si>
    <t>nucleolus;small-subunit processome</t>
  </si>
  <si>
    <t>FGRAMPH1_01G23675</t>
  </si>
  <si>
    <t>coiled-coil 75</t>
  </si>
  <si>
    <t>nucleic acid binding</t>
  </si>
  <si>
    <t>FGRAMPH1_01G23677</t>
  </si>
  <si>
    <t>FGRAMPH1_01G23679</t>
  </si>
  <si>
    <t>FGRAMPH1_01G23681</t>
  </si>
  <si>
    <t>hnh endonuclease</t>
  </si>
  <si>
    <t>FGRAMPH1_01G23683</t>
  </si>
  <si>
    <t>FGRAMPH1_01G23685</t>
  </si>
  <si>
    <t>smad nuclear-interacting</t>
  </si>
  <si>
    <t>I-kappaB kinase/NF-kappaB signaling;regulation of transcription, DNA-templated</t>
  </si>
  <si>
    <t>FGRAMPH1_01G23687</t>
  </si>
  <si>
    <t>extracellular matrix</t>
  </si>
  <si>
    <t>extracellular matrix organization</t>
  </si>
  <si>
    <t>FGRAMPH1_01G23689</t>
  </si>
  <si>
    <t>FGRAMPH1_01G23691</t>
  </si>
  <si>
    <t>FGRAMPH1_01G23693</t>
  </si>
  <si>
    <t>ph and sec7</t>
  </si>
  <si>
    <t>ARF guanyl-nucleotide exchange factor activity;guanyl-nucleotide exchange factor activity</t>
  </si>
  <si>
    <t>filamentous growth;regulation of ARF protein signal transduction</t>
  </si>
  <si>
    <t>FGRAMPH1_01G23695</t>
  </si>
  <si>
    <t>Bacterial-type extracellular deoxyribonuclease</t>
  </si>
  <si>
    <t>FGRAMPH1_01G23697</t>
  </si>
  <si>
    <t>FGRAMPH1_01G23699</t>
  </si>
  <si>
    <t>FGRAMPH1_01G23701</t>
  </si>
  <si>
    <t>erythromycin esterase</t>
  </si>
  <si>
    <t>FGRAMPH1_01G23703</t>
  </si>
  <si>
    <t>mitosis protein dim1</t>
  </si>
  <si>
    <t>U4/U6 x U5 tri-snRNP complex;U5 snRNP;nucleus;small nuclear ribonucleoprotein complex;spliceosomal complex</t>
  </si>
  <si>
    <t>FGRAMPH1_01G23705</t>
  </si>
  <si>
    <t>hydantoin utilization a</t>
  </si>
  <si>
    <t>FGRAMPH1_01G23707</t>
  </si>
  <si>
    <t>glucan synthesis regulatory protein</t>
  </si>
  <si>
    <t>cell wall biogenesis;cell wall organization;regulation of transcription, DNA-templated;transcription, DNA-templated</t>
  </si>
  <si>
    <t>FGRAMPH1_01G23713</t>
  </si>
  <si>
    <t>high-temperature-induced dauer-formation</t>
  </si>
  <si>
    <t>FGRAMPH1_01G23715</t>
  </si>
  <si>
    <t>related to PET127</t>
  </si>
  <si>
    <t>mitochondrial RNA metabolic process</t>
  </si>
  <si>
    <t>FGRAMPH1_01G23717</t>
  </si>
  <si>
    <t>related to acid sphingomyelinase</t>
  </si>
  <si>
    <t>hydrolase activity;hydrolase activity, acting on glycosyl bonds;metal ion binding;sphingomyelin phosphodiesterase activity</t>
  </si>
  <si>
    <t>sphingomyelin catabolic process</t>
  </si>
  <si>
    <t>FGRAMPH1_01G23719</t>
  </si>
  <si>
    <t>dimethylaniline monooxygenase 2</t>
  </si>
  <si>
    <t>N,N-dimethylaniline monooxygenase activity;NADP binding;flavin adenine dinucleotide binding;monooxygenase activity;oxidoreductase activity</t>
  </si>
  <si>
    <t>FGRAMPH1_01G23721</t>
  </si>
  <si>
    <t>vacuolar ATP synthase catalytic subunit A</t>
  </si>
  <si>
    <t>proton-transporting V-type ATPase, V1 domain</t>
  </si>
  <si>
    <t>ATP binding;nucleotide binding;proton-transporting ATP synthase activity, rotational mechanism;proton-transporting ATPase activity, rotational mechanism</t>
  </si>
  <si>
    <t>ATP metabolic process;ion transport;proton transmembrane transport;transport</t>
  </si>
  <si>
    <t>FGRAMPH1_01G23725</t>
  </si>
  <si>
    <t>IMPACT like</t>
  </si>
  <si>
    <t>negative regulation of protein phosphorylation;regulation of protein phosphorylation;regulation of translation;regulation of translational initiation</t>
  </si>
  <si>
    <t>FGRAMPH1_01G23723</t>
  </si>
  <si>
    <t>FGRAMPH1_01G23727</t>
  </si>
  <si>
    <t>FGRAMPH1_01G23729</t>
  </si>
  <si>
    <t>hypothetical protein FPSE_02785</t>
  </si>
  <si>
    <t>FGRAMPH1_01G23731</t>
  </si>
  <si>
    <t>t-snare affecting a late golgi compartment 1</t>
  </si>
  <si>
    <t>Golgi vesicle transport;vesicle-mediated transport</t>
  </si>
  <si>
    <t>FGRAMPH1_01G23733</t>
  </si>
  <si>
    <t>nucleoporin gle1</t>
  </si>
  <si>
    <t>poly(A)+ mRNA export from nucleus</t>
  </si>
  <si>
    <t>FGRAMPH1_01G23735</t>
  </si>
  <si>
    <t>cell wall biogenesis phosphatase</t>
  </si>
  <si>
    <t>RNA binding;ribonuclease activity</t>
  </si>
  <si>
    <t>FGRAMPH1_01G23737</t>
  </si>
  <si>
    <t>related to stress response rds1p</t>
  </si>
  <si>
    <t>FGRAMPH1_01G23755</t>
  </si>
  <si>
    <t>3-hydroxyisobutyryl- hydrolase</t>
  </si>
  <si>
    <t>3-hydroxyisobutyryl-CoA hydrolase activity;catalytic activity;hydrolase activity</t>
  </si>
  <si>
    <t>valine catabolic process</t>
  </si>
  <si>
    <t>FGRAMPH1_01G23757</t>
  </si>
  <si>
    <t>FGRAMPH1_01G23759</t>
  </si>
  <si>
    <t>DNA polymerase alpha subunit B</t>
  </si>
  <si>
    <t>alpha DNA polymerase:primase complex;nucleus</t>
  </si>
  <si>
    <t>DNA binding;DNA-directed DNA polymerase activity;protein binding;protein heterodimerization activity</t>
  </si>
  <si>
    <t>DNA replication;obsolete protein import into nucleus, translocation</t>
  </si>
  <si>
    <t>FGRAMPH1_01G23761</t>
  </si>
  <si>
    <t>related to microfibril-associated</t>
  </si>
  <si>
    <t>FGRAMPH1_01G23767</t>
  </si>
  <si>
    <t>ras small monomeric</t>
  </si>
  <si>
    <t>intracellular anatomical structure;membrane;phagocytic vesicle;plasma membrane;vesicle</t>
  </si>
  <si>
    <t>FGRAMPH1_01G23769</t>
  </si>
  <si>
    <t>ammecr1 family</t>
  </si>
  <si>
    <t>FGRAMPH1_01G23771</t>
  </si>
  <si>
    <t>FGRAMPH1_01G23803</t>
  </si>
  <si>
    <t>FGRAMPH1_01G23805</t>
  </si>
  <si>
    <t>FGRAMPH1_01G23807</t>
  </si>
  <si>
    <t>Oxysterol-binding 1</t>
  </si>
  <si>
    <t>FGRAMPH1_01G23809</t>
  </si>
  <si>
    <t>glyco suaprga1</t>
  </si>
  <si>
    <t>mitochondrial matrix</t>
  </si>
  <si>
    <t>NA1-NA2</t>
  </si>
  <si>
    <t>Computed gene ontology terms</t>
  </si>
  <si>
    <t>Curated phenotype</t>
  </si>
  <si>
    <t>start</t>
  </si>
  <si>
    <t>end</t>
  </si>
  <si>
    <t>Cellular component</t>
  </si>
  <si>
    <t>Molecular function</t>
  </si>
  <si>
    <t>Biological process</t>
  </si>
  <si>
    <t>Mating</t>
  </si>
  <si>
    <t>spore gernination</t>
  </si>
  <si>
    <t>Type of secreted protein</t>
  </si>
  <si>
    <t>Transported/enriched in vesicles</t>
  </si>
  <si>
    <t>Scan the gene was identifies on</t>
  </si>
  <si>
    <t>Notes1</t>
  </si>
  <si>
    <t>Notes2</t>
  </si>
  <si>
    <t>FGRAMPH1_01G00063</t>
  </si>
  <si>
    <t>N/A</t>
  </si>
  <si>
    <t>FGRAMPH1_01G00065</t>
  </si>
  <si>
    <t>Transcription regulatory SNF2</t>
  </si>
  <si>
    <t>FGRAMPH1_01G01245</t>
  </si>
  <si>
    <t>UTP18 Possible U3 snoRNP involved in maturation of pre-18S rRNA</t>
  </si>
  <si>
    <t>FGRAMPH1_01G01247</t>
  </si>
  <si>
    <t>hydrolase activity, acting on glycosyl bonds;lyase activity;metal ion binding</t>
  </si>
  <si>
    <t>metabolic process</t>
  </si>
  <si>
    <t>common Xpehh and sweep</t>
  </si>
  <si>
    <t>FGRAMPH1_01G01687</t>
  </si>
  <si>
    <t>basolateral plasma membrane;integral component of membrane;integral component of plasma membrane;membrane</t>
  </si>
  <si>
    <t>ATP binding;ATP hydrolysis activity;ATPase-coupled transmembrane transporter activity;nucleotide binding;transporter activity</t>
  </si>
  <si>
    <t>response to drug;response to organic substance;transmembrane transport;transport</t>
  </si>
  <si>
    <t>NA1_SLA</t>
  </si>
  <si>
    <t>FGRAMPH1_01G01689</t>
  </si>
  <si>
    <t>FGRAMPH1_01G01701</t>
  </si>
  <si>
    <t>FGRAMPH1_01G01703</t>
  </si>
  <si>
    <t>FGRAMPH1_01G01705</t>
  </si>
  <si>
    <t>casein kinase II subunit alpha</t>
  </si>
  <si>
    <t>ATP binding;kinase activity;protein kinase activity;protein serine/threonine kinase activity</t>
  </si>
  <si>
    <t>FGRAMPH1_01G01707</t>
  </si>
  <si>
    <t>DNA binding;histone binding;protein heterodimerization activity</t>
  </si>
  <si>
    <t>FGRAMPH1_01G01709</t>
  </si>
  <si>
    <t>beclin 1</t>
  </si>
  <si>
    <t>Golgi apparatus;endosome membrane;phagophore assembly site membrane;trans-Golgi network;vacuolar membrane</t>
  </si>
  <si>
    <t>autophagy;cellular response to nitrogen starvation;cellular response to stress;macroautophagy;protein transport</t>
  </si>
  <si>
    <t>FGRAMPH1_01G01747</t>
  </si>
  <si>
    <t>SAM complex;mitochondrion</t>
  </si>
  <si>
    <t>FGRAMPH1_01G01749</t>
  </si>
  <si>
    <t>phosphatidylinositol class u</t>
  </si>
  <si>
    <t>GPI-anchor transamidase complex;endoplasmic reticulum;integral component of membrane</t>
  </si>
  <si>
    <t>GPI-anchor transamidase activity</t>
  </si>
  <si>
    <t>GPI anchor biosynthetic process;attachment of GPI anchor to protein;cell division</t>
  </si>
  <si>
    <t>FGRAMPH1_01G01751</t>
  </si>
  <si>
    <t>pescadillo development</t>
  </si>
  <si>
    <t>intracellular anatomical structure;nucleolus;nucleoplasm;nucleus;preribosome, large subunit precursor</t>
  </si>
  <si>
    <t>ribonucleoprotein complex binding</t>
  </si>
  <si>
    <t>maturation of 5.8S rRNA from tricistronic rRNA transcript (SSU-rRNA, 5.8S rRNA, LSU-rRNA);maturation of LSU-rRNA from tricistronic rRNA transcript (SSU-rRNA, 5.8S rRNA, LSU-rRNA);rRNA processing;ribosome biogenesis</t>
  </si>
  <si>
    <t>FGRAMPH1_01G01763</t>
  </si>
  <si>
    <t>camk camkl kin4 kinase</t>
  </si>
  <si>
    <t>protein phosphorylation;signal transduction</t>
  </si>
  <si>
    <t>FGRAMPH1_01G03305</t>
  </si>
  <si>
    <t>hypothetical protein FLAG1_01383</t>
  </si>
  <si>
    <t>FGRAMPH1_01G05543</t>
  </si>
  <si>
    <t>selenocysteine lyase</t>
  </si>
  <si>
    <t>catalytic activity;transaminase activity</t>
  </si>
  <si>
    <t>FGRAMPH1_01G05545</t>
  </si>
  <si>
    <t>FGRAMPH1_01G05739</t>
  </si>
  <si>
    <t>FGRAMPH1_01G05741</t>
  </si>
  <si>
    <t>FGRAMPH1_01G05743</t>
  </si>
  <si>
    <t>Heterokaryon incompatibility OR allele</t>
  </si>
  <si>
    <t>FGRAMPH1_01G05745</t>
  </si>
  <si>
    <t>L-aminoadipate-semialdehyde dehydrogenase activity;catalytic activity;ligase activity;oxidoreductase activity;phosphopantetheine binding</t>
  </si>
  <si>
    <t>biosynthetic process;cellular amino acid biosynthetic process;lysine biosynthetic process;lysine biosynthetic process via aminoadipic acid;metabolic process</t>
  </si>
  <si>
    <t>FGRAMPH1_01G05747</t>
  </si>
  <si>
    <t>K+ channel</t>
  </si>
  <si>
    <t>voltage-gated ion channel activity</t>
  </si>
  <si>
    <t>potassium ion transport;regulation of ion transmembrane transport</t>
  </si>
  <si>
    <t>FGRAMPH1_01G05749</t>
  </si>
  <si>
    <t>catalytic activity;hydrolase activity, acting on ester bonds;phosphopantetheine binding;transferase activity</t>
  </si>
  <si>
    <t>FGRAMPH1_01G05751</t>
  </si>
  <si>
    <t>catalytic activity;oxidoreductase activity;phosphopantetheine binding;transferase activity</t>
  </si>
  <si>
    <t>metabolic process;sexual reproduction</t>
  </si>
  <si>
    <t>FGRAMPH1_01G05753</t>
  </si>
  <si>
    <t>FAD binding domain-containing</t>
  </si>
  <si>
    <t>FGRAMPH1_01G05755</t>
  </si>
  <si>
    <t>FGRAMPH1_01G05761</t>
  </si>
  <si>
    <t>FGRAMPH1_01G05771</t>
  </si>
  <si>
    <t>FGRAMPH1_01G05773</t>
  </si>
  <si>
    <t>FGRAMPH1_01G05775</t>
  </si>
  <si>
    <t>FGRAMPH1_01G05891</t>
  </si>
  <si>
    <t>D-serine dehydratase</t>
  </si>
  <si>
    <t>D-serine ammonia-lyase activity</t>
  </si>
  <si>
    <t>D-serine metabolic process</t>
  </si>
  <si>
    <t>FGRAMPH1_01G05893</t>
  </si>
  <si>
    <t>dityrosine transporter</t>
  </si>
  <si>
    <t>FGRAMPH1_01G05895</t>
  </si>
  <si>
    <t>Quinidine resistance 1</t>
  </si>
  <si>
    <t>FGRAMPH1_01G05907</t>
  </si>
  <si>
    <t>FGRAMPH1_01G05921</t>
  </si>
  <si>
    <t>FGRAMPH1_01G05925</t>
  </si>
  <si>
    <t>DNA replication licensing factor mcm6</t>
  </si>
  <si>
    <t>DNA replication preinitiation complex;MCM complex;nuclear pre-replicative complex;nucleus;replication fork;replication fork protection complex</t>
  </si>
  <si>
    <t>ATP binding;DNA binding;DNA helicase activity;nucleotide binding</t>
  </si>
  <si>
    <t>DNA replication;DNA replication initiation;regulation of gene expression, epigenetic</t>
  </si>
  <si>
    <t>FGRAMPH1_01G05969</t>
  </si>
  <si>
    <t>CMGC SRPK kinase</t>
  </si>
  <si>
    <t>RNA splicing;intracellular signal transduction;mRNA processing;multicellular organism development;muscle organ development;protein phosphorylation;skeletal muscle tissue development;spliceosomal complex assembly</t>
  </si>
  <si>
    <t>FGRAMPH1_01G05977</t>
  </si>
  <si>
    <t>FGRAMPH1_01G06113</t>
  </si>
  <si>
    <t>FGRAMPH1_01G06115</t>
  </si>
  <si>
    <t>FGRAMPH1_01G08087</t>
  </si>
  <si>
    <t>transcriptional activator cmr1</t>
  </si>
  <si>
    <t>FGRAMPH1_01G08089</t>
  </si>
  <si>
    <t>FGRAMPH1_01G08091</t>
  </si>
  <si>
    <t>FGRAMPH1_01G08093</t>
  </si>
  <si>
    <t>serine-type endopeptidase activity;serine-type peptidase activity</t>
  </si>
  <si>
    <t>FGRAMPH1_01G08363</t>
  </si>
  <si>
    <t>integrin alpha n-terminal</t>
  </si>
  <si>
    <t>FGRAMPH1_01G08365</t>
  </si>
  <si>
    <t>FGRAMPH1_01G08413</t>
  </si>
  <si>
    <t>common with kelly and ward</t>
  </si>
  <si>
    <t>FGRAMPH1_01G08415</t>
  </si>
  <si>
    <t>glycosylhydrolase family 18-6</t>
  </si>
  <si>
    <t>FGRAMPH1_01G08419</t>
  </si>
  <si>
    <t>FGRAMPH1_01G08421</t>
  </si>
  <si>
    <t>FGRAMPH1_01G08425</t>
  </si>
  <si>
    <t>cytoplasm;extracellular region</t>
  </si>
  <si>
    <t>obsolete pathogenesis</t>
  </si>
  <si>
    <t>FGRAMPH1_01G08427</t>
  </si>
  <si>
    <t>hard-surface inducible</t>
  </si>
  <si>
    <t>FGRAMPH1_01G08447</t>
  </si>
  <si>
    <t>FGRAMPH1_01G08449</t>
  </si>
  <si>
    <t>brefeldin a resistance</t>
  </si>
  <si>
    <t>FGRAMPH1_01G08481</t>
  </si>
  <si>
    <t>TKL kinase</t>
  </si>
  <si>
    <t>ATP binding;protein binding;protein kinase activity</t>
  </si>
  <si>
    <t>FGRAMPH1_01G08483</t>
  </si>
  <si>
    <t>FGRAMPH1_01G08491</t>
  </si>
  <si>
    <t>heterokaryon incompatibility</t>
  </si>
  <si>
    <t>lipid droplet</t>
  </si>
  <si>
    <t>antimicrobial humoral response;cell population proliferation;cellular process;compound eye photoreceptor cell differentiation;endoderm development;transmembrane receptor protein tyrosine kinase signaling pathway</t>
  </si>
  <si>
    <t>FGRAMPH1_01G08493</t>
  </si>
  <si>
    <t>FGRAMPH1_01G08495</t>
  </si>
  <si>
    <t>FGRAMPH1_01G08497</t>
  </si>
  <si>
    <t>FGRAMPH1_01G08505</t>
  </si>
  <si>
    <t>FGRAMPH1_01G08507</t>
  </si>
  <si>
    <t>FGRAMPH1_01G08517</t>
  </si>
  <si>
    <t>FGRAMPH1_01G08795</t>
  </si>
  <si>
    <t>hypothetical protein FPSE_06108</t>
  </si>
  <si>
    <t>FGRAMPH1_01G08797</t>
  </si>
  <si>
    <t>FGRAMPH1_01G08877</t>
  </si>
  <si>
    <t>FGRAMPH1_01G08879</t>
  </si>
  <si>
    <t>cellulose binding;hydrolase activity</t>
  </si>
  <si>
    <t>carbohydrate metabolic process;polysaccharide catabolic process</t>
  </si>
  <si>
    <t>FGRAMPH1_01G08881</t>
  </si>
  <si>
    <t>FGRAMPH1_01G08883</t>
  </si>
  <si>
    <t>FGRAMPH1_01G08897</t>
  </si>
  <si>
    <t>amidohydrolase ytcJ-like</t>
  </si>
  <si>
    <t>hydrolase activity;hydrolase activity, acting on carbon-nitrogen (but not peptide) bonds</t>
  </si>
  <si>
    <t>FGRAMPH1_01G08913</t>
  </si>
  <si>
    <t>myo-inositol transport ITR1</t>
  </si>
  <si>
    <t>carbohydrate transmembrane transporter activity;carbohydrate:proton symporter activity;sugar transmembrane transporter activity;symporter activity;transmembrane transporter activity</t>
  </si>
  <si>
    <t>FGRAMPH1_01G08915</t>
  </si>
  <si>
    <t>FGRAMPH1_01G08917</t>
  </si>
  <si>
    <t>FGRAMPH1_01G08919</t>
  </si>
  <si>
    <t>FGRAMPH1_01G08925</t>
  </si>
  <si>
    <t>FGRAMPH1_01G08927</t>
  </si>
  <si>
    <t>quinate transport</t>
  </si>
  <si>
    <t>FGRAMPH1_01G08933</t>
  </si>
  <si>
    <t>bacterial leucyl aminopeptidase</t>
  </si>
  <si>
    <t>aminopeptidase activity;hydrolase activity;metal ion binding;peptidase activity;zinc ion binding</t>
  </si>
  <si>
    <t>FGRAMPH1_01G08935</t>
  </si>
  <si>
    <t>isotrichodermin c-15 hydroxylase</t>
  </si>
  <si>
    <t>FGRAMPH1_01G08937</t>
  </si>
  <si>
    <t>FGRAMPH1_01G08939</t>
  </si>
  <si>
    <t>FGRAMPH1_01G11505</t>
  </si>
  <si>
    <t>cellular response to stress;drug transport;filamentous growth;response to drug;transmembrane transport;transport;xenobiotic export</t>
  </si>
  <si>
    <t>FGRAMPH1_01G11509</t>
  </si>
  <si>
    <t>FGRAMPH1_01G11511</t>
  </si>
  <si>
    <t>4-coumarate-- ligase 7</t>
  </si>
  <si>
    <t>FGRAMPH1_01G11515</t>
  </si>
  <si>
    <t>Esterase estB</t>
  </si>
  <si>
    <t>FGRAMPH1_01G11517</t>
  </si>
  <si>
    <t>cell wall cysteine-rich</t>
  </si>
  <si>
    <t>FGRAMPH1_01G11525</t>
  </si>
  <si>
    <t>molybdenum ion binding;oxidoreductase activity;sulfite oxidase activity</t>
  </si>
  <si>
    <t>FGRAMPH1_01G11527</t>
  </si>
  <si>
    <t>catalase</t>
  </si>
  <si>
    <t>fungal-type cell wall;mitochondrion;peroxisomal membrane;peroxisome</t>
  </si>
  <si>
    <t>catalase activity;heme binding;metal ion binding;oxidoreductase activity;oxidoreductase activity, acting on peroxide as acceptor;peroxidase activity</t>
  </si>
  <si>
    <t>alkaloid metabolic process;hydrogen peroxide catabolic process;obsolete oxidation-reduction process;obsolete oxygen and reactive oxygen species metabolic process;response to hydrogen peroxide;response to oxidative stress;response to reactive oxygen species</t>
  </si>
  <si>
    <t>FGRAMPH1_01G11617</t>
  </si>
  <si>
    <t>FGRAMPH1_01G11619</t>
  </si>
  <si>
    <t>Alpha-glucosidase 2</t>
  </si>
  <si>
    <t>endoplasmic reticulum;glucosidase II complex</t>
  </si>
  <si>
    <t>carbohydrate binding;catalytic activity;hydrolase activity;hydrolase activity, hydrolyzing O-glycosyl compounds</t>
  </si>
  <si>
    <t>N-glycan processing;carbohydrate metabolic process;fungal-type cell wall polysaccharide biosynthetic process</t>
  </si>
  <si>
    <t>FGRAMPH1_01G11621</t>
  </si>
  <si>
    <t>2 iron, 2 sulfur cluster binding;iron ion binding</t>
  </si>
  <si>
    <t>cellular metabolic process;obsolete oxidation-reduction process</t>
  </si>
  <si>
    <t>FGRAMPH1_01G11623</t>
  </si>
  <si>
    <t>mfs-type transporter</t>
  </si>
  <si>
    <t>FGRAMPH1_01G11625</t>
  </si>
  <si>
    <t>FGRAMPH1_01G11897</t>
  </si>
  <si>
    <t>msf membrane transporter</t>
  </si>
  <si>
    <t>polyamine transport;spermidine transport;spermine transport;transmembrane transport</t>
  </si>
  <si>
    <t>FGRAMPH1_01G11899</t>
  </si>
  <si>
    <t>choline dehydrogenase</t>
  </si>
  <si>
    <t>choline dehydrogenase activity;flavin adenine dinucleotide binding;oxidoreductase activity;oxidoreductase activity, acting on CH-OH group of donors</t>
  </si>
  <si>
    <t>FGRAMPH1_01G12635</t>
  </si>
  <si>
    <t>FGRAMPH1_01G12637</t>
  </si>
  <si>
    <t>heterokaryon incompatibility het-6</t>
  </si>
  <si>
    <t>FGRAMPH1_01G12643</t>
  </si>
  <si>
    <t>FGRAMPH1_01G12645</t>
  </si>
  <si>
    <t>FGRAMPH1_01G12647</t>
  </si>
  <si>
    <t>FGRAMPH1_01G12649</t>
  </si>
  <si>
    <t>acyltransferase activity;catalytic activity;methyltransferase activity;oxidoreductase activity;phosphopantetheine binding;transferase activity</t>
  </si>
  <si>
    <t>biosynthetic process;metabolic process;methylation;polyketide biosynthetic process;resorcinol metabolic process</t>
  </si>
  <si>
    <t>FGRAMPH1_01G12651</t>
  </si>
  <si>
    <t>hypothetical protein FLAG1_11886</t>
  </si>
  <si>
    <t>FGRAMPH1_01G12653</t>
  </si>
  <si>
    <t>lipase esterase</t>
  </si>
  <si>
    <t>FGRAMPH1_01G12655</t>
  </si>
  <si>
    <t>beta-galactosidase B</t>
  </si>
  <si>
    <t>lysosome;obsolete soluble fraction</t>
  </si>
  <si>
    <t>beta-galactosidase activity;catalytic activity;hydrolase activity;hydrolase activity, acting on glycosyl bonds;hydrolase activity, hydrolyzing O-glycosyl compounds</t>
  </si>
  <si>
    <t>carbohydrate metabolic process;metabolic process</t>
  </si>
  <si>
    <t>FGRAMPH1_01G12657</t>
  </si>
  <si>
    <t>FGRAMPH1_01G13189</t>
  </si>
  <si>
    <t>aflatoxin efflux pump AFLT</t>
  </si>
  <si>
    <t>FGRAMPH1_01G13191</t>
  </si>
  <si>
    <t>FGRAMPH1_01G13287</t>
  </si>
  <si>
    <t>xylosidase glycosyl hydrolase</t>
  </si>
  <si>
    <t>FGRAMPH1_01G13289</t>
  </si>
  <si>
    <t>FGRAMPH1_01G13291</t>
  </si>
  <si>
    <t>FGRAMPH1_01G13311</t>
  </si>
  <si>
    <t>FGRAMPH1_01G13313</t>
  </si>
  <si>
    <t>FGRAMPH1_01G13315</t>
  </si>
  <si>
    <t>FGRAMPH1_01G13317</t>
  </si>
  <si>
    <t>FGRAMPH1_01G13587</t>
  </si>
  <si>
    <t>FGRAMPH1_01G13589</t>
  </si>
  <si>
    <t>related to alcohol oxidase</t>
  </si>
  <si>
    <t>FGRAMPH1_01G13591</t>
  </si>
  <si>
    <t>FGRAMPH1_01G13593</t>
  </si>
  <si>
    <t>phenylacetate 2-hydroxylase</t>
  </si>
  <si>
    <t>FGRAMPH1_01G13595</t>
  </si>
  <si>
    <t>FGRAMPH1_01G13601</t>
  </si>
  <si>
    <t>siderophore iron transporter mirB</t>
  </si>
  <si>
    <t>cell surface;integral component of membrane;membrane;plasma membrane</t>
  </si>
  <si>
    <t>ferrichrome transmembrane transporter activity;transmembrane transporter activity</t>
  </si>
  <si>
    <t>ferrichrome import into cell;response to drug;transmembrane transport;transport</t>
  </si>
  <si>
    <t>FGRAMPH1_01G13609</t>
  </si>
  <si>
    <t>FGRAMPH1_01G13611</t>
  </si>
  <si>
    <t>FGRAMPH1_01G13613</t>
  </si>
  <si>
    <t>FGRAMPH1_01G13615</t>
  </si>
  <si>
    <t>FGRAMPH1_01G13711</t>
  </si>
  <si>
    <t>metalloprotease MEP1</t>
  </si>
  <si>
    <t>metallopeptidase activity</t>
  </si>
  <si>
    <t>FGRAMPH1_01G13713</t>
  </si>
  <si>
    <t>FGRAMPH1_01G13715</t>
  </si>
  <si>
    <t>short chain dehydrogenase</t>
  </si>
  <si>
    <t>FGRAMPH1_01G13717</t>
  </si>
  <si>
    <t>oxidoreductase yusz</t>
  </si>
  <si>
    <t>FGRAMPH1_01G13735</t>
  </si>
  <si>
    <t>FGRAMPH1_01G13737</t>
  </si>
  <si>
    <t>tyrosinase central</t>
  </si>
  <si>
    <t>FGRAMPH1_01G13739</t>
  </si>
  <si>
    <t>glutathione s-transferase p 10</t>
  </si>
  <si>
    <t>FGRAMPH1_01G13937</t>
  </si>
  <si>
    <t>quinate repressor</t>
  </si>
  <si>
    <t>catalytic activity;oxidoreductase activity;shikimate 3-dehydrogenase (NADP+) activity</t>
  </si>
  <si>
    <t>FGRAMPH1_01G13939</t>
  </si>
  <si>
    <t>3-dehydroquinate dehydratase activity;catalytic activity;oxidoreductase activity;shikimate 3-dehydrogenase (NADP+) activity</t>
  </si>
  <si>
    <t>FGRAMPH1_01G13945</t>
  </si>
  <si>
    <t>shikimate dehydrogenase</t>
  </si>
  <si>
    <t>FGRAMPH1_01G13947</t>
  </si>
  <si>
    <t>FGRAMPH1_01G13949</t>
  </si>
  <si>
    <t>ATPase</t>
  </si>
  <si>
    <t>drug transport;response to drug;transmembrane transport;transport;xenobiotic export</t>
  </si>
  <si>
    <t>FGRAMPH1_01G14271</t>
  </si>
  <si>
    <t>FGRAMPH1_01G14273</t>
  </si>
  <si>
    <t>FGRAMPH1_01G14275</t>
  </si>
  <si>
    <t>FGRAMPH1_01G14277</t>
  </si>
  <si>
    <t>related to glu asp-tRNA amidotransferase subunit A</t>
  </si>
  <si>
    <t>FGRAMPH1_01G14279</t>
  </si>
  <si>
    <t>FGRAMPH1_01G14547</t>
  </si>
  <si>
    <t>superoxide dismutase 1 copper chaperone</t>
  </si>
  <si>
    <t>metal ion transport;superoxide metabolic process</t>
  </si>
  <si>
    <t>FGRAMPH1_01G14583</t>
  </si>
  <si>
    <t>prephenate dehydrogenase (NADP+)</t>
  </si>
  <si>
    <t>prephenate dehydrogenase (NAD+) activity;prephenate dehydrogenase (NADP+) activity</t>
  </si>
  <si>
    <t>obsolete oxidation-reduction process;tyrosine biosynthetic process</t>
  </si>
  <si>
    <t>FGRAMPH1_01G14585</t>
  </si>
  <si>
    <t>RCC1 repeat-containing</t>
  </si>
  <si>
    <t>FGRAMPH1_01G14587</t>
  </si>
  <si>
    <t>dna repair rad9</t>
  </si>
  <si>
    <t>checkpoint clamp complex;nucleus</t>
  </si>
  <si>
    <t>DNA damage checkpoint signaling;DNA repair</t>
  </si>
  <si>
    <t>FGRAMPH1_01G14599</t>
  </si>
  <si>
    <t>chitin deacetylase 1</t>
  </si>
  <si>
    <t>catalytic activity;chitin binding;hydrolase activity, acting on carbon-nitrogen (but not peptide) bonds</t>
  </si>
  <si>
    <t>FGRAMPH1_01G14601</t>
  </si>
  <si>
    <t>FGRAMPH1_01G14603</t>
  </si>
  <si>
    <t>gln pro-rich</t>
  </si>
  <si>
    <t>methylmalonate-semialdehyde dehydrogenase (acylating) activity</t>
  </si>
  <si>
    <t>FGRAMPH1_01G14627</t>
  </si>
  <si>
    <t>FGRAMPH1_01G14629</t>
  </si>
  <si>
    <t>FGRAMPH1_01G14631</t>
  </si>
  <si>
    <t>FGRAMPH1_01G14633</t>
  </si>
  <si>
    <t>methyltransferase 13</t>
  </si>
  <si>
    <t>FGRAMPH1_01G14641</t>
  </si>
  <si>
    <t>pre-mRNA polyadenylation factor fip1</t>
  </si>
  <si>
    <t>FGRAMPH1_01G14643</t>
  </si>
  <si>
    <t>nucleoporin nup45</t>
  </si>
  <si>
    <t>nuclear localization sequence binding;structural constituent of nuclear pore</t>
  </si>
  <si>
    <t>nucleocytoplasmic transport;protein transport</t>
  </si>
  <si>
    <t>FGRAMPH1_01G14645</t>
  </si>
  <si>
    <t>DNA-directed RNA polymerase III subunit RPC7</t>
  </si>
  <si>
    <t>RNA polymerase III complex</t>
  </si>
  <si>
    <t>transcription by RNA polymerase III</t>
  </si>
  <si>
    <t>FGRAMPH1_01G15137</t>
  </si>
  <si>
    <t>protein binding;serine-type endopeptidase activity;serine-type peptidase activity</t>
  </si>
  <si>
    <t>FGRAMPH1_01G15139</t>
  </si>
  <si>
    <t>FGRAMPH1_01G15141</t>
  </si>
  <si>
    <t>Centromere V</t>
  </si>
  <si>
    <t>FGRAMPH1_01G16075</t>
  </si>
  <si>
    <t>sterol glucosyltransferase</t>
  </si>
  <si>
    <t>hexosyltransferase activity</t>
  </si>
  <si>
    <t>carbohydrate metabolic process;lipid glycosylation</t>
  </si>
  <si>
    <t>FGRAMPH1_01G16147</t>
  </si>
  <si>
    <t>FGRAMPH1_01G16149</t>
  </si>
  <si>
    <t>L-amino-acid oxidase</t>
  </si>
  <si>
    <t>FGRAMPH1_01G16287</t>
  </si>
  <si>
    <t>FGRAMPH1_01G16289</t>
  </si>
  <si>
    <t>Gentisate 1,2-dioxygenase</t>
  </si>
  <si>
    <t>gentisate 1,2-dioxygenase activity</t>
  </si>
  <si>
    <t>FGRAMPH1_01G16291</t>
  </si>
  <si>
    <t>FAD binding;monooxygenase activity;salicylate 1-monooxygenase activity</t>
  </si>
  <si>
    <t>FGRAMPH1_01G16293</t>
  </si>
  <si>
    <t>related to fumarylacetoacetate hydralase</t>
  </si>
  <si>
    <t>FGRAMPH1_01G16297</t>
  </si>
  <si>
    <t>common in NA1- NA2 and NA1-SLA</t>
  </si>
  <si>
    <t>FGRAMPH1_01G16299</t>
  </si>
  <si>
    <t>Ferric reductase transmembrane component 4</t>
  </si>
  <si>
    <t>ferric-chelate reductase activity;oxidoreductase activity;oxidoreductase activity, acting on metal ions</t>
  </si>
  <si>
    <t>cellular iron ion homeostasis;copper ion import;copper ion transport;ion transport;iron ion transport;obsolete oxidation-reduction process;transport</t>
  </si>
  <si>
    <t>FGRAMPH1_01G16301</t>
  </si>
  <si>
    <t>FGRAMPH1_01G16317</t>
  </si>
  <si>
    <t>FGRAMPH1_01G16321</t>
  </si>
  <si>
    <t>FGRAMPH1_01G16395</t>
  </si>
  <si>
    <t>FGRAMPH1_01G16397</t>
  </si>
  <si>
    <t>FGRAMPH1_01G18759</t>
  </si>
  <si>
    <t>FGRAMPH1_01G18763</t>
  </si>
  <si>
    <t>calcium ion binding;catalytic activity;mannosyl-oligosaccharide 1,2-alpha-mannosidase activity</t>
  </si>
  <si>
    <t>FGRAMPH1_01G18765</t>
  </si>
  <si>
    <t>peptidase aspartic</t>
  </si>
  <si>
    <t>FGRAMPH1_01G18769</t>
  </si>
  <si>
    <t>FGRAMPH1_01G18771</t>
  </si>
  <si>
    <t>atp-dependent zn protease</t>
  </si>
  <si>
    <t>protein metabolic process</t>
  </si>
  <si>
    <t>FGRAMPH1_01G18777</t>
  </si>
  <si>
    <t>biosynthetic process;metabolic process;methylation;polyketide biosynthetic process;resorcinol metabolic process;sexual reproduction</t>
  </si>
  <si>
    <t>FGRAMPH1_01G18795</t>
  </si>
  <si>
    <t>FGRAMPH1_01G18797</t>
  </si>
  <si>
    <t>FGRAMPH1_01G18799</t>
  </si>
  <si>
    <t>cyanide hydratase</t>
  </si>
  <si>
    <t>cyanide hydratase activity;hydrolase activity, acting on carbon-nitrogen (but not peptide) bonds</t>
  </si>
  <si>
    <t>cyanide catabolic process;nitrogen compound metabolic process;response to cadmium ion</t>
  </si>
  <si>
    <t>FGRAMPH1_01G18801</t>
  </si>
  <si>
    <t>cytochrome p450 3a17</t>
  </si>
  <si>
    <t>endoplasmic reticulum;endoplasmic reticulum membrane;integral component of membrane;membrane;obsolete microsome;plasma membrane</t>
  </si>
  <si>
    <t>FGRAMPH1_01G18803</t>
  </si>
  <si>
    <t>1-alkyl-2-acetylglycerophosphocholine esterase activity</t>
  </si>
  <si>
    <t>lipid catabolic process</t>
  </si>
  <si>
    <t>FGRAMPH1_01G18807</t>
  </si>
  <si>
    <t>FGRAMPH1_01G18809</t>
  </si>
  <si>
    <t>FGRAMPH1_01G18811</t>
  </si>
  <si>
    <t>FGRAMPH1_01G18813</t>
  </si>
  <si>
    <t>n-acylsphingosine amidohydrolase</t>
  </si>
  <si>
    <t>FGRAMPH1_01G18815</t>
  </si>
  <si>
    <t>FGRAMPH1_01G18817</t>
  </si>
  <si>
    <t>FGRAMPH1_01G18819</t>
  </si>
  <si>
    <t>FGRAMPH1_01G18821</t>
  </si>
  <si>
    <t>tetratricopeptide domain-containing</t>
  </si>
  <si>
    <t>FGRAMPH1_01G18823</t>
  </si>
  <si>
    <t>pfs domain-containing</t>
  </si>
  <si>
    <t>FGRAMPH1_01G18825</t>
  </si>
  <si>
    <t>FGRAMPH1_01G18827</t>
  </si>
  <si>
    <t>FGRAMPH1_01G18829</t>
  </si>
  <si>
    <t>FGRAMPH1_01G18831</t>
  </si>
  <si>
    <t>Hsp70 family</t>
  </si>
  <si>
    <t>FGRAMPH1_01G18835</t>
  </si>
  <si>
    <t>anchored component of membrane;cell wall;integral component of membrane</t>
  </si>
  <si>
    <t>FGRAMPH1_01G18837</t>
  </si>
  <si>
    <t>glutamine amidotransferase</t>
  </si>
  <si>
    <t>glutamine metabolic process</t>
  </si>
  <si>
    <t>FGRAMPH1_01G18839</t>
  </si>
  <si>
    <t>FGRAMPH1_01G18867</t>
  </si>
  <si>
    <t>mrna 3 -end-processing yth1</t>
  </si>
  <si>
    <t>FGRAMPH1_01G18889</t>
  </si>
  <si>
    <t>FGRAMPH1_01G18891</t>
  </si>
  <si>
    <t>FGRAMPH1_01G18893</t>
  </si>
  <si>
    <t>FGRAMPH1_01G18899</t>
  </si>
  <si>
    <t>glucose-6-phosphate isomerase</t>
  </si>
  <si>
    <t>lipid droplet;obsolete soluble fraction</t>
  </si>
  <si>
    <t>glucose-6-phosphate isomerase activity;isomerase activity</t>
  </si>
  <si>
    <t>carbohydrate metabolic process;gluconeogenesis;glycolytic process</t>
  </si>
  <si>
    <t>FGRAMPH1_01G18901</t>
  </si>
  <si>
    <t>coatomer subunit beta</t>
  </si>
  <si>
    <t>COPI-coated vesicle membrane;Golgi apparatus;Golgi membrane;membrane;membrane coat</t>
  </si>
  <si>
    <t>protein binding;protein kinase C binding;structural molecule activity</t>
  </si>
  <si>
    <t>Golgi vesicle transport;intracellular protein transport;notochord development;transport;vesicle-mediated transport</t>
  </si>
  <si>
    <t>FGRAMPH1_01G18905</t>
  </si>
  <si>
    <t>infection structure specific</t>
  </si>
  <si>
    <t>FGRAMPH1_01G18907</t>
  </si>
  <si>
    <t>bifunctional xylanase deacetylase</t>
  </si>
  <si>
    <t>FGRAMPH1_01G18909</t>
  </si>
  <si>
    <t>mfs sit siderophore-iron:h+ symporter</t>
  </si>
  <si>
    <t>ferrichrome transmembrane transporter activity;transmembrane transporter activity;transporter activity</t>
  </si>
  <si>
    <t>FGRAMPH1_01G18911</t>
  </si>
  <si>
    <t>FGRAMPH1_01G18913</t>
  </si>
  <si>
    <t>polyamine-modulated factor 1-binding 1 isoform X1</t>
  </si>
  <si>
    <t>FGRAMPH1_01G18955</t>
  </si>
  <si>
    <t>FGRAMPH1_01G18957</t>
  </si>
  <si>
    <t>cercosporin resistance</t>
  </si>
  <si>
    <t>FGRAMPH1_01G18997</t>
  </si>
  <si>
    <t>FGRAMPH1_01G18999</t>
  </si>
  <si>
    <t>FGRAMPH1_01G19001</t>
  </si>
  <si>
    <t>FGRAMPH1_01G19003</t>
  </si>
  <si>
    <t>FGRAMPH1_01G19005</t>
  </si>
  <si>
    <t>cell cycle</t>
  </si>
  <si>
    <t>FGRAMPH1_01G19007</t>
  </si>
  <si>
    <t>transport particle subunit trs31</t>
  </si>
  <si>
    <t>Golgi apparatus;TRAPP complex;endoplasmic reticulum</t>
  </si>
  <si>
    <t>Golgi vesicle transport</t>
  </si>
  <si>
    <t>FGRAMPH1_01G19011</t>
  </si>
  <si>
    <t>CRAL-TRIO domain-containing</t>
  </si>
  <si>
    <t>phosphatidylinositol transfer activity</t>
  </si>
  <si>
    <t>FGRAMPH1_01G19013</t>
  </si>
  <si>
    <t>inositol polyphosphate 5-phosphatase</t>
  </si>
  <si>
    <t>hydrolase activity;protein binding</t>
  </si>
  <si>
    <t>phosphatidylinositol dephosphorylation</t>
  </si>
  <si>
    <t>FGRAMPH1_01G19015</t>
  </si>
  <si>
    <t>FGRAMPH1_01G19017</t>
  </si>
  <si>
    <t>cellular calcium ion homeostasis</t>
  </si>
  <si>
    <t>FGRAMPH1_01G19027</t>
  </si>
  <si>
    <t>metal dependent phosphohydrolase</t>
  </si>
  <si>
    <t>FGRAMPH1_01G19029</t>
  </si>
  <si>
    <t>phosphatidylinositol phospholipase gamma-1</t>
  </si>
  <si>
    <t>FGRAMPH1_01G19031</t>
  </si>
  <si>
    <t>FGRAMPH1_01G19033</t>
  </si>
  <si>
    <t>FGRAMPH1_01G19037</t>
  </si>
  <si>
    <t>hypothetical protein FLAG1_01208</t>
  </si>
  <si>
    <t>catalytic activity;metal ion binding</t>
  </si>
  <si>
    <t>FGRAMPH1_01G19043</t>
  </si>
  <si>
    <t>presequence protease</t>
  </si>
  <si>
    <t>catalytic activity;hydrolase activity;metal ion binding;metallopeptidase activity;peptidase activity</t>
  </si>
  <si>
    <t>FGRAMPH1_01G19047</t>
  </si>
  <si>
    <t>DNA repair protein RAD16</t>
  </si>
  <si>
    <t>ATP binding;DNA binding;hydrolase activity;metal ion binding</t>
  </si>
  <si>
    <t>FGRAMPH1_01G19049</t>
  </si>
  <si>
    <t>dna repair rad7</t>
  </si>
  <si>
    <t>FGRAMPH1_01G19051</t>
  </si>
  <si>
    <t>extracellular lipase</t>
  </si>
  <si>
    <t>FGRAMPH1_01G19053</t>
  </si>
  <si>
    <t>ribosomal l34</t>
  </si>
  <si>
    <t>FGRAMPH1_01G19055</t>
  </si>
  <si>
    <t>GTP binding;GTPase activity</t>
  </si>
  <si>
    <t>FGRAMPH1_01G19057</t>
  </si>
  <si>
    <t>methionyl-trna mitochondrial</t>
  </si>
  <si>
    <t>ATP binding;N-acetyltransferase activity;aminoacyl-tRNA ligase activity;methionine-tRNA ligase activity;nucleotide binding</t>
  </si>
  <si>
    <t>methionyl-tRNA aminoacylation;tRNA aminoacylation for protein translation</t>
  </si>
  <si>
    <t>FGRAMPH1_01G19059</t>
  </si>
  <si>
    <t>nuclear transport factor 2 containing</t>
  </si>
  <si>
    <t>FGRAMPH1_01G19063</t>
  </si>
  <si>
    <t>mevalonate kinase</t>
  </si>
  <si>
    <t>ATP binding;kinase activity;mevalonate kinase activity;nucleotide binding;transferase activity</t>
  </si>
  <si>
    <t>isopentenyl diphosphate biosynthetic process, mevalonate pathway;isoprenoid biosynthetic process;sterol biosynthetic process</t>
  </si>
  <si>
    <t>FGRAMPH1_01G19065</t>
  </si>
  <si>
    <t>FGRAMPH1_01G19067</t>
  </si>
  <si>
    <t>glyoxalase family</t>
  </si>
  <si>
    <t>FGRAMPH1_01G19069</t>
  </si>
  <si>
    <t>60S ribosomal L38</t>
  </si>
  <si>
    <t>FGRAMPH1_01G19071</t>
  </si>
  <si>
    <t>FGRAMPH1_01G19073</t>
  </si>
  <si>
    <t>STE24 endopeptidase</t>
  </si>
  <si>
    <t>FGRAMPH1_01G19075</t>
  </si>
  <si>
    <t>FGRAMPH1_01G19077</t>
  </si>
  <si>
    <t>FMN-dependent 2-nitropropane dioxygenase</t>
  </si>
  <si>
    <t>catalytic activity;nitronate monooxygenase activity;oxidoreductase activity</t>
  </si>
  <si>
    <t>FGRAMPH1_01G19099</t>
  </si>
  <si>
    <t>FGRAMPH1_01G19103</t>
  </si>
  <si>
    <t>Acid phosphatase</t>
  </si>
  <si>
    <t>mitochondrial translation;translation</t>
  </si>
  <si>
    <t>FGRAMPH1_01G19105</t>
  </si>
  <si>
    <t>conserved oligomeric golgi complex component</t>
  </si>
  <si>
    <t>Golgi apparatus;membrane</t>
  </si>
  <si>
    <t>Golgi organization;protein transport</t>
  </si>
  <si>
    <t>FGRAMPH1_01G19107</t>
  </si>
  <si>
    <t>acid phosphatase</t>
  </si>
  <si>
    <t>cell surface;cell wall-bounded periplasmic space;extracellular region</t>
  </si>
  <si>
    <t>acid phosphatase activity;hydrolase activity</t>
  </si>
  <si>
    <t>FGRAMPH1_01G19113</t>
  </si>
  <si>
    <t>FGRAMPH1_01G19115</t>
  </si>
  <si>
    <t>phospholipase a2</t>
  </si>
  <si>
    <t>1-alkyl-2-acetylglycerophosphocholine esterase activity;hydrolase activity</t>
  </si>
  <si>
    <t>inflammatory response;lipid catabolic process</t>
  </si>
  <si>
    <t>FGRAMPH1_01G19117</t>
  </si>
  <si>
    <t>FGRAMPH1_01G19119</t>
  </si>
  <si>
    <t>carboxyphosphonoenolpyruvate phosphonomutase</t>
  </si>
  <si>
    <t>FGRAMPH1_01G19121</t>
  </si>
  <si>
    <t>FGRAMPH1_01G19129</t>
  </si>
  <si>
    <t>FGRAMPH1_01G19131</t>
  </si>
  <si>
    <t>FGRAMPH1_01G19133</t>
  </si>
  <si>
    <t>FGRAMPH1_01G19141</t>
  </si>
  <si>
    <t>related to ankyrin repeat-containing YAR1</t>
  </si>
  <si>
    <t>FGRAMPH1_01G19145</t>
  </si>
  <si>
    <t>lanosterol synthase</t>
  </si>
  <si>
    <t>beta-amyrin synthase activity;intramolecular transferase activity;lanosterol synthase activity</t>
  </si>
  <si>
    <t>steroid biosynthetic process;triterpenoid biosynthetic process</t>
  </si>
  <si>
    <t>FGRAMPH1_01G19179</t>
  </si>
  <si>
    <t>Small nuclear ribonucleo Sm D3</t>
  </si>
  <si>
    <t>RNA processing;spliceosomal snRNP assembly</t>
  </si>
  <si>
    <t>FGRAMPH1_01G19181</t>
  </si>
  <si>
    <t>FGRAMPH1_01G19185</t>
  </si>
  <si>
    <t>FGRAMPH1_01G19187</t>
  </si>
  <si>
    <t>Chitinase 2</t>
  </si>
  <si>
    <t>chitinase activity</t>
  </si>
  <si>
    <t>FGRAMPH1_01G19189</t>
  </si>
  <si>
    <t>FGRAMPH1_01G19191</t>
  </si>
  <si>
    <t>nucleoside diphosphate kinase</t>
  </si>
  <si>
    <t>integral component of membrane;obsolete cell fraction;obsolete soluble fraction;plasma membrane</t>
  </si>
  <si>
    <t>ATP binding;kinase activity;nucleoside diphosphate kinase activity;nucleotide binding;transferase activity</t>
  </si>
  <si>
    <t>CTP biosynthetic process;GTP biosynthetic process;UTP biosynthetic process;nucleoside diphosphate phosphorylation;reproduction</t>
  </si>
  <si>
    <t>FGRAMPH1_01G19193</t>
  </si>
  <si>
    <t>FGRAMPH1_01G19195</t>
  </si>
  <si>
    <t>alpha 1,3-glucosidase</t>
  </si>
  <si>
    <t>carbohydrate binding;catalytic activity;hydrolase activity;hydrolase activity, hydrolyzing O-glycosyl compounds;protein binding</t>
  </si>
  <si>
    <t>N-glycan processing;carbohydrate metabolic process;fungal-type cell wall biogenesis;fungal-type cell wall polysaccharide biosynthetic process;sorocarp morphogenesis</t>
  </si>
  <si>
    <t>FGRAMPH1_01G19197</t>
  </si>
  <si>
    <t>FGRAMPH1_01G19199</t>
  </si>
  <si>
    <t>FGRAMPH1_01G19201</t>
  </si>
  <si>
    <t>mechanosensitive ion channel family</t>
  </si>
  <si>
    <t>FGRAMPH1_01G19207</t>
  </si>
  <si>
    <t>ubiquitin-conjugating enzyme E2-18 kDa</t>
  </si>
  <si>
    <t>ATP binding;ligase activity;transferase activity</t>
  </si>
  <si>
    <t>courtship behavior;growth;reproduction</t>
  </si>
  <si>
    <t>FGRAMPH1_01G19209</t>
  </si>
  <si>
    <t>uba 7</t>
  </si>
  <si>
    <t>FGRAMPH1_01G19217</t>
  </si>
  <si>
    <t>FGRAMPH1_01G19219</t>
  </si>
  <si>
    <t>cellobiose dehydrogenase</t>
  </si>
  <si>
    <t>FGRAMPH1_01G19227</t>
  </si>
  <si>
    <t>PRKR-interacting 1</t>
  </si>
  <si>
    <t>double-stranded RNA binding</t>
  </si>
  <si>
    <t>FGRAMPH1_01G19231</t>
  </si>
  <si>
    <t>FGRAMPH1_01G19233</t>
  </si>
  <si>
    <t>FGRAMPH1_01G19235</t>
  </si>
  <si>
    <t>kinase activity;phosphorelay sensor kinase activity;protein binding;transferase activity, transferring phosphorus-containing groups</t>
  </si>
  <si>
    <t>FGRAMPH1_01G19243</t>
  </si>
  <si>
    <t>allantoicase</t>
  </si>
  <si>
    <t>allantoicase activity;hydrolase activity</t>
  </si>
  <si>
    <t>allantoin catabolic process;heterocycle metabolic process;purine nucleobase metabolic process</t>
  </si>
  <si>
    <t>FGRAMPH1_01G19245</t>
  </si>
  <si>
    <t>Dilute domain-containing</t>
  </si>
  <si>
    <t>FGRAMPH1_01G19247</t>
  </si>
  <si>
    <t>embryo development ending in birth or egg hatching;growth;hermaphrodite genitalia development;morphogenesis of an epithelium;nematode larval development;reproduction</t>
  </si>
  <si>
    <t>FGRAMPH1_01G19253</t>
  </si>
  <si>
    <t>serine threonine kinase</t>
  </si>
  <si>
    <t>ATP binding;phosphorelay sensor kinase activity;protein binding;protein kinase activity;transferase activity, transferring phosphorus-containing groups</t>
  </si>
  <si>
    <t>phosphorelay signal transduction system;phosphorylation;protein phosphorylation;signal transduction</t>
  </si>
  <si>
    <t>FGRAMPH1_01G19265</t>
  </si>
  <si>
    <t>4-hydroxyphenylpyruvate dioxygenase</t>
  </si>
  <si>
    <t>centrosome;phagocytic vesicle</t>
  </si>
  <si>
    <t>4-hydroxyphenylpyruvate dioxygenase activity;iron ion binding;metal ion binding;oxidoreductase activity;oxidoreductase activity, acting on single donors with incorporation of molecular oxygen;oxidoreductase activity, acting on single donors with incorporation of molecular oxygen, incorporation of tw</t>
  </si>
  <si>
    <t>L-phenylalanine catabolic process;aromatic amino acid family metabolic process;obsolete oxidation-reduction process;tyrosine catabolic process</t>
  </si>
  <si>
    <t>FGRAMPH1_01G19271</t>
  </si>
  <si>
    <t>sugar transport STP1</t>
  </si>
  <si>
    <t>FGRAMPH1_01G19273</t>
  </si>
  <si>
    <t>complex 1</t>
  </si>
  <si>
    <t>FGRAMPH1_01G19275</t>
  </si>
  <si>
    <t>mitochondrial iron uptake</t>
  </si>
  <si>
    <t>enzyme binding;ferric iron binding;ferroxidase activity;metallochaperone activity;protein binding</t>
  </si>
  <si>
    <t>cellular iron ion homeostasis;heme biosynthetic process;ion transport;iron-sulfur cluster assembly;obsolete oxidation-reduction process</t>
  </si>
  <si>
    <t>FGRAMPH1_01G19293</t>
  </si>
  <si>
    <t>FGRAMPH1_01G19295</t>
  </si>
  <si>
    <t>dedicator of cytokinesis 1</t>
  </si>
  <si>
    <t>GTPase activator activity;binding;guanyl-nucleotide exchange factor activity;protein binding</t>
  </si>
  <si>
    <t>T cell activation;small GTPase mediated signal transduction</t>
  </si>
  <si>
    <t>FGRAMPH1_01G19307</t>
  </si>
  <si>
    <t>ADP,ATP carrier protein</t>
  </si>
  <si>
    <t>ATP transmembrane transporter activity;transmembrane transporter activity</t>
  </si>
  <si>
    <t>FGRAMPH1_01G19309</t>
  </si>
  <si>
    <t>centromere x</t>
  </si>
  <si>
    <t>DNA binding;protein heterodimerization activity</t>
  </si>
  <si>
    <t>DNA repair;kinetochore assembly</t>
  </si>
  <si>
    <t>FGRAMPH1_01G19311</t>
  </si>
  <si>
    <t>extracellular serine-rich</t>
  </si>
  <si>
    <t>FGRAMPH1_01G19313</t>
  </si>
  <si>
    <t>membrane steroid-binding 2</t>
  </si>
  <si>
    <t>FGRAMPH1_01G19315</t>
  </si>
  <si>
    <t>chromosome segregation smc</t>
  </si>
  <si>
    <t>FGRAMPH1_01G19317</t>
  </si>
  <si>
    <t>btb poz</t>
  </si>
  <si>
    <t>protein homooligomerization</t>
  </si>
  <si>
    <t>FGRAMPH1_01G19319</t>
  </si>
  <si>
    <t>replication factor C subunit 3</t>
  </si>
  <si>
    <t>DNA damage checkpoint signaling;DNA replication;DNA-dependent DNA replication;cell cycle;retina development in camera-type eye</t>
  </si>
  <si>
    <t>FGRAMPH1_01G19321</t>
  </si>
  <si>
    <t>related to sphingoid base-phosphate phosphatase</t>
  </si>
  <si>
    <t>FGRAMPH1_01G19323</t>
  </si>
  <si>
    <t>3-ketoacyl-(acyl-carrier- ) reductase</t>
  </si>
  <si>
    <t>FGRAMPH1_01G19325</t>
  </si>
  <si>
    <t>ubiquitin-like 1-activating enzyme E1 B</t>
  </si>
  <si>
    <t>SUMO activating enzyme complex</t>
  </si>
  <si>
    <t>ATP binding;SUMO activating enzyme activity;metal ion binding;ubiquitin-like modifier activating enzyme activity</t>
  </si>
  <si>
    <t>FGRAMPH1_01G19327</t>
  </si>
  <si>
    <t>cobyrinic acid a,c-diamide synthase</t>
  </si>
  <si>
    <t>FGRAMPH1_01G19337</t>
  </si>
  <si>
    <t>FGRAMPH1_01G19355</t>
  </si>
  <si>
    <t>Transcription initiation factor TFIID subunit 12</t>
  </si>
  <si>
    <t>SAGA complex;SLIK (SAGA-like) complex;transcription factor TFIID complex</t>
  </si>
  <si>
    <t>FGRAMPH1_01G19357</t>
  </si>
  <si>
    <t>26s proteasome regulatory subunit n3</t>
  </si>
  <si>
    <t>nucleus;proteasome complex</t>
  </si>
  <si>
    <t>mitotic cell cycle;proteasome-mediated ubiquitin-dependent protein catabolic process;regulation of catalytic activity;regulation of cell cycle;regulation of protein catabolic process;ubiquitin-dependent protein catabolic process</t>
  </si>
  <si>
    <t>FGRAMPH1_01G19359</t>
  </si>
  <si>
    <t>FGRAMPH1_01G19361</t>
  </si>
  <si>
    <t>kinetochore;nucleus</t>
  </si>
  <si>
    <t>histone acetyltransferase activity;transferase activity</t>
  </si>
  <si>
    <t>histone acetylation;regulation of transcription, DNA-templated</t>
  </si>
  <si>
    <t>FGRAMPH1_01G19373</t>
  </si>
  <si>
    <t>prenylcysteine oxidase farnesylcysteine lyase</t>
  </si>
  <si>
    <t>ATPase-coupled chloride transmembrane transporter activity;oxidoreductase activity;oxidoreductase activity, acting on a sulfur group of donors, oxygen as acceptor;prenylcysteine oxidase activity</t>
  </si>
  <si>
    <t>chloride transport;obsolete oxidation-reduction process;prenylcysteine catabolic process</t>
  </si>
  <si>
    <t>FGRAMPH1_01G19377</t>
  </si>
  <si>
    <t>FGRAMPH1_01G19385</t>
  </si>
  <si>
    <t>phosphatidylinositol class q</t>
  </si>
  <si>
    <t>glycosyltransferase activity;phosphatidylinositol N-acetylglucosaminyltransferase activity;transferase activity</t>
  </si>
  <si>
    <t>FGRAMPH1_01G19387</t>
  </si>
  <si>
    <t>FGRAMPH1_01G19395</t>
  </si>
  <si>
    <t>FGRAMPH1_01G19399</t>
  </si>
  <si>
    <t>FGRAMPH1_01G19401</t>
  </si>
  <si>
    <t>DNA polymerase epsilon</t>
  </si>
  <si>
    <t>epsilon DNA polymerase complex;mitochondrion;nucleus</t>
  </si>
  <si>
    <t>4 iron, 4 sulfur cluster binding;DNA binding;DNA-directed DNA polymerase activity;nucleic acid binding;nucleotide binding;zinc ion binding</t>
  </si>
  <si>
    <t>DNA repair;DNA replication</t>
  </si>
  <si>
    <t>FGRAMPH1_01G19403</t>
  </si>
  <si>
    <t>dna polymerase epsilon subunit 1</t>
  </si>
  <si>
    <t>FGRAMPH1_01G19405</t>
  </si>
  <si>
    <t>activating signal cointegrator 1 complex subunit 2</t>
  </si>
  <si>
    <t>FGRAMPH1_01G19407</t>
  </si>
  <si>
    <t>nucleoporin nup42</t>
  </si>
  <si>
    <t>FGRAMPH1_01G19409</t>
  </si>
  <si>
    <t>Isotrichodermin C-15 hydroxylase</t>
  </si>
  <si>
    <t>FGRAMPH1_01G19411</t>
  </si>
  <si>
    <t>cell division site;cell tip;endoplasmic reticulum;integral component of membrane</t>
  </si>
  <si>
    <t>cell wall organization;fungal-type cell wall organization;regulation of fungal-type cell wall organization</t>
  </si>
  <si>
    <t>FGRAMPH1_01G19413</t>
  </si>
  <si>
    <t>u3 small nucleolar rna-associated 6</t>
  </si>
  <si>
    <t>protein binding;snoRNA binding</t>
  </si>
  <si>
    <t>RNA processing;filamentous growth;mRNA processing;maturation of SSU-rRNA from tricistronic rRNA transcript (SSU-rRNA, 5.8S rRNA, LSU-rRNA)</t>
  </si>
  <si>
    <t>FGRAMPH1_01G19419</t>
  </si>
  <si>
    <t>eukaryotic translation initiation factor 3 subunit e</t>
  </si>
  <si>
    <t>cytoplasm;eukaryotic 43S preinitiation complex;eukaryotic 48S preinitiation complex;eukaryotic translation initiation factor 3 complex;eukaryotic translation initiation factor 3 complex, eIF3e</t>
  </si>
  <si>
    <t>FGRAMPH1_01G19421</t>
  </si>
  <si>
    <t>anaphase-promoting complex subunit 1</t>
  </si>
  <si>
    <t>FGRAMPH1_01G19443</t>
  </si>
  <si>
    <t>FGRAMPH1_01G19445</t>
  </si>
  <si>
    <t>methylglutaconyl- hydratase</t>
  </si>
  <si>
    <t>FGRAMPH1_01G19447</t>
  </si>
  <si>
    <t>ubiquitin carboxyl-terminal hydrolase 2</t>
  </si>
  <si>
    <t>FGRAMPH1_01G19449</t>
  </si>
  <si>
    <t>FGRAMPH1_01G19463</t>
  </si>
  <si>
    <t>transformation transcription domain-associated</t>
  </si>
  <si>
    <t>NuA4 histone acetyltransferase complex;histone acetyltransferase complex;nucleus;transcription regulator complex</t>
  </si>
  <si>
    <t>binding;histone acetyltransferase activity;kinase activity;protein binding;transcription coactivator activity</t>
  </si>
  <si>
    <t>chromatin organization;histone acetylation;mitotic cell cycle checkpoint signaling;protein acetylation;regulation of transcription, DNA-templated;transcription, DNA-templated</t>
  </si>
  <si>
    <t>FGRAMPH1_01G19469</t>
  </si>
  <si>
    <t>anaphase-promoting complex subunit 6</t>
  </si>
  <si>
    <t>FGRAMPH1_01G19471</t>
  </si>
  <si>
    <t>imidazoleglycerol-phosphate dehydratase</t>
  </si>
  <si>
    <t>imidazoleglycerol-phosphate dehydratase activity;lyase activity</t>
  </si>
  <si>
    <t>FGRAMPH1_01G19473</t>
  </si>
  <si>
    <t>FGRAMPH1_01G19475</t>
  </si>
  <si>
    <t>arginine biosynthesis mitochondrial</t>
  </si>
  <si>
    <t>acetyl-CoA:L-glutamate N-acetyltransferase activity;acyltransferase activity;acyltransferase activity, transferring groups other than amino-acyl groups;catalytic activity;glutamate N-acetyltransferase activity;methione N-acyltransferase activity;transferase activity</t>
  </si>
  <si>
    <t>arginine biosynthetic process;cellular amino acid biosynthetic process;cellular amino acid metabolic process;nitrogen compound metabolic process;organic acid metabolic process</t>
  </si>
  <si>
    <t>FGRAMPH1_01G19477</t>
  </si>
  <si>
    <t>FGRAMPH1_01G19481</t>
  </si>
  <si>
    <t>FGRAMPH1_01G19501</t>
  </si>
  <si>
    <t>ubiquitin hydrolase</t>
  </si>
  <si>
    <t>FGRAMPH1_01G19503</t>
  </si>
  <si>
    <t>triose phosphate 3-phosphoglycerate phosphate translocator</t>
  </si>
  <si>
    <t>FGRAMPH1_01G19511</t>
  </si>
  <si>
    <t>2fe-2s iron-sulfur cluster</t>
  </si>
  <si>
    <t>2 iron, 2 sulfur cluster binding;electron transfer activity;iron ion binding;iron-sulfur cluster binding;metal ion binding</t>
  </si>
  <si>
    <t>FGRAMPH1_01G19513</t>
  </si>
  <si>
    <t>Ribosomal RNA-processing 15</t>
  </si>
  <si>
    <t>FGRAMPH1_01G19515</t>
  </si>
  <si>
    <t>alkaline phosphatase D</t>
  </si>
  <si>
    <t>FGRAMPH1_01G19517</t>
  </si>
  <si>
    <t>emp24 gp25l p24 family</t>
  </si>
  <si>
    <t>FGRAMPH1_01G19521</t>
  </si>
  <si>
    <t>rhamnogalacturonate lyase precursor</t>
  </si>
  <si>
    <t>carbohydrate binding;catalytic activity;lyase activity;rhamnogalacturonan endolyase activity</t>
  </si>
  <si>
    <t>FGRAMPH1_01G19523</t>
  </si>
  <si>
    <t>FGRAMPH1_01G19525</t>
  </si>
  <si>
    <t>FGRAMPH1_01G19527</t>
  </si>
  <si>
    <t>import inner membrane translocase subunit TIM22</t>
  </si>
  <si>
    <t>TIM22 mitochondrial import inner membrane insertion complex;integral component of membrane;membrane</t>
  </si>
  <si>
    <t>protein binding;protein transmembrane transporter activity</t>
  </si>
  <si>
    <t>protein insertion into mitochondrial inner membrane;protein transport;transmembrane transport;transport</t>
  </si>
  <si>
    <t>FGRAMPH1_01G19529</t>
  </si>
  <si>
    <t>FGRAMPH1_01G19537</t>
  </si>
  <si>
    <t>FGRAMPH1_01G19539</t>
  </si>
  <si>
    <t>FGRAMPH1_01G19543</t>
  </si>
  <si>
    <t>Y+L amino acid transporter 2</t>
  </si>
  <si>
    <t>FGRAMPH1_01G19545</t>
  </si>
  <si>
    <t>formate dehydrogenase</t>
  </si>
  <si>
    <t>cytoplasm;formate dehydrogenase complex</t>
  </si>
  <si>
    <t>NAD binding;catalytic activity;formate dehydrogenase (NAD+) activity;oxidoreductase activity;oxidoreductase activity, acting on the CH-OH group of donors, NAD or NADP as acceptor</t>
  </si>
  <si>
    <t>formate catabolic process;metabolic process;obsolete oxidation-reduction process</t>
  </si>
  <si>
    <t>FGRAMPH1_01G19579</t>
  </si>
  <si>
    <t>FGRAMPH1_01G19587</t>
  </si>
  <si>
    <t>canalicular multispecific organic anion transporter 2</t>
  </si>
  <si>
    <t>FGRAMPH1_01G19589</t>
  </si>
  <si>
    <t>mfs transporter</t>
  </si>
  <si>
    <t>FGRAMPH1_01G19607</t>
  </si>
  <si>
    <t>FGRAMPH1_01G19609</t>
  </si>
  <si>
    <t>FGRAMPH1_01G19733</t>
  </si>
  <si>
    <t>branched-chain amino acid aminotransferase</t>
  </si>
  <si>
    <t>FGRAMPH1_01G19827</t>
  </si>
  <si>
    <t>quinate permease</t>
  </si>
  <si>
    <t>fructose transmembrane transporter activity;glucose transmembrane transporter activity;hexose transmembrane transporter activity;mannose transmembrane transporter activity;sugar transmembrane transporter activity;transmembrane transporter activity;transporter activity</t>
  </si>
  <si>
    <t>FGRAMPH1_01G19829</t>
  </si>
  <si>
    <t>FGRAMPH1_01G19831</t>
  </si>
  <si>
    <t>FGRAMPH1_01G19837</t>
  </si>
  <si>
    <t>hypercellular (hypA)</t>
  </si>
  <si>
    <t>FGRAMPH1_01G19949</t>
  </si>
  <si>
    <t>glucan -alpha-glucosidase</t>
  </si>
  <si>
    <t>FGRAMPH1_01G19951</t>
  </si>
  <si>
    <t>FGRAMPH1_01G19955</t>
  </si>
  <si>
    <t>FGRAMPH1_01G19959</t>
  </si>
  <si>
    <t>serine hydroxymethyltransferase</t>
  </si>
  <si>
    <t>catalytic activity;glycine hydroxymethyltransferase activity;pyridoxal phosphate binding;transferase activity</t>
  </si>
  <si>
    <t>glycine biosynthetic process from serine;one-carbon metabolic process;tetrahydrofolate interconversion</t>
  </si>
  <si>
    <t>FGRAMPH1_01G19977</t>
  </si>
  <si>
    <t>reproduction</t>
  </si>
  <si>
    <t>FGRAMPH1_01G19979</t>
  </si>
  <si>
    <t>oligomeric golgi complex subunit 3</t>
  </si>
  <si>
    <t>cis-Golgi network;membrane</t>
  </si>
  <si>
    <t>FGRAMPH1_01G22041</t>
  </si>
  <si>
    <t>patatin phospholipase</t>
  </si>
  <si>
    <t>FGRAMPH1_01G22043</t>
  </si>
  <si>
    <t>FGRAMPH1_01G22047</t>
  </si>
  <si>
    <t>FGRAMPH1_01G22049</t>
  </si>
  <si>
    <t>FGRAMPH1_01G22051</t>
  </si>
  <si>
    <t>FGRAMPH1_01G22053</t>
  </si>
  <si>
    <t>FGRAMPH1_01G22055</t>
  </si>
  <si>
    <t>FGRAMPH1_01G22137</t>
  </si>
  <si>
    <t>pyruvate decarboxylase</t>
  </si>
  <si>
    <t>cell surface;hyphal cell wall;integral component of membrane;nucleus;obsolete soluble fraction;plasma membrane</t>
  </si>
  <si>
    <t>carboxy-lyase activity;catalytic activity;lyase activity;magnesium ion binding;pyruvate decarboxylase activity;thiamine pyrophosphate binding</t>
  </si>
  <si>
    <t>FGRAMPH1_01G22335</t>
  </si>
  <si>
    <t>alpha-n-arabinofuranosidase a</t>
  </si>
  <si>
    <t>alpha-L-arabinofuranosidase activity;hydrolase activity, acting on glycosyl bonds</t>
  </si>
  <si>
    <t>FGRAMPH1_01G22337</t>
  </si>
  <si>
    <t>sugar transporter stl1</t>
  </si>
  <si>
    <t>FGRAMPH1_01G22339</t>
  </si>
  <si>
    <t>soluble epoxide hydrolase</t>
  </si>
  <si>
    <t>FGRAMPH1_01G22353</t>
  </si>
  <si>
    <t>FGRAMPH1_01G22355</t>
  </si>
  <si>
    <t>FGRAMPH1_01G22357</t>
  </si>
  <si>
    <t>FGRAMPH1_01G22485</t>
  </si>
  <si>
    <t>dihydroxy-acid dehydratase</t>
  </si>
  <si>
    <t>catalytic activity;dihydroxy-acid dehydratase activity;lyase activity</t>
  </si>
  <si>
    <t>FGRAMPH1_01G22487</t>
  </si>
  <si>
    <t>oxidoreductase ucpA</t>
  </si>
  <si>
    <t>FGRAMPH1_01G22501</t>
  </si>
  <si>
    <t>anthranilate synthase component 1</t>
  </si>
  <si>
    <t>FGRAMPH1_01G22503</t>
  </si>
  <si>
    <t>FGRAMPH1_01G25549</t>
  </si>
  <si>
    <t>mfs allantoate</t>
  </si>
  <si>
    <t>FGRAMPH1_01G26743</t>
  </si>
  <si>
    <t>potassium uptake</t>
  </si>
  <si>
    <t>potassium ion transmembrane transporter activity</t>
  </si>
  <si>
    <t>potassium ion transmembrane transport;potassium ion transport</t>
  </si>
  <si>
    <t>FGRAMPH1_01G26745</t>
  </si>
  <si>
    <t>disulfide-isomerase precursor</t>
  </si>
  <si>
    <t>muscle organ development</t>
  </si>
  <si>
    <t>FGRAMPH1_01G26747</t>
  </si>
  <si>
    <t>FGRAMPH1_01G26761</t>
  </si>
  <si>
    <t>elongation factor 2</t>
  </si>
  <si>
    <t>positive regulation of translational elongation;regulation of translation;translation;translational elongation</t>
  </si>
  <si>
    <t>FGRAMPH1_01G26763</t>
  </si>
  <si>
    <t>mRNA processing</t>
  </si>
  <si>
    <t>FGRAMPH1_01G26765</t>
  </si>
  <si>
    <t>methylenetetrahydrofolate reductase 1</t>
  </si>
  <si>
    <t>methylenetetrahydrofolate reductase (NAD(P)H) activity;oxidoreductase activity</t>
  </si>
  <si>
    <t>methionine metabolic process;obsolete oxidation-reduction process;tetrahydrofolate interconversion</t>
  </si>
  <si>
    <t>FGRAMPH1_01G26767</t>
  </si>
  <si>
    <t>FGRAMPH1_01G26777</t>
  </si>
  <si>
    <t>nicotinamide mononucleotide permease</t>
  </si>
  <si>
    <t>FGRAMPH1_01G26783</t>
  </si>
  <si>
    <t>compass complex</t>
  </si>
  <si>
    <t>Set1C/COMPASS complex;endosome membrane;vacuolar membrane</t>
  </si>
  <si>
    <t>histone H3-K4 methylation</t>
  </si>
  <si>
    <t>FGRAMPH1_01G26785</t>
  </si>
  <si>
    <t>FGRAMPH1_01G26787</t>
  </si>
  <si>
    <t>dna repair</t>
  </si>
  <si>
    <t>FGRAMPH1_01G26813</t>
  </si>
  <si>
    <t>hypothetical protein FPSE_00923</t>
  </si>
  <si>
    <t>FGRAMPH1_01G26815</t>
  </si>
  <si>
    <t>tuberous sclerosis 1</t>
  </si>
  <si>
    <t>FGRAMPH1_01G26841</t>
  </si>
  <si>
    <t>cat eye syndrome critical region 5 precursor</t>
  </si>
  <si>
    <t>FGRAMPH1_01G26843</t>
  </si>
  <si>
    <t>FGRAMPH1_01G11513</t>
  </si>
  <si>
    <t>FGRAMPH1_01G13607</t>
  </si>
  <si>
    <t>catalytic activity;ligase activity;phosphopantetheine binding</t>
  </si>
  <si>
    <t>FGRAMPH1_01G16303</t>
  </si>
  <si>
    <t>FGRAMPH1_01G16319</t>
  </si>
  <si>
    <t>C6 zinc finger domain</t>
  </si>
  <si>
    <t>FGRAMPH1_01G18767</t>
  </si>
  <si>
    <t>Transcriptional activator partial</t>
  </si>
  <si>
    <t>FGRAMPH1_01G19091</t>
  </si>
  <si>
    <t>nitrate assimilation regulatory nira</t>
  </si>
  <si>
    <t>FGRAMPH1_01G19093</t>
  </si>
  <si>
    <t>FGRAMPH1_01G19101</t>
  </si>
  <si>
    <t>bzip transcription factor</t>
  </si>
  <si>
    <t>iron import into cell;regulation of transcription from RNA polymerase II promoter in response to iron ion starvation;regulation of transcription, DNA-templated;response to alkaline pH</t>
  </si>
  <si>
    <t>FGRAMPH1_01G19143</t>
  </si>
  <si>
    <t>meiotic recombination rec12</t>
  </si>
  <si>
    <t>ATP binding;DNA binding;catalytic activity;endodeoxyribonuclease activity, producing 3'-phosphomonoesters;metal ion binding</t>
  </si>
  <si>
    <t>DNA catabolic process, endonucleolytic;DNA metabolic process</t>
  </si>
  <si>
    <t>FGRAMPH1_01G19267</t>
  </si>
  <si>
    <t>suppressor of stem-loop protein 1</t>
  </si>
  <si>
    <t>chromosome;transcription factor TFIIH core complex;transcription factor TFIIH holo complex</t>
  </si>
  <si>
    <t>DNA repair;nucleotide-excision repair;transcription, DNA-templated</t>
  </si>
  <si>
    <t>FGRAMPH1_01G19417</t>
  </si>
  <si>
    <t>swi1 component of swi snf global transcription activator complex</t>
  </si>
  <si>
    <t>FGRAMPH1_01G19535</t>
  </si>
  <si>
    <t>dolichol kinase activity;transferase activity, transferring phosphorus-containing groups</t>
  </si>
  <si>
    <t>dolichyl monophosphate biosynthetic process</t>
  </si>
  <si>
    <t>FGRAMPH1_01G22483</t>
  </si>
  <si>
    <t>c6 transcription factor</t>
  </si>
  <si>
    <t>FGRAMPH1_01G26779</t>
  </si>
  <si>
    <t>monocarboxylate transporter 4</t>
  </si>
  <si>
    <t xml:space="preserve">end </t>
  </si>
  <si>
    <t>Computed GO Components</t>
  </si>
  <si>
    <t>Computed GO Functions</t>
  </si>
  <si>
    <t>Computed GO Processes</t>
  </si>
  <si>
    <t>vegetative spore</t>
  </si>
  <si>
    <t>spore germinaton</t>
  </si>
  <si>
    <t>Transpored/enriched in vesicles</t>
  </si>
  <si>
    <t>Scan the gene was identified on</t>
  </si>
  <si>
    <t>FGRAMPH1_01G00109</t>
  </si>
  <si>
    <t>FGRAMPH1_01G00111</t>
  </si>
  <si>
    <t>FGRAMPH1_01G00113</t>
  </si>
  <si>
    <t>FGRAMPH1_01G00115</t>
  </si>
  <si>
    <t>FGRAMPH1_01G00143</t>
  </si>
  <si>
    <t>FGRAMPH1_01G00151</t>
  </si>
  <si>
    <t>basolateral plasma membrane;integral component of membrane;integral component of plasma membrane;membrane;plasma membrane</t>
  </si>
  <si>
    <t>drug transport;response to drug;response to organic substance;transmembrane transport;transport</t>
  </si>
  <si>
    <t>FGRAMPH1_01G00153</t>
  </si>
  <si>
    <t>hydrolase activity, acting on ester bonds</t>
  </si>
  <si>
    <t>FGRAMPH1_01G00155</t>
  </si>
  <si>
    <t>Oxoglutarate iron-dependent oxygenase</t>
  </si>
  <si>
    <t>dioxygenase activity;iron ion binding;metal ion binding;oxidoreductase activity</t>
  </si>
  <si>
    <t>metabolic process;obsolete oxidation-reduction process;obsolete pathogenesis</t>
  </si>
  <si>
    <t>FGRAMPH1_01G00167</t>
  </si>
  <si>
    <t>aryl-alcohol dehydrogenase</t>
  </si>
  <si>
    <t>FGRAMPH1_01G00247</t>
  </si>
  <si>
    <t>triacylglycerol lipase v precursor</t>
  </si>
  <si>
    <t>obsolete response to protein;response to acid chemical;retinoid metabolic process</t>
  </si>
  <si>
    <t>FGRAMPH1_01G00249</t>
  </si>
  <si>
    <t>allantoate permease</t>
  </si>
  <si>
    <t>FGRAMPH1_01G00257</t>
  </si>
  <si>
    <t>Thioredoxin domain-containing</t>
  </si>
  <si>
    <t>FGRAMPH1_01G00259</t>
  </si>
  <si>
    <t>FGRAMPH1_01G00261</t>
  </si>
  <si>
    <t>beta-glucosidase I</t>
  </si>
  <si>
    <t>FGRAMPH1_01G00387</t>
  </si>
  <si>
    <t>copper ion binding;oxidoreductase activity</t>
  </si>
  <si>
    <t>FGRAMPH1_01G00389</t>
  </si>
  <si>
    <t>carbohydrate binding;catalytic activity;hydrolase activity, hydrolyzing O-glycosyl compounds</t>
  </si>
  <si>
    <t>FGRAMPH1_01G00393</t>
  </si>
  <si>
    <t>L-lactate dehydrogenase (cytochrome)</t>
  </si>
  <si>
    <t>(S)-2-hydroxy-acid oxidase activity;FMN binding;catalytic activity;oxidoreductase activity</t>
  </si>
  <si>
    <t>metabolic process;obsolete oxidation-reduction process;response to oxidative stress</t>
  </si>
  <si>
    <t>FGRAMPH1_01G00395</t>
  </si>
  <si>
    <t>FGRAMPH1_01G00397</t>
  </si>
  <si>
    <t>D-3-phosphoglycerate dehydrogenase</t>
  </si>
  <si>
    <t>NAD binding;catalytic activity;oxidoreductase activity, acting on the CH-OH group of donors, NAD or NADP as acceptor;phosphoglycerate dehydrogenase activity</t>
  </si>
  <si>
    <t>FGRAMPH1_01G00399</t>
  </si>
  <si>
    <t>Pyrimidine pathway regulatory 1</t>
  </si>
  <si>
    <t>FGRAMPH1_01G00431</t>
  </si>
  <si>
    <t>FGRAMPH1_01G00433</t>
  </si>
  <si>
    <t>FGRAMPH1_01G00441</t>
  </si>
  <si>
    <t>high affinity methionine permease</t>
  </si>
  <si>
    <t>FGRAMPH1_01G00443</t>
  </si>
  <si>
    <t>related to family oxidoreductase</t>
  </si>
  <si>
    <t>FGRAMPH1_01G00553</t>
  </si>
  <si>
    <t>beta transducin het-e2c*40</t>
  </si>
  <si>
    <t>microtubule cytoskeleton</t>
  </si>
  <si>
    <t>FGRAMPH1_01G04503</t>
  </si>
  <si>
    <t>FGRAMPH1_01G04801</t>
  </si>
  <si>
    <t>related to monophenol monooxygenase (tyrosinase)</t>
  </si>
  <si>
    <t>FGRAMPH1_01G04803</t>
  </si>
  <si>
    <t>FGRAMPH1_01G04805</t>
  </si>
  <si>
    <t>FGRAMPH1_01G04807</t>
  </si>
  <si>
    <t>carbon-nitrogen hydrolase</t>
  </si>
  <si>
    <t>FGRAMPH1_01G04809</t>
  </si>
  <si>
    <t>arginine metabolism regulation ii</t>
  </si>
  <si>
    <t>FGRAMPH1_01G04811</t>
  </si>
  <si>
    <t>amidohydrolase ytcj</t>
  </si>
  <si>
    <t>FGRAMPH1_01G05489</t>
  </si>
  <si>
    <t>FGRAMPH1_01G05491</t>
  </si>
  <si>
    <t>FGRAMPH1_01G05493</t>
  </si>
  <si>
    <t>FGRAMPH1_01G08233</t>
  </si>
  <si>
    <t>FGRAMPH1_01G08235</t>
  </si>
  <si>
    <t>FGRAMPH1_01G08241</t>
  </si>
  <si>
    <t>FGRAMPH1_01G08383</t>
  </si>
  <si>
    <t>acyltransferase activity;catalytic activity;oxidoreductase activity;phosphopantetheine binding;transferase activity</t>
  </si>
  <si>
    <t>FGRAMPH1_01G08385</t>
  </si>
  <si>
    <t>FGRAMPH1_01G08443</t>
  </si>
  <si>
    <t>FGRAMPH1_01G08445</t>
  </si>
  <si>
    <t>FGRAMPH1_01G08453</t>
  </si>
  <si>
    <t>Major Facilitator Superfamily</t>
  </si>
  <si>
    <t>FGRAMPH1_01G08459</t>
  </si>
  <si>
    <t>FGRAMPH1_01G08461</t>
  </si>
  <si>
    <t>FGRAMPH1_01G08487</t>
  </si>
  <si>
    <t>FGRAMPH1_01G08617</t>
  </si>
  <si>
    <t>FGRAMPH1_01G08631</t>
  </si>
  <si>
    <t>FGRAMPH1_01G08633</t>
  </si>
  <si>
    <t>FGRAMPH1_01G08977</t>
  </si>
  <si>
    <t>sugar transporter</t>
  </si>
  <si>
    <t>sugar transmembrane transporter activity;transmembrane transporter activity;transporter activity</t>
  </si>
  <si>
    <t>FGRAMPH1_01G08983</t>
  </si>
  <si>
    <t>FGRAMPH1_01G08985</t>
  </si>
  <si>
    <t>FGRAMPH1_01G08987</t>
  </si>
  <si>
    <t>tagatose 1,6-diphosphate aldolase</t>
  </si>
  <si>
    <t>aldehyde-lyase activity;catalytic activity;fructose-bisphosphate aldolase activity;zinc ion binding</t>
  </si>
  <si>
    <t>carbohydrate metabolic process;glycolytic process</t>
  </si>
  <si>
    <t>FGRAMPH1_01G08989</t>
  </si>
  <si>
    <t>ribose 5-phosphate isomerase B</t>
  </si>
  <si>
    <t>intramolecular oxidoreductase activity, interconverting aldoses and ketoses;isomerase activity;ribose-5-phosphate isomerase activity</t>
  </si>
  <si>
    <t>D-allose catabolic process;carbohydrate catabolic process;carbohydrate metabolic process</t>
  </si>
  <si>
    <t>FGRAMPH1_01G08991</t>
  </si>
  <si>
    <t>D-arabinitol 2-dehydrogenase</t>
  </si>
  <si>
    <t>FGRAMPH1_01G08993</t>
  </si>
  <si>
    <t>response to drug;transmembrane transport;vitamin transport</t>
  </si>
  <si>
    <t>FGRAMPH1_01G08995</t>
  </si>
  <si>
    <t>FGRAMPH1_01G09171</t>
  </si>
  <si>
    <t>actin arp-6</t>
  </si>
  <si>
    <t>cytoskeleton;nucleus</t>
  </si>
  <si>
    <t>chromatin remodeling;transcription, DNA-templated</t>
  </si>
  <si>
    <t>common between NA1-NA2 and NA2-SLA</t>
  </si>
  <si>
    <t>FGRAMPH1_01G09175</t>
  </si>
  <si>
    <t>FGRAMPH1_01G09177</t>
  </si>
  <si>
    <t>FGRAMPH1_01G09179</t>
  </si>
  <si>
    <t>kinase c substrate 80k-h</t>
  </si>
  <si>
    <t>RNA binding;alpha-1,4-glucosidase activity;protein binding</t>
  </si>
  <si>
    <t>N-glycan processing;protein N-linked glycosylation;protein heterooligomerization</t>
  </si>
  <si>
    <t>FGRAMPH1_01G09201</t>
  </si>
  <si>
    <t>FGRAMPH1_01G09203</t>
  </si>
  <si>
    <t>FGRAMPH1_01G09205</t>
  </si>
  <si>
    <t>chaperone protein hchA</t>
  </si>
  <si>
    <t>protein binding;protein deglycase activity</t>
  </si>
  <si>
    <t>FGRAMPH1_01G09207</t>
  </si>
  <si>
    <t>FGRAMPH1_01G09245</t>
  </si>
  <si>
    <t>ANR50 of Homo sapiens</t>
  </si>
  <si>
    <t>integral component of membrane;intracellular anatomical structure;lysosome</t>
  </si>
  <si>
    <t>catalytic activity;kinase activity;protein binding;structural constituent of cytoskeleton;transferase activity</t>
  </si>
  <si>
    <t>axon extension;nucleoside metabolic process;obsolete cytoskeletal anchoring at plasma membrane</t>
  </si>
  <si>
    <t>FGRAMPH1_01G09589</t>
  </si>
  <si>
    <t>FGRAMPH1_01G09591</t>
  </si>
  <si>
    <t>thioesterase family</t>
  </si>
  <si>
    <t>acyl-CoA hydrolase activity</t>
  </si>
  <si>
    <t>FGRAMPH1_01G09593</t>
  </si>
  <si>
    <t>FGRAMPH1_01G09627</t>
  </si>
  <si>
    <t>neurofilament medium polypeptide</t>
  </si>
  <si>
    <t>FGRAMPH1_01G11615</t>
  </si>
  <si>
    <t>Pepsin A</t>
  </si>
  <si>
    <t>aspartic-type endopeptidase activity;hydrolase activity</t>
  </si>
  <si>
    <t>FGRAMPH1_01G11787</t>
  </si>
  <si>
    <t>feruloyl esterase B precursor</t>
  </si>
  <si>
    <t>carboxylic ester hydrolase activity;metal ion binding</t>
  </si>
  <si>
    <t>FGRAMPH1_01G11789</t>
  </si>
  <si>
    <t>FGRAMPH1_01G11985</t>
  </si>
  <si>
    <t>L-saccharopine oxidase</t>
  </si>
  <si>
    <t>FGRAMPH1_01G11987</t>
  </si>
  <si>
    <t>tripeptidyl-peptidase I</t>
  </si>
  <si>
    <t>FGRAMPH1_01G11989</t>
  </si>
  <si>
    <t>1-pyrroline-5-carboxylate dehydrogenase</t>
  </si>
  <si>
    <t>1-pyrroline-5-carboxylate dehydrogenase activity;oxidoreductase activity;oxidoreductase activity, acting on the aldehyde or oxo group of donors, NAD or NADP as acceptor</t>
  </si>
  <si>
    <t>obsolete oxidation-reduction process;proline catabolic process to glutamate</t>
  </si>
  <si>
    <t>FGRAMPH1_01G11991</t>
  </si>
  <si>
    <t>FGRAMPH1_01G11993</t>
  </si>
  <si>
    <t>pyrroline-5-carboxylate reductase</t>
  </si>
  <si>
    <t>pyrroline-5-carboxylate reductase activity</t>
  </si>
  <si>
    <t>obsolete oxidation-reduction process;proline biosynthetic process</t>
  </si>
  <si>
    <t>FGRAMPH1_01G12015</t>
  </si>
  <si>
    <t>mate efflux family subfamily</t>
  </si>
  <si>
    <t>FGRAMPH1_01G12017</t>
  </si>
  <si>
    <t>FGRAMPH1_01G12021</t>
  </si>
  <si>
    <t>FGRAMPH1_01G12043</t>
  </si>
  <si>
    <t>FGRAMPH1_01G12051</t>
  </si>
  <si>
    <t>FGRAMPH1_01G12053</t>
  </si>
  <si>
    <t>FGRAMPH1_01G12289</t>
  </si>
  <si>
    <t>FGRAMPH1_01G12291</t>
  </si>
  <si>
    <t>FGRAMPH1_01G12295</t>
  </si>
  <si>
    <t>FGRAMPH1_01G12297</t>
  </si>
  <si>
    <t>phenol hydroxylase</t>
  </si>
  <si>
    <t>FGRAMPH1_01G12489</t>
  </si>
  <si>
    <t>opt family small oligopeptide transporter</t>
  </si>
  <si>
    <t>protein transport;transmembrane transport</t>
  </si>
  <si>
    <t>FGRAMPH1_01G12491</t>
  </si>
  <si>
    <t>gata zinc finger</t>
  </si>
  <si>
    <t>sequence-specific DNA binding;zinc ion binding</t>
  </si>
  <si>
    <t>FGRAMPH1_01G12731</t>
  </si>
  <si>
    <t>FGRAMPH1_01G12733</t>
  </si>
  <si>
    <t>L-fucose permease</t>
  </si>
  <si>
    <t>FGRAMPH1_01G12741</t>
  </si>
  <si>
    <t>ribonuclease t2 family</t>
  </si>
  <si>
    <t>RNA binding;endonuclease activity;endoribonuclease activity;hydrolase activity;lyase activity;nuclease activity;ribonuclease T2 activity;ribonuclease activity</t>
  </si>
  <si>
    <t>FGRAMPH1_01G12909</t>
  </si>
  <si>
    <t>FGRAMPH1_01G12911</t>
  </si>
  <si>
    <t>Altered inheritance rate of mitochondria 38 like</t>
  </si>
  <si>
    <t>FGRAMPH1_01G13279</t>
  </si>
  <si>
    <t>lactose permease</t>
  </si>
  <si>
    <t>fructose transmembrane transporter activity;glucose transmembrane transporter activity;mannose transmembrane transporter activity;solute:proton symporter activity;sugar transmembrane transporter activity;transmembrane transporter activity;transporter activity</t>
  </si>
  <si>
    <t>FGRAMPH1_01G13281</t>
  </si>
  <si>
    <t>FGRAMPH1_01G13283</t>
  </si>
  <si>
    <t>FGRAMPH1_01G13723</t>
  </si>
  <si>
    <t>FGRAMPH1_01G13725</t>
  </si>
  <si>
    <t>endoglucanase 3 precursor</t>
  </si>
  <si>
    <t>cellulose binding;hydrolase activity, hydrolyzing O-glycosyl compounds</t>
  </si>
  <si>
    <t>FGRAMPH1_01G13727</t>
  </si>
  <si>
    <t>prostacyclin synthase</t>
  </si>
  <si>
    <t>FGRAMPH1_01G13729</t>
  </si>
  <si>
    <t>transmembrane alpha-helix</t>
  </si>
  <si>
    <t>FGRAMPH1_01G13733</t>
  </si>
  <si>
    <t>general amino-acid permease GAP1</t>
  </si>
  <si>
    <t>amino acid transport;transmembrane transport</t>
  </si>
  <si>
    <t>FGRAMPH1_01G13741</t>
  </si>
  <si>
    <t>mannosyl phosphorylinositol ceramide synthase sur1</t>
  </si>
  <si>
    <t>Golgi apparatus;integral component of membrane;intracellular anatomical structure</t>
  </si>
  <si>
    <t>glycosyltransferase activity;mannosyltransferase activity;transferase activity</t>
  </si>
  <si>
    <t>inositol phosphoceramide metabolic process;obsolete pathogenesis;protein O-linked mannosylation;sphingolipid biosynthetic process</t>
  </si>
  <si>
    <t>FGRAMPH1_01G13819</t>
  </si>
  <si>
    <t>low-affinity potassium transport</t>
  </si>
  <si>
    <t>integral component of membrane;integral component of plasma membrane</t>
  </si>
  <si>
    <t>cation transmembrane transporter activity;potassium ion transmembrane transporter activity</t>
  </si>
  <si>
    <t>cation transport;cellular potassium ion homeostasis;potassium ion transmembrane transport;transmembrane transport</t>
  </si>
  <si>
    <t>FGRAMPH1_01G13831</t>
  </si>
  <si>
    <t>spore coat sp96 precursor</t>
  </si>
  <si>
    <t>FGRAMPH1_01G13897</t>
  </si>
  <si>
    <t>5-methylthioadenosine s-adenosylhomocysteine deaminase</t>
  </si>
  <si>
    <t>FGRAMPH1_01G13899</t>
  </si>
  <si>
    <t>FGRAMPH1_01G13901</t>
  </si>
  <si>
    <t>FGRAMPH1_01G13905</t>
  </si>
  <si>
    <t>FGRAMPH1_01G13907</t>
  </si>
  <si>
    <t>FGRAMPH1_01G13909</t>
  </si>
  <si>
    <t>feruloyl esterase b</t>
  </si>
  <si>
    <t>carboxylic ester hydrolase activity;hydrolase activity</t>
  </si>
  <si>
    <t>FGRAMPH1_01G13911</t>
  </si>
  <si>
    <t>C2 domain-containing</t>
  </si>
  <si>
    <t>phosphatidylserine decarboxylase activity</t>
  </si>
  <si>
    <t>phospholipid biosynthetic process</t>
  </si>
  <si>
    <t>FGRAMPH1_01G14089</t>
  </si>
  <si>
    <t>serum paraoxonase arylesterase</t>
  </si>
  <si>
    <t>FGRAMPH1_01G14091</t>
  </si>
  <si>
    <t>FGRAMPH1_01G14093</t>
  </si>
  <si>
    <t>FGRAMPH1_01G14111</t>
  </si>
  <si>
    <t>2-dehydropantoate 2-reductase activity;binding;oxidoreductase activity</t>
  </si>
  <si>
    <t>FGRAMPH1_01G14113</t>
  </si>
  <si>
    <t>FGRAMPH1_01G14115</t>
  </si>
  <si>
    <t>antigen 1</t>
  </si>
  <si>
    <t>cell surface;extracellular region;fungal-type cell wall;hyphal cell wall;hyphal tip</t>
  </si>
  <si>
    <t>metallopeptidase activity;protein binding</t>
  </si>
  <si>
    <t>adhesion of symbiont to host;evasion of host immune response via regulation of host complement system;leukocyte cell-cell adhesion;modulation by symbiont of host cell-mediated immune response</t>
  </si>
  <si>
    <t>FGRAMPH1_01G14117</t>
  </si>
  <si>
    <t>galactonate dehydratase</t>
  </si>
  <si>
    <t>catalytic activity;galactonate dehydratase activity</t>
  </si>
  <si>
    <t>D-galactonate catabolic process;cellular amino acid catabolic process;metabolic process</t>
  </si>
  <si>
    <t>FGRAMPH1_01G15321</t>
  </si>
  <si>
    <t>Non-Catalytic module family expansin</t>
  </si>
  <si>
    <t>FGRAMPH1_01G15365</t>
  </si>
  <si>
    <t>FGRAMPH1_01G15367</t>
  </si>
  <si>
    <t>FGRAMPH1_01G15487</t>
  </si>
  <si>
    <t>Myb-like DNA-binding BAS1</t>
  </si>
  <si>
    <t>adenine biosynthetic process;filamentous growth;purine nucleobase biosynthetic process;regulation of gene expression</t>
  </si>
  <si>
    <t>FGRAMPH1_01G15553</t>
  </si>
  <si>
    <t>FGRAMPH1_01G15613</t>
  </si>
  <si>
    <t>FGRAMPH1_01G15633</t>
  </si>
  <si>
    <t>FGRAMPH1_01G15635</t>
  </si>
  <si>
    <t>LOW QUALITY PROTEIN: hypothetical protein</t>
  </si>
  <si>
    <t>FGRAMPH1_01G15637</t>
  </si>
  <si>
    <t>glycoside hydrolase family 76</t>
  </si>
  <si>
    <t>catalytic activity;hydrolase activity;mannan endo-1,6-alpha-mannosidase activity</t>
  </si>
  <si>
    <t>carbohydrate catabolic process;cell wall organization;fungal-type cell wall organization;hyphal growth;response to drug</t>
  </si>
  <si>
    <t>FGRAMPH1_01G15647</t>
  </si>
  <si>
    <t>catalytic activity;methyltransferase activity;transferase activity</t>
  </si>
  <si>
    <t>methylation;sexual reproduction</t>
  </si>
  <si>
    <t>FGRAMPH1_01G15651</t>
  </si>
  <si>
    <t>averantin oxidoreductase</t>
  </si>
  <si>
    <t>endoplasmic reticulum;endoplasmic reticulum membrane;integral component of membrane;membrane;obsolete microsome</t>
  </si>
  <si>
    <t>FGRAMPH1_01G15653</t>
  </si>
  <si>
    <t>geranylgeranyl pyrophosphate synthetase</t>
  </si>
  <si>
    <t>isoprenoid biosynthetic process</t>
  </si>
  <si>
    <t>FGRAMPH1_01G15663</t>
  </si>
  <si>
    <t>O-methyl transferase B</t>
  </si>
  <si>
    <t>FGRAMPH1_01G15665</t>
  </si>
  <si>
    <t>FGRAMPH1_01G15667</t>
  </si>
  <si>
    <t>FGRAMPH1_01G15713</t>
  </si>
  <si>
    <t>FGRAMPH1_01G15715</t>
  </si>
  <si>
    <t>FGRAMPH1_01G15717</t>
  </si>
  <si>
    <t>RNA binding;RNA-directed 5'-3' RNA polymerase activity</t>
  </si>
  <si>
    <t>gene silencing by RNA</t>
  </si>
  <si>
    <t>FGRAMPH1_01G15741</t>
  </si>
  <si>
    <t>FGRAMPH1_01G15743</t>
  </si>
  <si>
    <t>external side of plasma membrane;membrane</t>
  </si>
  <si>
    <t>ATP binding;kinase activity;phosphorelay sensor kinase activity;protein binding;transferase activity;transferase activity, transferring phosphorus-containing groups</t>
  </si>
  <si>
    <t>multicellular organism development;phosphorelay signal transduction system;phosphorylation;protein phosphorylation;response to stimulus;signal transduction</t>
  </si>
  <si>
    <t>FGRAMPH1_01G15791</t>
  </si>
  <si>
    <t>gEgh 16</t>
  </si>
  <si>
    <t>FGRAMPH1_01G15793</t>
  </si>
  <si>
    <t>killer toxin alpha partial</t>
  </si>
  <si>
    <t>chitin binding;chitinase activity;hydrolase activity, hydrolyzing O-glycosyl compounds</t>
  </si>
  <si>
    <t>FGRAMPH1_01G15795</t>
  </si>
  <si>
    <t>FGRAMPH1_01G16231</t>
  </si>
  <si>
    <t>keratin-associated 5-4</t>
  </si>
  <si>
    <t>chitin binding</t>
  </si>
  <si>
    <t>FGRAMPH1_01G16233</t>
  </si>
  <si>
    <t>FGRAMPH1_01G21319</t>
  </si>
  <si>
    <t>FGRAMPH1_01G21321</t>
  </si>
  <si>
    <t>Zinc double-stranded RNA binding partial</t>
  </si>
  <si>
    <t>metal ion binding;nucleic acid binding;zinc ion binding</t>
  </si>
  <si>
    <t>FGRAMPH1_01G21509</t>
  </si>
  <si>
    <t>FGRAMPH1_01G21511</t>
  </si>
  <si>
    <t>FGRAMPH1_01G21831</t>
  </si>
  <si>
    <t>related to integral membrane</t>
  </si>
  <si>
    <t>FGRAMPH1_01G21833</t>
  </si>
  <si>
    <t>endothelin-converting enzyme 2</t>
  </si>
  <si>
    <t>FGRAMPH1_01G21981</t>
  </si>
  <si>
    <t>oryzin precursor</t>
  </si>
  <si>
    <t>hydrolase activity;peptidase activity;serine-type endopeptidase activity;serine-type peptidase activity</t>
  </si>
  <si>
    <t>FGRAMPH1_01G21983</t>
  </si>
  <si>
    <t>FGRAMPH1_01G22029</t>
  </si>
  <si>
    <t>axon;lipid droplet;obsolete membrane fraction;synapse</t>
  </si>
  <si>
    <t>catalytic activity;protein binding</t>
  </si>
  <si>
    <t>cellular process;nucleoside metabolic process</t>
  </si>
  <si>
    <t>FGRAMPH1_01G22031</t>
  </si>
  <si>
    <t>FGRAMPH1_01G22033</t>
  </si>
  <si>
    <t>FGRAMPH1_01G22035</t>
  </si>
  <si>
    <t>Adenylate cyclase</t>
  </si>
  <si>
    <t>FGRAMPH1_01G22037</t>
  </si>
  <si>
    <t>laccase 2</t>
  </si>
  <si>
    <t>FGRAMPH1_01G22111</t>
  </si>
  <si>
    <t>FGRAMPH1_01G22113</t>
  </si>
  <si>
    <t>mmf1</t>
  </si>
  <si>
    <t>FGRAMPH1_01G22115</t>
  </si>
  <si>
    <t>FGRAMPH1_01G22117</t>
  </si>
  <si>
    <t>Aspartate mitochondrial</t>
  </si>
  <si>
    <t>L-aspartate:2-oxoglutarate aminotransferase activity;catalytic activity;pyridoxal phosphate binding;transaminase activity</t>
  </si>
  <si>
    <t>biosynthetic process;cellular amino acid metabolic process</t>
  </si>
  <si>
    <t>FGRAMPH1_01G22119</t>
  </si>
  <si>
    <t>2-keto-3-deoxy-L-rhamnonate aldolase</t>
  </si>
  <si>
    <t>FGRAMPH1_01G22121</t>
  </si>
  <si>
    <t>FGRAMPH1_01G22127</t>
  </si>
  <si>
    <t>FGRAMPH1_01G22129</t>
  </si>
  <si>
    <t>FGRAMPH1_01G25135</t>
  </si>
  <si>
    <t>3-dehydroquinate synthase</t>
  </si>
  <si>
    <t>FGRAMPH1_01G25137</t>
  </si>
  <si>
    <t>hypothetical protein FPSE_08033</t>
  </si>
  <si>
    <t>FGRAMPH1_01G25145</t>
  </si>
  <si>
    <t>mfs sp sugar:h+ symporter</t>
  </si>
  <si>
    <t>FGRAMPH1_01G25147</t>
  </si>
  <si>
    <t>transcriptional regulator</t>
  </si>
  <si>
    <t>FGRAMPH1_01G25221</t>
  </si>
  <si>
    <t>FGRAMPH1_01G25295</t>
  </si>
  <si>
    <t>early nodulin 75 partial</t>
  </si>
  <si>
    <t>FGRAMPH1_01G25301</t>
  </si>
  <si>
    <t>FGRAMPH1_01G25303</t>
  </si>
  <si>
    <t>pisatin demethylase cytochrome P450</t>
  </si>
  <si>
    <t>FGRAMPH1_01G25337</t>
  </si>
  <si>
    <t>FGRAMPH1_01G25339</t>
  </si>
  <si>
    <t>carboxypeptidase 2</t>
  </si>
  <si>
    <t>metallocarboxypeptidase activity;zinc ion binding</t>
  </si>
  <si>
    <t>FGRAMPH1_01G25655</t>
  </si>
  <si>
    <t>Repressible acid phosphatase</t>
  </si>
  <si>
    <t>cell surface;cell wall-bounded periplasmic space</t>
  </si>
  <si>
    <t>acid phosphatase activity;hydrolase activity;phosphatase activity</t>
  </si>
  <si>
    <t>FGRAMPH1_01G25657</t>
  </si>
  <si>
    <t>fungistatic metabolite</t>
  </si>
  <si>
    <t>FGRAMPH1_01G25691</t>
  </si>
  <si>
    <t>catalytic activity;ligase activity;methyltransferase activity;oxidoreductase activity;phosphopantetheine binding;transferase activity</t>
  </si>
  <si>
    <t>FGRAMPH1_01G25693</t>
  </si>
  <si>
    <t>alpha beta hydrolase</t>
  </si>
  <si>
    <t>FGRAMPH1_01G25695</t>
  </si>
  <si>
    <t>fusarin C cluster-translation Elongation factor</t>
  </si>
  <si>
    <t>eukaryotic translation elongation factor 1 complex;lipid droplet</t>
  </si>
  <si>
    <t>protein binding;translation elongation factor activity</t>
  </si>
  <si>
    <t>autophagic cell death;salivary gland cell autophagic cell death</t>
  </si>
  <si>
    <t>FGRAMPH1_01G25697</t>
  </si>
  <si>
    <t>fusarin C cluster-peptidase</t>
  </si>
  <si>
    <t>aspartic-type endopeptidase activity</t>
  </si>
  <si>
    <t>FGRAMPH1_01G25703</t>
  </si>
  <si>
    <t>fusarin C cluster-oxidoreductase</t>
  </si>
  <si>
    <t>FGRAMPH1_01G25705</t>
  </si>
  <si>
    <t>fusarin C cluster-cytochrome P450</t>
  </si>
  <si>
    <t>FGRAMPH1_01G26791</t>
  </si>
  <si>
    <t>FGRAMPH1_01G26793</t>
  </si>
  <si>
    <t>FGRAMPH1_01G26795</t>
  </si>
  <si>
    <t>F-box WD repeat-containing pof10</t>
  </si>
  <si>
    <t>FGRAMPH1_01G26797</t>
  </si>
  <si>
    <t>FGRAMPH1_01G26799</t>
  </si>
  <si>
    <t>FGRAMPH1_01G26803</t>
  </si>
  <si>
    <t>related to single-stranded TG1-3 binding</t>
  </si>
  <si>
    <t>FGRAMPH1_01G26817</t>
  </si>
  <si>
    <t>Ras-like GTP-binding RYL2</t>
  </si>
  <si>
    <t>endocytic vesicle;intracellular anatomical structure;membrane</t>
  </si>
  <si>
    <t>GTP binding;GTPase activity;guanyl nucleotide binding;nucleotide binding</t>
  </si>
  <si>
    <t>endocytosis;endosome organization;regulation of endocytosis;transport</t>
  </si>
  <si>
    <t>FGRAMPH1_01G26819</t>
  </si>
  <si>
    <t>nicotinate-nucleotide diphosphorylase</t>
  </si>
  <si>
    <t>catalytic activity;glycosyltransferase activity;nicotinate-nucleotide diphosphorylase (carboxylating) activity;pentosyltransferase activity;transferase activity</t>
  </si>
  <si>
    <t>NAD biosynthetic process;metabolic process;pyridine nucleotide biosynthetic process;quinolinate metabolic process</t>
  </si>
  <si>
    <t>FGRAMPH1_01G26829</t>
  </si>
  <si>
    <t>NADH-ubiquinone oxidoreductase 20.8 kDa subunit</t>
  </si>
  <si>
    <t>mitochondrial electron transport, NADH to ubiquinone;transport</t>
  </si>
  <si>
    <t>FGRAMPH1_01G26845</t>
  </si>
  <si>
    <t>choline kinase</t>
  </si>
  <si>
    <t>kinase activity;phosphotransferase activity, alcohol group as acceptor;transferase activity</t>
  </si>
  <si>
    <t>FGRAMPH1_01G26847</t>
  </si>
  <si>
    <t>btb poz domain-containing 3</t>
  </si>
  <si>
    <t>FGRAMPH1_01G26885</t>
  </si>
  <si>
    <t>tyrosinase 2</t>
  </si>
  <si>
    <t>FGRAMPH1_01G26887</t>
  </si>
  <si>
    <t>FGRAMPH1_01G26889</t>
  </si>
  <si>
    <t>dihydrodipicolinate synthetase</t>
  </si>
  <si>
    <t>catalytic activity;lyase activity</t>
  </si>
  <si>
    <t>FGRAMPH1_01G26915</t>
  </si>
  <si>
    <t>FGRAMPH1_01G26917</t>
  </si>
  <si>
    <t>FGRAMPH1_01G27095</t>
  </si>
  <si>
    <t>FGRAMPH1_01G27099</t>
  </si>
  <si>
    <t>probable RO-10 required for nuclear distribution</t>
  </si>
  <si>
    <t>dynactin complex</t>
  </si>
  <si>
    <t>cytoskeleton-dependent cytokinesis</t>
  </si>
  <si>
    <t>FGRAMPH1_01G27101</t>
  </si>
  <si>
    <t>SHO1 osmosensor</t>
  </si>
  <si>
    <t>osmosensor activity;protein binding</t>
  </si>
  <si>
    <t>osmosensory signaling pathway via Sho1 osmosensor</t>
  </si>
  <si>
    <t>FGRAMPH1_01G27103</t>
  </si>
  <si>
    <t>mitotic spindle biogenesis</t>
  </si>
  <si>
    <t>attachment of spindle microtubules to kinetochore;sister chromatid biorientation</t>
  </si>
  <si>
    <t>FGRAMPH1_01G27141</t>
  </si>
  <si>
    <t>Dynein light intermediate chain</t>
  </si>
  <si>
    <t>cytoplasm;cytoplasmic dynein complex</t>
  </si>
  <si>
    <t>microtubule motor activity</t>
  </si>
  <si>
    <t>FGRAMPH1_01G27143</t>
  </si>
  <si>
    <t>Spermatogenesis-associated 20</t>
  </si>
  <si>
    <t>spermatogenesis</t>
  </si>
  <si>
    <t>FGRAMPH1_01G27147</t>
  </si>
  <si>
    <t>FGRAMPH1_01G27149</t>
  </si>
  <si>
    <t>mitochondrial 40s ribosomal mrp2</t>
  </si>
  <si>
    <t>FGRAMPH1_01G27151</t>
  </si>
  <si>
    <t>MFS maltose permease</t>
  </si>
  <si>
    <t>FGRAMPH1_01G27153</t>
  </si>
  <si>
    <t>molybdopterin-converting factor chln</t>
  </si>
  <si>
    <t>catalytic activity;ubiquitin-like modifier activating enzyme activity</t>
  </si>
  <si>
    <t>FGRAMPH1_01G27573</t>
  </si>
  <si>
    <t>FGRAMPH1_01G27577</t>
  </si>
  <si>
    <t>exocyst component SEC3</t>
  </si>
  <si>
    <t>exocytosis</t>
  </si>
  <si>
    <t>FGRAMPH1_01G27851</t>
  </si>
  <si>
    <t>FGRAMPH1_01G27853</t>
  </si>
  <si>
    <t>FGRAMPH1_01G27961</t>
  </si>
  <si>
    <t>FGRAMPH1_01G27997</t>
  </si>
  <si>
    <t>related to monocarboxylate transporter 2</t>
  </si>
  <si>
    <t>FGRAMPH1_01G27999</t>
  </si>
  <si>
    <t>FGRAMPH1_01G28001</t>
  </si>
  <si>
    <t>HTH-type DNA-binding domain-containing acetyltransferase ybfA</t>
  </si>
  <si>
    <t>FGRAMPH1_01G28013</t>
  </si>
  <si>
    <t>FGRAMPH1_01G28015</t>
  </si>
  <si>
    <t>2,3-dihydroxybenzoic acid decarboxylase</t>
  </si>
  <si>
    <t>carboxy-lyase activity;catalytic activity;hydrolase activity</t>
  </si>
  <si>
    <t>FGRAMPH1_01G28017</t>
  </si>
  <si>
    <t>membrane transporter</t>
  </si>
  <si>
    <t>FGRAMPH1_01G15555</t>
  </si>
  <si>
    <t>carboxypeptidase cpdS</t>
  </si>
  <si>
    <t>serine-type carboxypeptidase activity</t>
  </si>
  <si>
    <t>FGRAMPH1_01G22475</t>
  </si>
  <si>
    <t>related to calpain</t>
  </si>
  <si>
    <t>DNA binding;calcium ion binding;calcium-dependent cysteine-type endopeptidase activity;cysteine-type endopeptidase activity;cysteine-type peptidase activity;hydrolase activity;metal ion binding;peptidase activity</t>
  </si>
  <si>
    <t>cell death;growth;hermaphrodite genitalia development;locomotion;nematode larval development;proteolysis;reproduction</t>
  </si>
  <si>
    <t>FGRAMPH1_01T22483</t>
  </si>
  <si>
    <t>FGRAMPH1_01G25291</t>
  </si>
  <si>
    <t>FGRAMPH1_01G25773</t>
  </si>
  <si>
    <t>FGRAMPH1_01G28021</t>
  </si>
  <si>
    <t>FGRAMPH1_01G28023</t>
  </si>
  <si>
    <t>FGRAMPH1_01G28025</t>
  </si>
  <si>
    <t>FGRAMPH1_01G28043</t>
  </si>
  <si>
    <t>acetyltransferase</t>
  </si>
  <si>
    <t>8-amino-7-oxononanoate synthase activity;acyltransferase activity;catalytic activity;pyridoxal phosphate binding;transferase activity</t>
  </si>
  <si>
    <t>FGRAMPH1_01G28045</t>
  </si>
  <si>
    <t>adenosylmethionine-8-amino-7-oxononanoate aminotransferase</t>
  </si>
  <si>
    <t>ATP binding;catalytic activity;dethiobiotin synthase activity;magnesium ion binding;pyridoxal phosphate binding;transaminase activity</t>
  </si>
  <si>
    <t>biotin biosynthetic process</t>
  </si>
  <si>
    <t>FGRAMPH1_01G28047</t>
  </si>
  <si>
    <t>FGRAMPH1_01G28049</t>
  </si>
  <si>
    <t>homeobox 4</t>
  </si>
  <si>
    <t>FGRAMPH1_01G28051</t>
  </si>
  <si>
    <t>glutamyl-trna amidotransferase subunit a</t>
  </si>
  <si>
    <t>protein targeting to mitochondrion</t>
  </si>
  <si>
    <t>mating</t>
  </si>
  <si>
    <t>post penetration</t>
  </si>
  <si>
    <t>FGRAMPH1_01G00107</t>
  </si>
  <si>
    <t>Small secreted cysteine-rich protein, putative</t>
  </si>
  <si>
    <t>FGRAMPH1_01G00221</t>
  </si>
  <si>
    <t>MSF superfamily transporter</t>
  </si>
  <si>
    <t>alpha-glucoside transmembrane transporter activity;carbohydrate transmembrane transporter activity;maltose transmembrane transporter activity;sugar transmembrane transporter activity;transmembrane transporter activity;transporter activity</t>
  </si>
  <si>
    <t>FGRAMPH1_01G00223</t>
  </si>
  <si>
    <t>Calonectrin oxygenase</t>
  </si>
  <si>
    <t>FGRAMPH1_01G00225</t>
  </si>
  <si>
    <t>FGRAMPH1_01G00245</t>
  </si>
  <si>
    <t>FGRAMPH1_01G00251</t>
  </si>
  <si>
    <t>ATP-binding cassette (ABC) transporter complex</t>
  </si>
  <si>
    <t>FGRAMPH1_01G00253</t>
  </si>
  <si>
    <t>Pantothenate transporter liz1</t>
  </si>
  <si>
    <t>FGRAMPH1_01G00255</t>
  </si>
  <si>
    <t>Serine threonine- kinase pkn1</t>
  </si>
  <si>
    <t>FGRAMPH1_01G00263</t>
  </si>
  <si>
    <t>FGRAMPH1_01G00265</t>
  </si>
  <si>
    <t>FGRAMPH1_01G00435</t>
  </si>
  <si>
    <t>FGRAMPH1_01G00439</t>
  </si>
  <si>
    <t>FGRAMPH1_01G00445</t>
  </si>
  <si>
    <t>FGRAMPH1_01G00447</t>
  </si>
  <si>
    <t>ubiquitin family</t>
  </si>
  <si>
    <t>FGRAMPH1_01G00551</t>
  </si>
  <si>
    <t>DNA binding;protein binding;zinc ion binding</t>
  </si>
  <si>
    <t>common Xpehh_Sweep</t>
  </si>
  <si>
    <t>FGRAMPH1_01G02395</t>
  </si>
  <si>
    <t>FGRAMPH1_01G02397</t>
  </si>
  <si>
    <t>FGRAMPH1_01G02399</t>
  </si>
  <si>
    <t>chitinase 1</t>
  </si>
  <si>
    <t>FGRAMPH1_01G02401</t>
  </si>
  <si>
    <t>FGRAMPH1_01G02403</t>
  </si>
  <si>
    <t>duf1776 family</t>
  </si>
  <si>
    <t>FGRAMPH1_01G02405</t>
  </si>
  <si>
    <t>mRNA 3'-end-processing protein yth-1</t>
  </si>
  <si>
    <t>RNA binding;metal ion binding;zinc ion binding</t>
  </si>
  <si>
    <t>eye photoreceptor cell development;mRNA processing;response to drug</t>
  </si>
  <si>
    <t>FGRAMPH1_01G02675</t>
  </si>
  <si>
    <t>BEM3 GTPase-activating for Cdc42p and Rho1p</t>
  </si>
  <si>
    <t>hyphal tip;intracellular anatomical structure;nucleus</t>
  </si>
  <si>
    <t>GTPase activator activity;phosphatidylinositol binding</t>
  </si>
  <si>
    <t>cell communication;hyphal growth;signal transduction;small GTPase mediated signal transduction</t>
  </si>
  <si>
    <t>FGRAMPH1_01G02677</t>
  </si>
  <si>
    <t>FGRAMPH1_01G02679</t>
  </si>
  <si>
    <t>FGRAMPH1_01G02681</t>
  </si>
  <si>
    <t>FGRAMPH1_01G04233</t>
  </si>
  <si>
    <t>cytochrome P450 monooxygenase</t>
  </si>
  <si>
    <t>FGRAMPH1_01G04235</t>
  </si>
  <si>
    <t>common in NA1-SLA and NA2-SLA</t>
  </si>
  <si>
    <t>FGRAMPH1_01G04237</t>
  </si>
  <si>
    <t>dimethylaniline monooxygenase</t>
  </si>
  <si>
    <t>N,N-dimethylaniline monooxygenase activity;NADP binding;catalytic activity;flavin adenine dinucleotide binding;oxidoreductase activity</t>
  </si>
  <si>
    <t>FGRAMPH1_01G04239</t>
  </si>
  <si>
    <t>aldo keto</t>
  </si>
  <si>
    <t>Golgi apparatus;mitochondrion</t>
  </si>
  <si>
    <t>alditol:NADP+ 1-oxidoreductase activity;aldo-keto reductase (NADP) activity;oxidoreductase activity</t>
  </si>
  <si>
    <t>aflatoxin catabolic process;aflatoxin metabolic process;obsolete oxidation-reduction process;response to toxic substance</t>
  </si>
  <si>
    <t>FGRAMPH1_01G04241</t>
  </si>
  <si>
    <t>acetyl-coenzyme A synthetase</t>
  </si>
  <si>
    <t>mitochondrion;nucleus;obsolete soluble fraction</t>
  </si>
  <si>
    <t>AMP binding;ATP binding;acetate-CoA ligase activity;catalytic activity;ligase activity;nucleotide binding</t>
  </si>
  <si>
    <t>acetate fermentation;acetate metabolic process;acetyl-CoA biosynthetic process;acetyl-CoA biosynthetic process from acetate;acetyl-CoA metabolic process;histone acetylation;metabolic process;protein catabolic process in the vacuole</t>
  </si>
  <si>
    <t>FGRAMPH1_01G04243</t>
  </si>
  <si>
    <t>demethylmenaquinone methyltransferase</t>
  </si>
  <si>
    <t>FGRAMPH1_01G04319</t>
  </si>
  <si>
    <t>FGRAMPH1_01G04321</t>
  </si>
  <si>
    <t>FGRAMPH1_01G04323</t>
  </si>
  <si>
    <t>FGRAMPH1_01G04325</t>
  </si>
  <si>
    <t>FGRAMPH1_01G04395</t>
  </si>
  <si>
    <t>FGRAMPH1_01G04397</t>
  </si>
  <si>
    <t>glutathione s-transferase ii</t>
  </si>
  <si>
    <t>glutathione transferase activity;protein binding;transferase activity</t>
  </si>
  <si>
    <t>metabolic process;protein localization;regulation of nitrogen utilization</t>
  </si>
  <si>
    <t>FGRAMPH1_01G04399</t>
  </si>
  <si>
    <t>mfs general substrate transporter</t>
  </si>
  <si>
    <t>FGRAMPH1_01G04401</t>
  </si>
  <si>
    <t>leucyl aminopeptidase</t>
  </si>
  <si>
    <t>metal ion binding;peptidase activity</t>
  </si>
  <si>
    <t>FGRAMPH1_01G04403</t>
  </si>
  <si>
    <t>FGRAMPH1_01G04439</t>
  </si>
  <si>
    <t>FGRAMPH1_01G04441</t>
  </si>
  <si>
    <t>glycosyltransferase family 1</t>
  </si>
  <si>
    <t>UDP-glycosyltransferase activity;glycosyltransferase activity;hexosyltransferase activity;sterol 3-beta-glucosyltransferase activity</t>
  </si>
  <si>
    <t>FGRAMPH1_01G04443</t>
  </si>
  <si>
    <t>FGRAMPH1_01G04445</t>
  </si>
  <si>
    <t>FGRAMPH1_01G04447</t>
  </si>
  <si>
    <t>hypothetical protein FPSE_11146</t>
  </si>
  <si>
    <t>FGRAMPH1_01G04449</t>
  </si>
  <si>
    <t>DNA primase large subunit</t>
  </si>
  <si>
    <t>alpha DNA polymerase:primase complex;nuclear replication fork;nucleus</t>
  </si>
  <si>
    <t>4 iron, 4 sulfur cluster binding;DNA binding;iron-sulfur cluster binding;metal ion binding;nucleotidyltransferase activity;transferase activity</t>
  </si>
  <si>
    <t>DNA replication;DNA replication, synthesis of RNA primer;transcription, DNA-templated</t>
  </si>
  <si>
    <t>FGRAMPH1_01G04451</t>
  </si>
  <si>
    <t>FGRAMPH1_01G04453</t>
  </si>
  <si>
    <t>FGRAMPH1_01G04455</t>
  </si>
  <si>
    <t>FGRAMPH1_01G04457</t>
  </si>
  <si>
    <t>camk kinase</t>
  </si>
  <si>
    <t>ATP binding;kinase activity;protein kinase activity;protein serine/threonine kinase activity;transferase activity</t>
  </si>
  <si>
    <t>FGRAMPH1_01G04855</t>
  </si>
  <si>
    <t>vacuolar sorting-associated vps5</t>
  </si>
  <si>
    <t>endosome membrane</t>
  </si>
  <si>
    <t>FGRAMPH1_01G04857</t>
  </si>
  <si>
    <t>50s ribosomal</t>
  </si>
  <si>
    <t>mitochondrial translation</t>
  </si>
  <si>
    <t>FGRAMPH1_01G04859</t>
  </si>
  <si>
    <t>molecular chaperone</t>
  </si>
  <si>
    <t>FMN binding</t>
  </si>
  <si>
    <t>FGRAMPH1_01G04861</t>
  </si>
  <si>
    <t>heat shock protein 90</t>
  </si>
  <si>
    <t>cell surface;fungal-type cell wall;hyphal cell wall;obsolete membrane fraction;plasma membrane</t>
  </si>
  <si>
    <t>ATP binding;ATP hydrolysis activity;nucleotide binding;unfolded protein binding</t>
  </si>
  <si>
    <t>protein folding;response to stress</t>
  </si>
  <si>
    <t>FGRAMPH1_01G04863</t>
  </si>
  <si>
    <t>chlorogenic acid esterase precursor</t>
  </si>
  <si>
    <t>membrane;synapse</t>
  </si>
  <si>
    <t>acetylcholine metabolic process</t>
  </si>
  <si>
    <t>FGRAMPH1_01G05111</t>
  </si>
  <si>
    <t>fungal specific transcription factor</t>
  </si>
  <si>
    <t>FGRAMPH1_01G05113</t>
  </si>
  <si>
    <t>metal-dependent amidase aminoacylase carboxypeptidase</t>
  </si>
  <si>
    <t>catalytic activity;hydrolase activity;peptidase activity</t>
  </si>
  <si>
    <t>FGRAMPH1_01G05115</t>
  </si>
  <si>
    <t>FGRAMPH1_01G05117</t>
  </si>
  <si>
    <t>FGRAMPH1_01G05119</t>
  </si>
  <si>
    <t>tgf beta induced ig-h3 precursor</t>
  </si>
  <si>
    <t>muscle attachment</t>
  </si>
  <si>
    <t>FGRAMPH1_01G05121</t>
  </si>
  <si>
    <t>nutrient reservoir activity</t>
  </si>
  <si>
    <t>FGRAMPH1_01G05497</t>
  </si>
  <si>
    <t>FGRAMPH1_01G05499</t>
  </si>
  <si>
    <t>Choline transport</t>
  </si>
  <si>
    <t>amino acid transport;response to drug;transmembrane transport</t>
  </si>
  <si>
    <t>FGRAMPH1_01G05501</t>
  </si>
  <si>
    <t>copper amine oxidase 1</t>
  </si>
  <si>
    <t>copper ion binding;primary amine oxidase activity;quinone binding</t>
  </si>
  <si>
    <t>amine metabolic process;obsolete oxidation-reduction process</t>
  </si>
  <si>
    <t>FGRAMPH1_01G05691</t>
  </si>
  <si>
    <t>sterigmatocystin biosynthesis monooxygenase stcW</t>
  </si>
  <si>
    <t>FGRAMPH1_01G05693</t>
  </si>
  <si>
    <t>FGRAMPH1_01G05695</t>
  </si>
  <si>
    <t>FGRAMPH1_01G05697</t>
  </si>
  <si>
    <t>FGRAMPH1_01G05699</t>
  </si>
  <si>
    <t>FGRAMPH1_01G05701</t>
  </si>
  <si>
    <t>FGRAMPH1_01G05703</t>
  </si>
  <si>
    <t>h-type lectin domain-containing</t>
  </si>
  <si>
    <t>carbohydrate binding</t>
  </si>
  <si>
    <t>cell adhesion</t>
  </si>
  <si>
    <t>FGRAMPH1_01G05705</t>
  </si>
  <si>
    <t>FGRAMPH1_01G05707</t>
  </si>
  <si>
    <t>FGRAMPH1_01G05709</t>
  </si>
  <si>
    <t>FGRAMPH1_01G05711</t>
  </si>
  <si>
    <t>electron transport</t>
  </si>
  <si>
    <t>flavin adenine dinucleotide binding;oxidoreductase activity;oxidoreductase activity, acting on the CH-CH group of donors</t>
  </si>
  <si>
    <t>FGRAMPH1_01G05713</t>
  </si>
  <si>
    <t>FGRAMPH1_01G05715</t>
  </si>
  <si>
    <t>glutamyl endopeptidase</t>
  </si>
  <si>
    <t>FGRAMPH1_01G05729</t>
  </si>
  <si>
    <t>FGRAMPH1_01G05731</t>
  </si>
  <si>
    <t>siderophore biosynthesis</t>
  </si>
  <si>
    <t>FGRAMPH1_01G05733</t>
  </si>
  <si>
    <t>FGRAMPH1_01G05735</t>
  </si>
  <si>
    <t>FGRAMPH1_01G05737</t>
  </si>
  <si>
    <t>FGRAMPH1_01G05777</t>
  </si>
  <si>
    <t>FGRAMPH1_01G05779</t>
  </si>
  <si>
    <t>FGRAMPH1_01G05781</t>
  </si>
  <si>
    <t>NAD binding;catalytic activity;oxidoreductase activity;oxidoreductase activity, acting on the CH-OH group of donors, NAD or NADP as acceptor</t>
  </si>
  <si>
    <t>FGRAMPH1_01G05783</t>
  </si>
  <si>
    <t>glucan endo- -beta-glucosidase</t>
  </si>
  <si>
    <t>FGRAMPH1_01G05785</t>
  </si>
  <si>
    <t>FGRAMPH1_01G05797</t>
  </si>
  <si>
    <t>FGRAMPH1_01G05799</t>
  </si>
  <si>
    <t>FGRAMPH1_01G05801</t>
  </si>
  <si>
    <t>FGRAMPH1_01G05803</t>
  </si>
  <si>
    <t>FGRAMPH1_01G05805</t>
  </si>
  <si>
    <t>FGRAMPH1_01G05809</t>
  </si>
  <si>
    <t>FGRAMPH1_01G05811</t>
  </si>
  <si>
    <t>pisatin demethylase</t>
  </si>
  <si>
    <t>FGRAMPH1_01G05813</t>
  </si>
  <si>
    <t>FGRAMPH1_01G05815</t>
  </si>
  <si>
    <t>related to methyltransferase</t>
  </si>
  <si>
    <t>N-terminal protein amino acid methylation</t>
  </si>
  <si>
    <t>FGRAMPH1_01G05819</t>
  </si>
  <si>
    <t>DUF1275 domain</t>
  </si>
  <si>
    <t>FGRAMPH1_01G05821</t>
  </si>
  <si>
    <t>FGRAMPH1_01G05823</t>
  </si>
  <si>
    <t>FGRAMPH1_01G05825</t>
  </si>
  <si>
    <t>FGRAMPH1_01G05827</t>
  </si>
  <si>
    <t>high-affinity phosphate transmembrane transporter activity;inorganic phosphate transmembrane transporter activity;symporter activity</t>
  </si>
  <si>
    <t>phosphate ion transport;transport</t>
  </si>
  <si>
    <t>FGRAMPH1_01G05829</t>
  </si>
  <si>
    <t>d-isomer specific 2-hydroxyacid dehydrogenase</t>
  </si>
  <si>
    <t>NAD binding;binding;protein binding</t>
  </si>
  <si>
    <t>FGRAMPH1_01G05831</t>
  </si>
  <si>
    <t>ferri-bacillibactin esterase</t>
  </si>
  <si>
    <t>FGRAMPH1_01G05833</t>
  </si>
  <si>
    <t>FGRAMPH1_01G05835</t>
  </si>
  <si>
    <t>FGRAMPH1_01G05837</t>
  </si>
  <si>
    <t>FGRAMPH1_01G05839</t>
  </si>
  <si>
    <t>s- glutathione dehydrogenase alcohol dehydrogenase</t>
  </si>
  <si>
    <t>oxidoreductase activity;zinc ion binding</t>
  </si>
  <si>
    <t>FGRAMPH1_01G05897</t>
  </si>
  <si>
    <t>FGRAMPH1_01G05905</t>
  </si>
  <si>
    <t>FGRAMPH1_01G05923</t>
  </si>
  <si>
    <t>Thiamine biosynthetic enzyme</t>
  </si>
  <si>
    <t>cytosol;mitochondrion;nucleus</t>
  </si>
  <si>
    <t>iron ion binding;pentosyltransferase activity</t>
  </si>
  <si>
    <t>thiamine biosynthetic process;thiazole biosynthetic process</t>
  </si>
  <si>
    <t>common Xpehh-kelly</t>
  </si>
  <si>
    <t>FGRAMPH1_01G08417</t>
  </si>
  <si>
    <t>FGRAMPH1_01G08553</t>
  </si>
  <si>
    <t>FGRAMPH1_01G08555</t>
  </si>
  <si>
    <t>FGRAMPH1_01G08557</t>
  </si>
  <si>
    <t>methylenetetrahydrofolate dehydrogenase</t>
  </si>
  <si>
    <t>methylenetetrahydrofolate dehydrogenase (NADP+) activity</t>
  </si>
  <si>
    <t>obsolete oxidation-reduction process;one-carbon metabolic process</t>
  </si>
  <si>
    <t>FGRAMPH1_01G08559</t>
  </si>
  <si>
    <t>FGRAMPH1_01G08561</t>
  </si>
  <si>
    <t>FGRAMPH1_01G08563</t>
  </si>
  <si>
    <t>FGRAMPH1_01G09065</t>
  </si>
  <si>
    <t>FGRAMPH1_01G09067</t>
  </si>
  <si>
    <t>benzoate 4-monooxygenase</t>
  </si>
  <si>
    <t>FGRAMPH1_01G09069</t>
  </si>
  <si>
    <t>FGRAMPH1_01G09071</t>
  </si>
  <si>
    <t>2og-fe oxygenase family</t>
  </si>
  <si>
    <t>dioxygenase activity;metal ion binding;oxidoreductase activity</t>
  </si>
  <si>
    <t>FGRAMPH1_01G09081</t>
  </si>
  <si>
    <t>FGRAMPH1_01G09083</t>
  </si>
  <si>
    <t>related to allantoate transporter</t>
  </si>
  <si>
    <t>FGRAMPH1_01G09085</t>
  </si>
  <si>
    <t>FGRAMPH1_01G09087</t>
  </si>
  <si>
    <t>FGRAMPH1_01G09089</t>
  </si>
  <si>
    <t>FGRAMPH1_01G09091</t>
  </si>
  <si>
    <t>ankyrin repeat</t>
  </si>
  <si>
    <t>FGRAMPH1_01G09093</t>
  </si>
  <si>
    <t>FGRAMPH1_01G09095</t>
  </si>
  <si>
    <t>FGRAMPH1_01G09097</t>
  </si>
  <si>
    <t>peptidase M4</t>
  </si>
  <si>
    <t>metalloendopeptidase activity</t>
  </si>
  <si>
    <t>FGRAMPH1_01G09099</t>
  </si>
  <si>
    <t>matrix metallo ase-11</t>
  </si>
  <si>
    <t>metallopeptidase activity;zinc ion binding</t>
  </si>
  <si>
    <t>FGRAMPH1_01G09173</t>
  </si>
  <si>
    <t>FGRAMPH1_01G09209</t>
  </si>
  <si>
    <t>FGRAMPH1_01G09211</t>
  </si>
  <si>
    <t>FGRAMPH1_01G09213</t>
  </si>
  <si>
    <t>carboxypeptidase activity;catalytic activity;hydrolase activity;metal ion binding;peptidase activity</t>
  </si>
  <si>
    <t>neurotransmitter catabolic process</t>
  </si>
  <si>
    <t>FGRAMPH1_01G10867</t>
  </si>
  <si>
    <t>abc1 containing</t>
  </si>
  <si>
    <t>FGRAMPH1_01G10869</t>
  </si>
  <si>
    <t>c6 transcription</t>
  </si>
  <si>
    <t>FGRAMPH1_01G10877</t>
  </si>
  <si>
    <t>elongation factor 1-alpha</t>
  </si>
  <si>
    <t>fungal-type cell wall</t>
  </si>
  <si>
    <t>GTP binding;GTPase activity;translation elongation factor activity</t>
  </si>
  <si>
    <t>positive regulation of translational elongation;translational elongation</t>
  </si>
  <si>
    <t>FGRAMPH1_01G10879</t>
  </si>
  <si>
    <t>FGRAMPH1_01G10881</t>
  </si>
  <si>
    <t>non-structural maintenance of chromosome element 3</t>
  </si>
  <si>
    <t>FGRAMPH1_01G10883</t>
  </si>
  <si>
    <t>splicing factor 3B subunit 5</t>
  </si>
  <si>
    <t>FGRAMPH1_01G10993</t>
  </si>
  <si>
    <t>cryptochrome DASH</t>
  </si>
  <si>
    <t>DNA binding;DNA photolyase activity;damaged DNA binding;deoxyribodipyrimidine photo-lyase activity;flavin adenine dinucleotide binding</t>
  </si>
  <si>
    <t>DNA repair;negative regulation of transcription, DNA-templated;photoreactive repair;protein-chromophore linkage;regulation of transcription, DNA-templated;transcription, DNA-templated</t>
  </si>
  <si>
    <t>FGRAMPH1_01G10995</t>
  </si>
  <si>
    <t>FGRAMPH1_01G11005</t>
  </si>
  <si>
    <t>FGRAMPH1_01G11007</t>
  </si>
  <si>
    <t>suppression by virus of host apoptotic process</t>
  </si>
  <si>
    <t>FGRAMPH1_01G11009</t>
  </si>
  <si>
    <t>FGRAMPH1_01G12285</t>
  </si>
  <si>
    <t>FGRAMPH1_01G12287</t>
  </si>
  <si>
    <t>FGRAMPH1_01G12781</t>
  </si>
  <si>
    <t>inactive purple acid phosphatase 16</t>
  </si>
  <si>
    <t>FGRAMPH1_01G12783</t>
  </si>
  <si>
    <t>haloacid type ii</t>
  </si>
  <si>
    <t>(S)-2-haloacid dehalogenase activity;hydrolase activity;hydrolase activity, acting on acid halide bonds, in C-halide compounds</t>
  </si>
  <si>
    <t>FGRAMPH1_01G12785</t>
  </si>
  <si>
    <t>FGRAMPH1_01G12787</t>
  </si>
  <si>
    <t>FGRAMPH1_01G12789</t>
  </si>
  <si>
    <t>hypothetical protein FPSE_10620</t>
  </si>
  <si>
    <t>FGRAMPH1_01G12791</t>
  </si>
  <si>
    <t>FGRAMPH1_01G12793</t>
  </si>
  <si>
    <t>phosphate-containing compound metabolic process</t>
  </si>
  <si>
    <t>FGRAMPH1_01G12795</t>
  </si>
  <si>
    <t>FGRAMPH1_01G12797</t>
  </si>
  <si>
    <t>ibr finger</t>
  </si>
  <si>
    <t>binding;catalytic activity;oxidoreductase activity</t>
  </si>
  <si>
    <t>FGRAMPH1_01G12799</t>
  </si>
  <si>
    <t>FGRAMPH1_01G12955</t>
  </si>
  <si>
    <t>atp-dependent dna helicase pif1</t>
  </si>
  <si>
    <t>ATP binding;DNA helicase activity;helicase activity</t>
  </si>
  <si>
    <t>DNA recombination;DNA repair;telomere maintenance</t>
  </si>
  <si>
    <t>FGRAMPH1_01G12957</t>
  </si>
  <si>
    <t>FGRAMPH1_01G12959</t>
  </si>
  <si>
    <t>pyrethroid hydrolase</t>
  </si>
  <si>
    <t>FGRAMPH1_01G14077</t>
  </si>
  <si>
    <t>FGRAMPH1_01G14079</t>
  </si>
  <si>
    <t>FGRAMPH1_01G14081</t>
  </si>
  <si>
    <t>FGRAMPH1_01G14083</t>
  </si>
  <si>
    <t>fumarylacetoacetate hydrolase family</t>
  </si>
  <si>
    <t>FGRAMPH1_01G14085</t>
  </si>
  <si>
    <t>FGRAMPH1_01G14087</t>
  </si>
  <si>
    <t>FGRAMPH1_01G14109</t>
  </si>
  <si>
    <t>FGRAMPH1_01G14119</t>
  </si>
  <si>
    <t>FGRAMPH1_01G14121</t>
  </si>
  <si>
    <t>FGRAMPH1_01G14597</t>
  </si>
  <si>
    <t>chitin synthase 6</t>
  </si>
  <si>
    <t>FGRAMPH1_01G14635</t>
  </si>
  <si>
    <t>hypothetical protein FPSE_12126</t>
  </si>
  <si>
    <t>FGRAMPH1_01G14637</t>
  </si>
  <si>
    <t>FGRAMPH1_01G14639</t>
  </si>
  <si>
    <t>FGRAMPH1_01G14647</t>
  </si>
  <si>
    <t>FGRAMPH1_01G14649</t>
  </si>
  <si>
    <t>transport SEC7</t>
  </si>
  <si>
    <t>Golgi apparatus;intracellular anatomical structure;trans-Golgi network</t>
  </si>
  <si>
    <t>ARF guanyl-nucleotide exchange factor activity;GABA receptor binding;binding;guanyl-nucleotide exchange factor activity;myosin binding</t>
  </si>
  <si>
    <t>exocytosis;protein transport;regulation of ARF protein signal transduction;response to drug;transport</t>
  </si>
  <si>
    <t>FGRAMPH1_01G15443</t>
  </si>
  <si>
    <t>FGRAMPH1_01G15445</t>
  </si>
  <si>
    <t>chitin synthase activity</t>
  </si>
  <si>
    <t>FGRAMPH1_01G15447</t>
  </si>
  <si>
    <t>FGRAMPH1_01G15449</t>
  </si>
  <si>
    <t>FGRAMPH1_01G15451</t>
  </si>
  <si>
    <t>FGRAMPH1_01G15453</t>
  </si>
  <si>
    <t>FGRAMPH1_01G15455</t>
  </si>
  <si>
    <t>FGRAMPH1_01G15457</t>
  </si>
  <si>
    <t>FGRAMPH1_01G15459</t>
  </si>
  <si>
    <t>alpha beta</t>
  </si>
  <si>
    <t>serine-type peptidase activity</t>
  </si>
  <si>
    <t>FGRAMPH1_01G15485</t>
  </si>
  <si>
    <t>sodium potassium-transporting ATPase subunit alpha</t>
  </si>
  <si>
    <t>FGRAMPH1_01G15489</t>
  </si>
  <si>
    <t>FGRAMPH1_01G15491</t>
  </si>
  <si>
    <t>FGRAMPH1_01G15493</t>
  </si>
  <si>
    <t>FGRAMPH1_01G15495</t>
  </si>
  <si>
    <t>sphingoid long-chain base transporter rsb1</t>
  </si>
  <si>
    <t>FGRAMPH1_01G15497</t>
  </si>
  <si>
    <t>FGRAMPH1_01G15499</t>
  </si>
  <si>
    <t>FGRAMPH1_01G15515</t>
  </si>
  <si>
    <t>FGRAMPH1_01G15517</t>
  </si>
  <si>
    <t>carboxypeptidase S1</t>
  </si>
  <si>
    <t>carboxypeptidase activity;hydrolase activity;peptidase activity;serine hydrolase activity;serine-type carboxypeptidase activity</t>
  </si>
  <si>
    <t>FGRAMPH1_01G15551</t>
  </si>
  <si>
    <t>maltose permease MAL31</t>
  </si>
  <si>
    <t>FGRAMPH1_01G15557</t>
  </si>
  <si>
    <t>FGRAMPH1_01G15559</t>
  </si>
  <si>
    <t>FGRAMPH1_01G15661</t>
  </si>
  <si>
    <t>FAD-dependent monooxygenase</t>
  </si>
  <si>
    <t>FGRAMPH1_01G15669</t>
  </si>
  <si>
    <t>H(+) Cl(-) exchange transporter 3</t>
  </si>
  <si>
    <t>chloride channel activity;ion channel activity;voltage-gated chloride channel activity;voltage-gated ion channel activity</t>
  </si>
  <si>
    <t>chloride transport;ion transport;transmembrane transport;transport</t>
  </si>
  <si>
    <t>FGRAMPH1_01G15905</t>
  </si>
  <si>
    <t>FGRAMPH1_01G15907</t>
  </si>
  <si>
    <t>FGRAMPH1_01G15909</t>
  </si>
  <si>
    <t>FGRAMPH1_01G15911</t>
  </si>
  <si>
    <t>SDR family</t>
  </si>
  <si>
    <t>FGRAMPH1_01G15913</t>
  </si>
  <si>
    <t>FGRAMPH1_01G15955</t>
  </si>
  <si>
    <t>sterol 3-beta-glucosyltransferase</t>
  </si>
  <si>
    <t>FGRAMPH1_01G15957</t>
  </si>
  <si>
    <t>FGRAMPH1_01G15959</t>
  </si>
  <si>
    <t>short-chain alcohol dehydrogenase</t>
  </si>
  <si>
    <t>FGRAMPH1_01G15961</t>
  </si>
  <si>
    <t>FGRAMPH1_01G15963</t>
  </si>
  <si>
    <t>related to monooxigenase</t>
  </si>
  <si>
    <t>FGRAMPH1_01G15965</t>
  </si>
  <si>
    <t>FGRAMPH1_01G15967</t>
  </si>
  <si>
    <t>FGRAMPH1_01G16129</t>
  </si>
  <si>
    <t>FGRAMPH1_01G16131</t>
  </si>
  <si>
    <t>plant-type cell wall</t>
  </si>
  <si>
    <t>FGRAMPH1_01G16133</t>
  </si>
  <si>
    <t>FGRAMPH1_01G16135</t>
  </si>
  <si>
    <t>FGRAMPH1_01G16137</t>
  </si>
  <si>
    <t>FGRAMPH1_01G16139</t>
  </si>
  <si>
    <t>FGRAMPH1_01G16229</t>
  </si>
  <si>
    <t>FGRAMPH1_01G16235</t>
  </si>
  <si>
    <t>FGRAMPH1_01G16237</t>
  </si>
  <si>
    <t>FGRAMPH1_01G21513</t>
  </si>
  <si>
    <t>Kinesin light chain</t>
  </si>
  <si>
    <t>FGRAMPH1_01G21515</t>
  </si>
  <si>
    <t>ankyrin repeat and sam domain containing 6</t>
  </si>
  <si>
    <t>FGRAMPH1_01G21517</t>
  </si>
  <si>
    <t>FGRAMPH1_01G21537</t>
  </si>
  <si>
    <t>GMC oxidoreductase</t>
  </si>
  <si>
    <t>FGRAMPH1_01G21539</t>
  </si>
  <si>
    <t>NAD binding</t>
  </si>
  <si>
    <t>FGRAMPH1_01G21541</t>
  </si>
  <si>
    <t>FGRAMPH1_01G21543</t>
  </si>
  <si>
    <t>FGRAMPH1_01G21545</t>
  </si>
  <si>
    <t>mosc mitochondrial</t>
  </si>
  <si>
    <t>catalytic activity;molybdenum ion binding;pyridoxal phosphate binding</t>
  </si>
  <si>
    <t>FGRAMPH1_01G21547</t>
  </si>
  <si>
    <t>FGRAMPH1_01G21549</t>
  </si>
  <si>
    <t>FGRAMPH1_01G21551</t>
  </si>
  <si>
    <t>ATP binding;hydrolase activity</t>
  </si>
  <si>
    <t>FGRAMPH1_01G21553</t>
  </si>
  <si>
    <t>NACHT domain-containing</t>
  </si>
  <si>
    <t>FGRAMPH1_01G21555</t>
  </si>
  <si>
    <t>phospholipase C</t>
  </si>
  <si>
    <t>catalytic activity;hydrolase activity, acting on ester bonds</t>
  </si>
  <si>
    <t>FGRAMPH1_01G21557</t>
  </si>
  <si>
    <t>FGRAMPH1_01G21559</t>
  </si>
  <si>
    <t>FGRAMPH1_01G21577</t>
  </si>
  <si>
    <t>outward-rectifier potassium channel tok1</t>
  </si>
  <si>
    <t>potassium channel activity</t>
  </si>
  <si>
    <t>potassium ion transmembrane transport</t>
  </si>
  <si>
    <t>FGRAMPH1_01G21579</t>
  </si>
  <si>
    <t>abc multidrug</t>
  </si>
  <si>
    <t>FGRAMPH1_01G21581</t>
  </si>
  <si>
    <t>FGRAMPH1_01G21583</t>
  </si>
  <si>
    <t>Aerobactin siderophore</t>
  </si>
  <si>
    <t>siderophore biosynthetic process</t>
  </si>
  <si>
    <t>FGRAMPH1_01G21585</t>
  </si>
  <si>
    <t>FGRAMPH1_01G21587</t>
  </si>
  <si>
    <t>FGRAMPH1_01G21589</t>
  </si>
  <si>
    <t>FGRAMPH1_01G21591</t>
  </si>
  <si>
    <t>FGRAMPH1_01G21593</t>
  </si>
  <si>
    <t>FGRAMPH1_01G21595</t>
  </si>
  <si>
    <t>histone demethylation 1</t>
  </si>
  <si>
    <t>FGRAMPH1_01G21597</t>
  </si>
  <si>
    <t>FGRAMPH1_01G21599</t>
  </si>
  <si>
    <t>sterol uptake control 2</t>
  </si>
  <si>
    <t>FGRAMPH1_01G21601</t>
  </si>
  <si>
    <t>related to Rtm1p</t>
  </si>
  <si>
    <t>lipid translocation;response to drug;sphingoid metabolic process</t>
  </si>
  <si>
    <t>FGRAMPH1_01G21603</t>
  </si>
  <si>
    <t>FGRAMPH1_01G21605</t>
  </si>
  <si>
    <t>carboxypeptidase a4</t>
  </si>
  <si>
    <t>carboxypeptidase activity;hydrolase activity;metallocarboxypeptidase activity;peptidase activity;protein binding;zinc ion binding</t>
  </si>
  <si>
    <t>FGRAMPH1_01G21607</t>
  </si>
  <si>
    <t>FGRAMPH1_01G21609</t>
  </si>
  <si>
    <t>FGRAMPH1_01G21611</t>
  </si>
  <si>
    <t>FGRAMPH1_01G21613</t>
  </si>
  <si>
    <t>FGRAMPH1_01G21615</t>
  </si>
  <si>
    <t>A Chain Crystal Structure Of Gh29 Family Alpha-l-fucosidase From Fusarium Graminearum In The Closed Form</t>
  </si>
  <si>
    <t>alpha-L-fucosidase activity;catalytic activity;fucosidase activity;hydrolase activity, acting on glycosyl bonds</t>
  </si>
  <si>
    <t>carbohydrate metabolic process;fucose metabolic process;metabolic process</t>
  </si>
  <si>
    <t>FGRAMPH1_01G21617</t>
  </si>
  <si>
    <t>FGRAMPH1_01G21619</t>
  </si>
  <si>
    <t>endonuclease exonuclease phosphatase family</t>
  </si>
  <si>
    <t>FGRAMPH1_01G21621</t>
  </si>
  <si>
    <t>FGRAMPH1_01G21623</t>
  </si>
  <si>
    <t>2-amino-3-carboxymuconate-6-semialdehyde decarboxylase</t>
  </si>
  <si>
    <t>carboxy-lyase activity;hydrolase activity</t>
  </si>
  <si>
    <t>FGRAMPH1_01G21625</t>
  </si>
  <si>
    <t>endo-1,4-beta-xylanase B</t>
  </si>
  <si>
    <t>FGRAMPH1_01G21627</t>
  </si>
  <si>
    <t>FGRAMPH1_01G21647</t>
  </si>
  <si>
    <t>heterokaryon incompatibility (het-6OR allele)</t>
  </si>
  <si>
    <t>FGRAMPH1_01G21649</t>
  </si>
  <si>
    <t>FGRAMPH1_01G21651</t>
  </si>
  <si>
    <t>very large low complexity</t>
  </si>
  <si>
    <t>FGRAMPH1_01G21653</t>
  </si>
  <si>
    <t>FGRAMPH1_01G21655</t>
  </si>
  <si>
    <t>FGRAMPH1_01G21681</t>
  </si>
  <si>
    <t>FGRAMPH1_01G21683</t>
  </si>
  <si>
    <t>FGRAMPH1_01G21685</t>
  </si>
  <si>
    <t>ent-kaurene oxidase</t>
  </si>
  <si>
    <t>FGRAMPH1_01G21687</t>
  </si>
  <si>
    <t>FGRAMPH1_01G21689</t>
  </si>
  <si>
    <t>FGRAMPH1_01G21717</t>
  </si>
  <si>
    <t>FGRAMPH1_01G21719</t>
  </si>
  <si>
    <t>enoyl- hydratase</t>
  </si>
  <si>
    <t>lipid droplet;peroxisome</t>
  </si>
  <si>
    <t>FGRAMPH1_01G21721</t>
  </si>
  <si>
    <t>3-carboxymuconate cyclase</t>
  </si>
  <si>
    <t>FGRAMPH1_01G21723</t>
  </si>
  <si>
    <t>FGRAMPH1_01G22345</t>
  </si>
  <si>
    <t>FGRAMPH1_01G22347</t>
  </si>
  <si>
    <t>FGRAMPH1_01G22351</t>
  </si>
  <si>
    <t>FGRAMPH1_01G22359</t>
  </si>
  <si>
    <t>FGRAMPH1_01G22361</t>
  </si>
  <si>
    <t>FGRAMPH1_01G22367</t>
  </si>
  <si>
    <t>FGRAMPH1_01G22369</t>
  </si>
  <si>
    <t>FGRAMPH1_01G22371</t>
  </si>
  <si>
    <t>FGRAMPH1_01G22373</t>
  </si>
  <si>
    <t>FGRAMPH1_01G22375</t>
  </si>
  <si>
    <t>scytalone dehydratase</t>
  </si>
  <si>
    <t>scytalone dehydratase activity</t>
  </si>
  <si>
    <t>melanin metabolic process</t>
  </si>
  <si>
    <t>FGRAMPH1_01G22377</t>
  </si>
  <si>
    <t>Flavin-containing monooxygenase</t>
  </si>
  <si>
    <t>FGRAMPH1_01G22379</t>
  </si>
  <si>
    <t>FGRAMPH1_01G22383</t>
  </si>
  <si>
    <t>FGRAMPH1_01G22385</t>
  </si>
  <si>
    <t>aliphatic nitrilase</t>
  </si>
  <si>
    <t>apoplast;chloroplast;plasma membrane</t>
  </si>
  <si>
    <t>hydrolase activity, acting on carbon-nitrogen (but not peptide) bonds;hydrolase activity, acting on carbon-nitrogen (but not peptide) bonds, in nitriles;nitrilase activity</t>
  </si>
  <si>
    <t>indoleacetic acid biosynthetic process;metabolic process;nitrogen compound metabolic process</t>
  </si>
  <si>
    <t>FGRAMPH1_01G22387</t>
  </si>
  <si>
    <t>nitrogen assimilation transcription factor nira</t>
  </si>
  <si>
    <t>FGRAMPH1_01G22389</t>
  </si>
  <si>
    <t>aldoxime dehydratase</t>
  </si>
  <si>
    <t>FGRAMPH1_01G22391</t>
  </si>
  <si>
    <t>FGRAMPH1_01G22393</t>
  </si>
  <si>
    <t>FGRAMPH1_01G22395</t>
  </si>
  <si>
    <t>FGRAMPH1_01G22397</t>
  </si>
  <si>
    <t>FGRAMPH1_01G22401</t>
  </si>
  <si>
    <t>FGRAMPH1_01G22403</t>
  </si>
  <si>
    <t>FGRAMPH1_01G22405</t>
  </si>
  <si>
    <t>glycoside hydrolase family 31</t>
  </si>
  <si>
    <t>FGRAMPH1_01G22563</t>
  </si>
  <si>
    <t>cell septum;integral component of membrane;plasma membrane</t>
  </si>
  <si>
    <t>cell wall chitin biosynthetic process;cellular carbohydrate metabolic process;hyphal growth;obsolete pathogenesis;polysaccharide biosynthetic process;response to mechanical stimulus</t>
  </si>
  <si>
    <t>FGRAMPH1_01G22565</t>
  </si>
  <si>
    <t>related to GABA permease</t>
  </si>
  <si>
    <t>FGRAMPH1_01G22567</t>
  </si>
  <si>
    <t>FGRAMPH1_01G22569</t>
  </si>
  <si>
    <t>aldehyde-lyase activity;catalytic activity;lyase activity</t>
  </si>
  <si>
    <t>FGRAMPH1_01G22571</t>
  </si>
  <si>
    <t>cell wall;peroxisome</t>
  </si>
  <si>
    <t>catalase activity;heme binding;iron ion binding;metal ion binding;peroxidase activity</t>
  </si>
  <si>
    <t>hydrogen peroxide catabolic process;obsolete oxidation-reduction process;response to oxidative stress</t>
  </si>
  <si>
    <t>FGRAMPH1_01G22573</t>
  </si>
  <si>
    <t>fic doc family</t>
  </si>
  <si>
    <t>FGRAMPH1_01G22575</t>
  </si>
  <si>
    <t>FAD-linked oxidoreductase yvdP</t>
  </si>
  <si>
    <t>FGRAMPH1_01G22577</t>
  </si>
  <si>
    <t>benzoylformate decarboxylase</t>
  </si>
  <si>
    <t>catalytic activity;magnesium ion binding;pyruvate decarboxylase activity;thiamine pyrophosphate binding</t>
  </si>
  <si>
    <t>FGRAMPH1_01G22583</t>
  </si>
  <si>
    <t>methionine aminopeptidase 2B</t>
  </si>
  <si>
    <t>FGRAMPH1_01G22585</t>
  </si>
  <si>
    <t>FGRAMPH1_01G23439</t>
  </si>
  <si>
    <t>40S ribosomal S18</t>
  </si>
  <si>
    <t>RNA binding;nucleic acid binding;structural constituent of ribosome</t>
  </si>
  <si>
    <t>endonucleolytic cleavage in ITS1 to separate SSU-rRNA from 5.8S rRNA and LSU-rRNA from tricistronic rRNA transcript (SSU-rRNA, 5.8S rRNA, LSU-rRNA);rRNA export from nucleus;ribosome biogenesis;translation</t>
  </si>
  <si>
    <t>FGRAMPH1_01G23441</t>
  </si>
  <si>
    <t>probable SDO1 required for cell viability localised to cytoplasm and nucleus</t>
  </si>
  <si>
    <t>mature ribosome assembly;ribosome biogenesis</t>
  </si>
  <si>
    <t>FGRAMPH1_01G23443</t>
  </si>
  <si>
    <t>carboxypeptidase Y precursor</t>
  </si>
  <si>
    <t>carboxypeptidase activity;hydrolase activity;peptidase activity;serine-type carboxypeptidase activity</t>
  </si>
  <si>
    <t>FGRAMPH1_01G23445</t>
  </si>
  <si>
    <t>FGRAMPH1_01G23447</t>
  </si>
  <si>
    <t>gns1 sur4 family</t>
  </si>
  <si>
    <t>3-oxo-arachidoyl-CoA synthase activity;3-oxo-cerotoyl-CoA synthase activity;3-oxo-lignoceronyl-CoA synthase activity;very-long-chain 3-ketoacyl-CoA synthase activity</t>
  </si>
  <si>
    <t>fatty acid biosynthetic process</t>
  </si>
  <si>
    <t>FGRAMPH1_01G23449</t>
  </si>
  <si>
    <t>related to VPS27-vacuolar sorting-associated</t>
  </si>
  <si>
    <t>FGRAMPH1_01G23451</t>
  </si>
  <si>
    <t>FGRAMPH1_01G23453</t>
  </si>
  <si>
    <t>FGRAMPH1_01G23455</t>
  </si>
  <si>
    <t>molybdenum cofactor biosynthesis protein 1 A</t>
  </si>
  <si>
    <t>mitochondrion;molybdopterin synthase complex</t>
  </si>
  <si>
    <t>4 iron, 4 sulfur cluster binding;GTP 3',8'-cyclase activity;catalytic activity;cyclic pyranopterin monophosphate synthase activity;iron-sulfur cluster binding;metal ion binding</t>
  </si>
  <si>
    <t>Mo-molybdopterin cofactor biosynthetic process;metabolic process;molybdopterin cofactor biosynthetic process</t>
  </si>
  <si>
    <t>FGRAMPH1_01G24195</t>
  </si>
  <si>
    <t>malate dehydrogenase (oxaloacetate-decarboxylating)(NADP+)</t>
  </si>
  <si>
    <t>intracellular anatomical structure;obsolete soluble fraction</t>
  </si>
  <si>
    <t>NAD binding;binding;malate dehydrogenase (decarboxylating) (NAD+) activity;malic enzyme activity;metal ion binding;oxidoreductase activity</t>
  </si>
  <si>
    <t>FGRAMPH1_01G24197</t>
  </si>
  <si>
    <t>FGRAMPH1_01G24199</t>
  </si>
  <si>
    <t>FGRAMPH1_01G25215</t>
  </si>
  <si>
    <t>FGRAMPH1_01G25217</t>
  </si>
  <si>
    <t>FGRAMPH1_01G25219</t>
  </si>
  <si>
    <t>FGRAMPH1_01G25223</t>
  </si>
  <si>
    <t>hexose transporter</t>
  </si>
  <si>
    <t>FGRAMPH1_01G25481</t>
  </si>
  <si>
    <t>integral component of membrane;intracellular anatomical structure</t>
  </si>
  <si>
    <t>enzyme binding;protein binding;structural constituent of cytoskeleton</t>
  </si>
  <si>
    <t>axon guidance;obsolete cytoskeletal anchoring at plasma membrane;positive regulation of apoptotic process;synapse organization</t>
  </si>
  <si>
    <t>FGRAMPH1_01G25483</t>
  </si>
  <si>
    <t>FGRAMPH1_01G25485</t>
  </si>
  <si>
    <t>lysosome</t>
  </si>
  <si>
    <t>arylsulfatase activity;catalytic activity;hydrolase activity;sulfuric ester hydrolase activity</t>
  </si>
  <si>
    <t>glycosaminoglycan metabolic process;keratan sulfate catabolic process;metabolic process;phenol-containing compound metabolic process</t>
  </si>
  <si>
    <t>FGRAMPH1_01G25487</t>
  </si>
  <si>
    <t>phthalate transporter</t>
  </si>
  <si>
    <t>FGRAMPH1_01G25491</t>
  </si>
  <si>
    <t>ribokinase activity</t>
  </si>
  <si>
    <t>D-ribose metabolic process</t>
  </si>
  <si>
    <t>FGRAMPH1_01G25493</t>
  </si>
  <si>
    <t>FGRAMPH1_01G25495</t>
  </si>
  <si>
    <t>FGRAMPH1_01G25497</t>
  </si>
  <si>
    <t>FGRAMPH1_01G25511</t>
  </si>
  <si>
    <t>nima-related kinase 5</t>
  </si>
  <si>
    <t>FGRAMPH1_01G25513</t>
  </si>
  <si>
    <t>FGRAMPH1_01G25515</t>
  </si>
  <si>
    <t>FGRAMPH1_01G25517</t>
  </si>
  <si>
    <t>FGRAMPH1_01G25523</t>
  </si>
  <si>
    <t>nacht domain</t>
  </si>
  <si>
    <t>FGRAMPH1_01G25525</t>
  </si>
  <si>
    <t>FGRAMPH1_01G25527</t>
  </si>
  <si>
    <t>pho85 cyclin-7</t>
  </si>
  <si>
    <t>FGRAMPH1_01G25529</t>
  </si>
  <si>
    <t>FGRAMPH1_01G25531</t>
  </si>
  <si>
    <t>FGRAMPH1_01G25533</t>
  </si>
  <si>
    <t>FGRAMPH1_01G25535</t>
  </si>
  <si>
    <t>Bypass of stop codon</t>
  </si>
  <si>
    <t>FGRAMPH1_01G25537</t>
  </si>
  <si>
    <t>FGRAMPH1_01G25539</t>
  </si>
  <si>
    <t>Delta-endotoxin partial</t>
  </si>
  <si>
    <t>FGRAMPH1_01G25541</t>
  </si>
  <si>
    <t>FGRAMPH1_01G25543</t>
  </si>
  <si>
    <t>FGRAMPH1_01G25545</t>
  </si>
  <si>
    <t>FGRAMPH1_01G25547</t>
  </si>
  <si>
    <t>FGRAMPH1_01G25551</t>
  </si>
  <si>
    <t>FGRAMPH1_01G25653</t>
  </si>
  <si>
    <t>FGRAMPH1_01G25659</t>
  </si>
  <si>
    <t>Glycosyl hydrolase family</t>
  </si>
  <si>
    <t>carbohydrate metabolic process;defense response;immune response</t>
  </si>
  <si>
    <t>FGRAMPH1_01G25701</t>
  </si>
  <si>
    <t>fusarin C cluster-transporter</t>
  </si>
  <si>
    <t>FGRAMPH1_01G25745</t>
  </si>
  <si>
    <t>FGRAMPH1_01G25747</t>
  </si>
  <si>
    <t>FGRAMPH1_01G25749</t>
  </si>
  <si>
    <t>FGRAMPH1_01G27139</t>
  </si>
  <si>
    <t>RNA-binding motif X-linked 2</t>
  </si>
  <si>
    <t>FGRAMPH1_01G27145</t>
  </si>
  <si>
    <t>FGRAMPH1_01G27575</t>
  </si>
  <si>
    <t>hydroxyacid-oxoacid transhydrogenase</t>
  </si>
  <si>
    <t>metal ion binding;oxidoreductase activity</t>
  </si>
  <si>
    <t>FGRAMPH1_01G27849</t>
  </si>
  <si>
    <t>FGRAMPH1_01G27855</t>
  </si>
  <si>
    <t>FGRAMPH1_01G27857</t>
  </si>
  <si>
    <t>intracellular serine protease</t>
  </si>
  <si>
    <t>FGRAMPH1_01G27921</t>
  </si>
  <si>
    <t>flavonol synthase</t>
  </si>
  <si>
    <t>FGRAMPH1_01G27923</t>
  </si>
  <si>
    <t>C6 transcription factor</t>
  </si>
  <si>
    <t>FGRAMPH1_01G27925</t>
  </si>
  <si>
    <t>oxidoreductase dlte</t>
  </si>
  <si>
    <t>FGRAMPH1_01G27927</t>
  </si>
  <si>
    <t>nucleotide pyrophosphohydrolase</t>
  </si>
  <si>
    <t>cytosol</t>
  </si>
  <si>
    <t>dCTP diphosphatase activity;hydrolase activity;magnesium ion binding;nucleoside-triphosphate diphosphatase activity</t>
  </si>
  <si>
    <t>DNA protection;dCTP catabolic process;nucleoside triphosphate catabolic process;protein homotetramerization</t>
  </si>
  <si>
    <t>FGRAMPH1_01G27929</t>
  </si>
  <si>
    <t>para-nitrobenzyl esterase</t>
  </si>
  <si>
    <t>obsolete response to protein;response to acid chemical</t>
  </si>
  <si>
    <t>FGRAMPH1_01G27931</t>
  </si>
  <si>
    <t>FGRAMPH1_01G27933</t>
  </si>
  <si>
    <t>alpha-1,6-mannosyltransferase activity</t>
  </si>
  <si>
    <t>FGRAMPH1_01G27959</t>
  </si>
  <si>
    <t>O-methylsterigmatocystin oxido</t>
  </si>
  <si>
    <t>FGRAMPH1_01G27963</t>
  </si>
  <si>
    <t>cellulose binding;flavin adenine dinucleotide binding;hydrolase activity;oxidoreductase activity, acting on CH-OH group of donors</t>
  </si>
  <si>
    <t>carbohydrate metabolic process;obsolete oxidation-reduction process;polysaccharide catabolic process</t>
  </si>
  <si>
    <t>FGRAMPH1_01G21725</t>
  </si>
  <si>
    <t>fad-containing monooxygenase</t>
  </si>
  <si>
    <t>FGRAMPH1_01G21727</t>
  </si>
  <si>
    <t>sterigmatocystin biosynthesis lipase esterase stci</t>
  </si>
  <si>
    <t>FGRAMPH1_01G21729</t>
  </si>
  <si>
    <t>short-chain dehydrogenase reductase family 16c member 6</t>
  </si>
  <si>
    <t>FGRAMPH1_01G21731</t>
  </si>
  <si>
    <t>Sterol uptake control 2</t>
  </si>
  <si>
    <t>FGRAMPH1_01G21733</t>
  </si>
  <si>
    <t>FGRAMPH1_01G21735</t>
  </si>
  <si>
    <t>cytochrome p450 3a13</t>
  </si>
  <si>
    <t>chloroplast;integral component of membrane</t>
  </si>
  <si>
    <t>FGRAMPH1_01G21741</t>
  </si>
  <si>
    <t>FGRAMPH1_01G21743</t>
  </si>
  <si>
    <t>FGRAMPH1_01G21745</t>
  </si>
  <si>
    <t>FGRAMPH1_01G21747</t>
  </si>
  <si>
    <t>FGRAMPH1_01G21749</t>
  </si>
  <si>
    <t>FGRAMPH1_01G21751</t>
  </si>
  <si>
    <t>FGRAMPH1_01G21753</t>
  </si>
  <si>
    <t>polyketide cyclase</t>
  </si>
  <si>
    <t>polyketide metabolic process</t>
  </si>
  <si>
    <t>FGRAMPH1_01G21755</t>
  </si>
  <si>
    <t>FGRAMPH1_01G21757</t>
  </si>
  <si>
    <t>FGRAMPH1_01G21759</t>
  </si>
  <si>
    <t>FGRAMPH1_01G21761</t>
  </si>
  <si>
    <t>peptidase s8 and s53 subtilisin kexin sedolisin</t>
  </si>
  <si>
    <t>FGRAMPH1_01G21763</t>
  </si>
  <si>
    <t>cell wall manno</t>
  </si>
  <si>
    <t>FGRAMPH1_01G21765</t>
  </si>
  <si>
    <t>formaldehyde dehydrogenase</t>
  </si>
  <si>
    <t>FGRAMPH1_01G21767</t>
  </si>
  <si>
    <t>n-acetyltransferase ats1</t>
  </si>
  <si>
    <t>FGRAMPH1_01G21769</t>
  </si>
  <si>
    <t>related to RF2</t>
  </si>
  <si>
    <t>FGRAMPH1_01G21771</t>
  </si>
  <si>
    <t>Enniatin synthase</t>
  </si>
  <si>
    <t>FGRAMPH1_01G21785</t>
  </si>
  <si>
    <t>glucoamylase precursor</t>
  </si>
  <si>
    <t>carbohydrate binding;catalytic activity;glucan 1,4-alpha-glucosidase activity;hydrolase activity;hydrolase activity, acting on glycosyl bonds;starch binding</t>
  </si>
  <si>
    <t>carbohydrate metabolic process;metabolic process;polysaccharide catabolic process;polysaccharide metabolic process</t>
  </si>
  <si>
    <t>FGRAMPH1_01G21787</t>
  </si>
  <si>
    <t>presilphiperfolan-8-beta-ol synthase</t>
  </si>
  <si>
    <t>FGRAMPH1_01G21789</t>
  </si>
  <si>
    <t>FGRAMPH1_01G21791</t>
  </si>
  <si>
    <t>FGRAMPH1_01G21793</t>
  </si>
  <si>
    <t>FGRAMPH1_01G21795</t>
  </si>
  <si>
    <t>FGRAMPH1_01G21797</t>
  </si>
  <si>
    <t>FGRAMPH1_01G21799</t>
  </si>
  <si>
    <t>FGRAMPH1_01G21801</t>
  </si>
  <si>
    <t>allantoin catabolism</t>
  </si>
  <si>
    <t>FGRAMPH1_01G21803</t>
  </si>
  <si>
    <t>FGRAMPH1_01G21805</t>
  </si>
  <si>
    <t>FGRAMPH1_01G21809</t>
  </si>
  <si>
    <t>FGRAMPH1_01G21811</t>
  </si>
  <si>
    <t>FGRAMPH1_01G21813</t>
  </si>
  <si>
    <t>FGRAMPH1_01G21815</t>
  </si>
  <si>
    <t>FGRAMPH1_01G21817</t>
  </si>
  <si>
    <t>ribokinase</t>
  </si>
  <si>
    <t>ATP binding;kinase activity;metal ion binding;ribokinase activity</t>
  </si>
  <si>
    <t>D-ribose catabolic process;D-ribose metabolic process</t>
  </si>
  <si>
    <t>FGRAMPH1_01G21819</t>
  </si>
  <si>
    <t>FGRAMPH1_01G21821</t>
  </si>
  <si>
    <t>fructose transmembrane transporter activity;glucose transmembrane transporter activity;hexose transmembrane transporter activity;mannose transmembrane transporter activity;signaling receptor activity;sugar transmembrane transporter activity;transmembrane transporter activity;transporter activity</t>
  </si>
  <si>
    <t>FGRAMPH1_01G21827</t>
  </si>
  <si>
    <t>complex i intermediate-associated 30</t>
  </si>
  <si>
    <t>FGRAMPH1_01G21829</t>
  </si>
  <si>
    <t>FGRAMPH1_01G21835</t>
  </si>
  <si>
    <t>tryptophan synthase beta chain 1</t>
  </si>
  <si>
    <t>tryptophan synthase activity</t>
  </si>
  <si>
    <t>FGRAMPH1_01G21837</t>
  </si>
  <si>
    <t>3-oxoadipate enol-lactonase 1</t>
  </si>
  <si>
    <t>FGRAMPH1_01G21839</t>
  </si>
  <si>
    <t>FAD-binding partial</t>
  </si>
  <si>
    <t>FGRAMPH1_01G21841</t>
  </si>
  <si>
    <t>hydroxyquinol 1,2-dioxygenase</t>
  </si>
  <si>
    <t>catalytic activity;catechol 1,2-dioxygenase activity;ferric iron binding;iron ion binding;oxidoreductase activity, acting on single donors with incorporation of molecular oxygen, incorporation of two atoms of oxygen</t>
  </si>
  <si>
    <t>aromatic compound catabolic process;catechol-containing compound metabolic process;cellular aromatic compound metabolic process;obsolete oxidation-reduction process</t>
  </si>
  <si>
    <t>FGRAMPH1_01G21857</t>
  </si>
  <si>
    <t>FGRAMPH1_01G21859</t>
  </si>
  <si>
    <t>FGRAMPH1_01G21861</t>
  </si>
  <si>
    <t>FGRAMPH1_01G21863</t>
  </si>
  <si>
    <t>indoleacetic acid biosynthetic process;metabolic process;nitrogen compound metabolic process;response to bacterium;response to cadmium ion</t>
  </si>
  <si>
    <t>FGRAMPH1_01G08565</t>
  </si>
  <si>
    <t>urea amidohydrolase (urease) alpha subunit</t>
  </si>
  <si>
    <t>hydrolase activity;hydrolase activity, acting on carbon-nitrogen (but not peptide) bonds;nickel cation binding;urease activity</t>
  </si>
  <si>
    <t>nitrogen compound metabolic process;urea catabolic process</t>
  </si>
  <si>
    <t>FGRAMPH1_01G08567</t>
  </si>
  <si>
    <t>FGRAMPH1_01G08569</t>
  </si>
  <si>
    <t>FGRAMPH1_01G08571</t>
  </si>
  <si>
    <t>FGRAMPH1_01G08579</t>
  </si>
  <si>
    <t>FGRAMPH1_01G08581</t>
  </si>
  <si>
    <t>endosome membrane;vacuolar membrane</t>
  </si>
  <si>
    <t>FGRAMPH1_01G08613</t>
  </si>
  <si>
    <t>FGRAMPH1_01G08615</t>
  </si>
  <si>
    <t>SAM-dependent methyltransferase</t>
  </si>
  <si>
    <t>catalytic activity;methyltransferase activity</t>
  </si>
  <si>
    <t>FGRAMPH1_01G08619</t>
  </si>
  <si>
    <t>FGRAMPH1_01G08621</t>
  </si>
  <si>
    <t>FGRAMPH1_01G08629</t>
  </si>
  <si>
    <t>FGRAMPH1_01G08635</t>
  </si>
  <si>
    <t>FGRAMPH1_01G08637</t>
  </si>
  <si>
    <t>SA: South America (Uruguay), MN: Minnesota, SD: South Dakota, VA: Virginia, LA: Louisiana, MT: Montana, NY: New York  </t>
  </si>
  <si>
    <t>SA: South America (Uruguay), MN: Minnesota, SD: South Dakota, VA: Virginia, LA: Louisiana, MT: Montana, NY: New York</t>
  </si>
  <si>
    <t>230 isolates were selected from a larger set of 454 isolates to have a more balanced sample composition for four potential populations. SA: South America (Uruguay), MN: Minnesota, SD: South Dakota, LA: Louisiana, MT: Montana, NY: New York</t>
  </si>
  <si>
    <r>
      <rPr>
        <b/>
        <sz val="11"/>
        <color theme="1"/>
        <rFont val="Calibri"/>
        <family val="2"/>
        <scheme val="minor"/>
      </rPr>
      <t>Supplementary file 2.12</t>
    </r>
    <r>
      <rPr>
        <sz val="11"/>
        <color theme="1"/>
        <rFont val="Calibri"/>
        <family val="2"/>
        <scheme val="minor"/>
      </rPr>
      <t>: Summary of genes that fall in the outlier regions for population SLA in cross population haplotype homozygosity scan performed using rehh in R</t>
    </r>
  </si>
  <si>
    <r>
      <rPr>
        <b/>
        <sz val="11"/>
        <color theme="1"/>
        <rFont val="Calibri"/>
        <family val="2"/>
        <scheme val="minor"/>
      </rPr>
      <t>Supplementary file 2.11</t>
    </r>
    <r>
      <rPr>
        <sz val="11"/>
        <color theme="1"/>
        <rFont val="Calibri"/>
        <family val="2"/>
        <scheme val="minor"/>
      </rPr>
      <t>: Summary of genes that fall in the outlier regions for population NA2 in cross population haplotype homozygosity scan performed using rehh in R</t>
    </r>
  </si>
  <si>
    <r>
      <rPr>
        <b/>
        <sz val="11"/>
        <color theme="1"/>
        <rFont val="Calibri"/>
        <family val="2"/>
        <scheme val="minor"/>
      </rPr>
      <t>Supplementary file 2.10</t>
    </r>
    <r>
      <rPr>
        <sz val="11"/>
        <color theme="1"/>
        <rFont val="Calibri"/>
        <family val="2"/>
        <scheme val="minor"/>
      </rPr>
      <t>: Summary of genes that fall in the outlier regions for population NA1 in cross population haplotype homozygosity scan performed using rehh in R</t>
    </r>
  </si>
  <si>
    <r>
      <rPr>
        <b/>
        <sz val="11"/>
        <color theme="1"/>
        <rFont val="Calibri"/>
        <family val="2"/>
        <scheme val="minor"/>
      </rPr>
      <t>Supplementary file 2.9</t>
    </r>
    <r>
      <rPr>
        <sz val="11"/>
        <color theme="1"/>
        <rFont val="Calibri"/>
        <family val="2"/>
        <scheme val="minor"/>
      </rPr>
      <t>: Summary of genes that fall in the Sweepfinder2 outlier regions for population SLA</t>
    </r>
  </si>
  <si>
    <r>
      <t>Supplementary</t>
    </r>
    <r>
      <rPr>
        <sz val="11"/>
        <color theme="1"/>
        <rFont val="Calibri"/>
        <family val="2"/>
        <scheme val="minor"/>
      </rPr>
      <t> </t>
    </r>
    <r>
      <rPr>
        <b/>
        <sz val="11"/>
        <color theme="1"/>
        <rFont val="Calibri"/>
        <family val="2"/>
        <scheme val="minor"/>
      </rPr>
      <t>file 2.1</t>
    </r>
    <r>
      <rPr>
        <sz val="11"/>
        <color theme="1"/>
        <rFont val="Calibri"/>
        <family val="2"/>
        <scheme val="minor"/>
      </rPr>
      <t>: Eigenvalues from principal component analysis of 454 isolates and information on isolates used.</t>
    </r>
  </si>
  <si>
    <r>
      <t>Supplementary file 2.2</t>
    </r>
    <r>
      <rPr>
        <sz val="11"/>
        <color theme="1"/>
        <rFont val="Calibri"/>
        <family val="2"/>
        <scheme val="minor"/>
      </rPr>
      <t xml:space="preserve">: Population assignment coefficients obtained using STRUCTURE for 454 clone-corrected </t>
    </r>
    <r>
      <rPr>
        <i/>
        <sz val="11"/>
        <color theme="1"/>
        <rFont val="Calibri"/>
        <family val="2"/>
        <scheme val="minor"/>
      </rPr>
      <t>Fusarium graminearum</t>
    </r>
    <r>
      <rPr>
        <sz val="11"/>
        <color theme="1"/>
        <rFont val="Calibri"/>
        <family val="2"/>
        <scheme val="minor"/>
      </rPr>
      <t xml:space="preserve"> isolates </t>
    </r>
    <r>
      <rPr>
        <b/>
        <sz val="11"/>
        <color theme="1"/>
        <rFont val="Calibri"/>
        <family val="2"/>
        <scheme val="minor"/>
      </rPr>
      <t>(K=4 and K=3)</t>
    </r>
  </si>
  <si>
    <r>
      <t>Supplementary file 2.3</t>
    </r>
    <r>
      <rPr>
        <sz val="11"/>
        <color theme="1"/>
        <rFont val="Calibri"/>
        <family val="2"/>
        <scheme val="minor"/>
      </rPr>
      <t xml:space="preserve">: Population assignment coefficients obtained using STRUCTURE for 230 clone-corrected </t>
    </r>
    <r>
      <rPr>
        <i/>
        <sz val="11"/>
        <color theme="1"/>
        <rFont val="Calibri"/>
        <family val="2"/>
        <scheme val="minor"/>
      </rPr>
      <t>Fusarium graminearum</t>
    </r>
    <r>
      <rPr>
        <sz val="11"/>
        <color theme="1"/>
        <rFont val="Calibri"/>
        <family val="2"/>
        <scheme val="minor"/>
      </rPr>
      <t xml:space="preserve"> isolates</t>
    </r>
  </si>
  <si>
    <r>
      <t>Supplementary file 2.4</t>
    </r>
    <r>
      <rPr>
        <sz val="11"/>
        <color theme="1"/>
        <rFont val="Calibri"/>
        <family val="2"/>
        <scheme val="minor"/>
      </rPr>
      <t xml:space="preserve">: The Delta K (ΔK) statistic from the Evanno method was used to identify the optimum number of populations in a set of 454 and 230 </t>
    </r>
    <r>
      <rPr>
        <i/>
        <sz val="11"/>
        <color theme="1"/>
        <rFont val="Calibri"/>
        <family val="2"/>
        <scheme val="minor"/>
      </rPr>
      <t xml:space="preserve">Fusarium graminearum </t>
    </r>
    <r>
      <rPr>
        <sz val="11"/>
        <color theme="1"/>
        <rFont val="Calibri"/>
        <family val="2"/>
        <scheme val="minor"/>
      </rPr>
      <t>isolates</t>
    </r>
  </si>
  <si>
    <r>
      <t>Supplementary file 2.5</t>
    </r>
    <r>
      <rPr>
        <sz val="11"/>
        <color theme="1"/>
        <rFont val="Calibri"/>
        <family val="2"/>
        <scheme val="minor"/>
      </rPr>
      <t>: Summary of 2D dadi demographic models for population pairs NA2-SLA, NA1-SLA, and NA2-NA1</t>
    </r>
  </si>
  <si>
    <r>
      <t>Supplementary file 2.6</t>
    </r>
    <r>
      <rPr>
        <sz val="11"/>
        <color theme="1"/>
        <rFont val="Calibri"/>
        <family val="2"/>
        <scheme val="minor"/>
      </rPr>
      <t xml:space="preserve">: Summary of 1D dadi demographic models for populations NA1, NA2 and SLA. </t>
    </r>
  </si>
  <si>
    <r>
      <t>Supplementary file 2.7</t>
    </r>
    <r>
      <rPr>
        <sz val="11"/>
        <color theme="1"/>
        <rFont val="Calibri"/>
        <family val="2"/>
        <scheme val="minor"/>
      </rPr>
      <t>: Summary of genes that fall in the Sweepfinder2 outlier regions for population NA1</t>
    </r>
  </si>
  <si>
    <r>
      <t>Supplementary file 2.8</t>
    </r>
    <r>
      <rPr>
        <sz val="11"/>
        <color theme="1"/>
        <rFont val="Calibri"/>
        <family val="2"/>
        <scheme val="minor"/>
      </rPr>
      <t>: Summary of genes that fall in the Sweepfinder2 outlier regions for population NA2</t>
    </r>
  </si>
  <si>
    <r>
      <t>ΔK was maximized when K=3 for a set of 454 isolates and K=4 for a set of 230 isolates.</t>
    </r>
    <r>
      <rPr>
        <sz val="8"/>
        <color theme="1"/>
        <rFont val="Times New Roman"/>
        <family val="1"/>
      </rPr>
      <t> </t>
    </r>
  </si>
  <si>
    <t>No of Populations</t>
  </si>
  <si>
    <t>All migration rates are expressed as 2*Na*m. All times are expressed in units of 2*Na. Na: effective population size, m: effective migration rate, µ: per generation mutation rate. All population sizes are relative to ancestral population size.</t>
  </si>
  <si>
    <r>
      <t>NA2-SLA</t>
    </r>
    <r>
      <rPr>
        <sz val="12"/>
        <color theme="1"/>
        <rFont val="Times New Roman"/>
        <family val="1"/>
      </rPr>
      <t xml:space="preserve">:- nu1: Size of population NA2, nu2: Size of population SLA, m12: Migration from population SLA to NA2, m21: Migration from population NA2 to SLA, </t>
    </r>
    <r>
      <rPr>
        <b/>
        <sz val="12"/>
        <color theme="1"/>
        <rFont val="Times New Roman"/>
        <family val="1"/>
      </rPr>
      <t>T: Time since split of populations NA2 and SLA.</t>
    </r>
  </si>
  <si>
    <t xml:space="preserve">For all population pairs: p-misid: Population mutation parameter, Theta: Population mutation parameter which is equal to 4Naµ. </t>
  </si>
  <si>
    <r>
      <t xml:space="preserve"> </t>
    </r>
    <r>
      <rPr>
        <b/>
        <sz val="12"/>
        <color theme="1"/>
        <rFont val="Calibri"/>
        <family val="2"/>
        <scheme val="minor"/>
      </rPr>
      <t>NA1-SLA</t>
    </r>
    <r>
      <rPr>
        <sz val="12"/>
        <color theme="1"/>
        <rFont val="Calibri"/>
        <family val="2"/>
        <scheme val="minor"/>
      </rPr>
      <t>:- nu1: Size of population NA1, nu2: Size of population SLA, m12: Migration from population SLA to NA1, m21: Migration from population NA1 to SLA, T: Time since split of populations NA1 and SLA.</t>
    </r>
  </si>
  <si>
    <r>
      <rPr>
        <b/>
        <sz val="12"/>
        <color theme="1"/>
        <rFont val="Calibri"/>
        <family val="2"/>
        <scheme val="minor"/>
      </rPr>
      <t xml:space="preserve"> NA2-NA1</t>
    </r>
    <r>
      <rPr>
        <sz val="12"/>
        <color theme="1"/>
        <rFont val="Calibri"/>
        <family val="2"/>
        <scheme val="minor"/>
      </rPr>
      <t xml:space="preserve">:- nu1: Size of population NA2, nu2: Size of population NA1, m12: Migration from population NA1 to NA2, m21: Migration from population NA2 to NA1, T: Time since split of populations NA2 and NA1. </t>
    </r>
  </si>
  <si>
    <t xml:space="preserve">T: Time in the past at which size change happened. TB: length of bottleneck. TF: Time since the recovery of bottleneck. </t>
  </si>
  <si>
    <t xml:space="preserve">p-misid: Proportion of ancestral state misidentification, Theta: Population mutation parameter which is equal to 4Naµ. Na: effective population size, µ: per generation mutation rate. </t>
  </si>
  <si>
    <t xml:space="preserve">nu: R atio of current population size to ancient population size. nuB: Ratio of bottleneck population size to ancient population size. nuF: Ratio of current population size to ancient population size.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</si>
</sst>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4"/>
      <color rgb="FF000000"/>
      <name val="Segoe UI"/>
      <family val="2"/>
    </font>
    <font>
      <sz val="14"/>
      <color rgb="FF000000"/>
      <name val="Segoe UI"/>
      <family val="2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1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0" fillId="0" borderId="6" xfId="0" applyBorder="1"/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1" xfId="0" applyFont="1" applyBorder="1" applyAlignment="1">
      <alignment vertical="center"/>
    </xf>
    <xf numFmtId="0" fontId="1" fillId="0" borderId="5" xfId="0" applyFont="1" applyBorder="1"/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2" borderId="0" xfId="0" applyFill="1"/>
    <xf numFmtId="0" fontId="2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left"/>
    </xf>
    <xf numFmtId="1" fontId="0" fillId="0" borderId="1" xfId="0" applyNumberFormat="1" applyBorder="1"/>
    <xf numFmtId="0" fontId="2" fillId="0" borderId="2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ksuemailprod-my.sharepoint.com/personal/upasanad_ksu_edu/Documents/KSU/literature%20related%20to%20project/Isolate_traits_clones.xlsx" TargetMode="External"/><Relationship Id="rId1" Type="http://schemas.openxmlformats.org/officeDocument/2006/relationships/externalLinkPath" Target="/personal/upasanad_ksu_edu/Documents/KSU/literature%20related%20to%20project/Isolate_traits_cl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gnore"/>
      <sheetName val="Sheet2"/>
      <sheetName val="Sheet1"/>
      <sheetName val="Sheet3"/>
    </sheetNames>
    <sheetDataSet>
      <sheetData sheetId="0"/>
      <sheetData sheetId="1">
        <row r="2">
          <cell r="A2">
            <v>11626</v>
          </cell>
          <cell r="C2" t="str">
            <v>heterothallic 3639</v>
          </cell>
        </row>
        <row r="3">
          <cell r="A3">
            <v>6296</v>
          </cell>
          <cell r="B3"/>
          <cell r="C3" t="str">
            <v>ref</v>
          </cell>
        </row>
        <row r="4">
          <cell r="A4">
            <v>11787</v>
          </cell>
          <cell r="B4">
            <v>0</v>
          </cell>
          <cell r="C4" t="str">
            <v>ref</v>
          </cell>
        </row>
        <row r="5">
          <cell r="A5">
            <v>11790</v>
          </cell>
          <cell r="B5">
            <v>0</v>
          </cell>
          <cell r="C5" t="str">
            <v>ref</v>
          </cell>
        </row>
        <row r="6">
          <cell r="A6">
            <v>22403</v>
          </cell>
          <cell r="B6">
            <v>0</v>
          </cell>
          <cell r="C6" t="str">
            <v>ref</v>
          </cell>
        </row>
        <row r="7">
          <cell r="A7">
            <v>11157</v>
          </cell>
          <cell r="B7"/>
          <cell r="C7" t="str">
            <v>ref</v>
          </cell>
        </row>
        <row r="8">
          <cell r="A8">
            <v>17205</v>
          </cell>
          <cell r="B8">
            <v>0</v>
          </cell>
          <cell r="C8" t="str">
            <v>MER</v>
          </cell>
        </row>
        <row r="9">
          <cell r="A9">
            <v>17209</v>
          </cell>
          <cell r="B9">
            <v>0</v>
          </cell>
          <cell r="C9" t="str">
            <v>MER</v>
          </cell>
        </row>
        <row r="10">
          <cell r="A10">
            <v>17211</v>
          </cell>
          <cell r="B10">
            <v>0</v>
          </cell>
          <cell r="C10" t="str">
            <v>MER</v>
          </cell>
        </row>
        <row r="11">
          <cell r="A11">
            <v>17216</v>
          </cell>
          <cell r="B11">
            <v>0</v>
          </cell>
          <cell r="C11" t="str">
            <v>MER</v>
          </cell>
        </row>
        <row r="12">
          <cell r="A12">
            <v>17221</v>
          </cell>
          <cell r="B12">
            <v>0</v>
          </cell>
          <cell r="C12" t="str">
            <v>MER</v>
          </cell>
        </row>
        <row r="13">
          <cell r="A13">
            <v>17224</v>
          </cell>
          <cell r="B13">
            <v>0</v>
          </cell>
          <cell r="C13" t="str">
            <v>MER</v>
          </cell>
        </row>
        <row r="14">
          <cell r="A14">
            <v>17228</v>
          </cell>
          <cell r="B14">
            <v>0</v>
          </cell>
          <cell r="C14" t="str">
            <v>MER</v>
          </cell>
        </row>
        <row r="15">
          <cell r="A15">
            <v>17229</v>
          </cell>
          <cell r="B15">
            <v>0</v>
          </cell>
          <cell r="C15" t="str">
            <v>MER</v>
          </cell>
        </row>
        <row r="16">
          <cell r="A16">
            <v>17231</v>
          </cell>
          <cell r="B16">
            <v>0</v>
          </cell>
          <cell r="C16" t="str">
            <v>MER</v>
          </cell>
        </row>
        <row r="17">
          <cell r="A17">
            <v>17237</v>
          </cell>
          <cell r="B17">
            <v>0</v>
          </cell>
          <cell r="C17" t="str">
            <v>MER</v>
          </cell>
        </row>
        <row r="18">
          <cell r="A18">
            <v>17241</v>
          </cell>
          <cell r="B18">
            <v>0</v>
          </cell>
          <cell r="C18" t="str">
            <v>MER</v>
          </cell>
        </row>
        <row r="19">
          <cell r="A19">
            <v>17243</v>
          </cell>
          <cell r="B19">
            <v>0</v>
          </cell>
          <cell r="C19" t="str">
            <v>MER</v>
          </cell>
        </row>
        <row r="20">
          <cell r="A20">
            <v>17244</v>
          </cell>
          <cell r="B20">
            <v>0</v>
          </cell>
          <cell r="C20" t="str">
            <v>MER</v>
          </cell>
        </row>
        <row r="21">
          <cell r="A21">
            <v>17250</v>
          </cell>
          <cell r="B21">
            <v>0</v>
          </cell>
          <cell r="C21" t="str">
            <v>MER</v>
          </cell>
        </row>
        <row r="22">
          <cell r="A22">
            <v>17252</v>
          </cell>
          <cell r="B22">
            <v>0</v>
          </cell>
          <cell r="C22" t="str">
            <v>MER</v>
          </cell>
        </row>
        <row r="23">
          <cell r="A23">
            <v>17254</v>
          </cell>
          <cell r="B23">
            <v>0</v>
          </cell>
          <cell r="C23" t="str">
            <v>MER</v>
          </cell>
        </row>
        <row r="24">
          <cell r="A24">
            <v>17259</v>
          </cell>
          <cell r="B24">
            <v>0</v>
          </cell>
          <cell r="C24" t="str">
            <v>MER</v>
          </cell>
        </row>
        <row r="25">
          <cell r="A25">
            <v>17260</v>
          </cell>
          <cell r="B25">
            <v>0</v>
          </cell>
          <cell r="C25" t="str">
            <v>MER</v>
          </cell>
        </row>
        <row r="26">
          <cell r="A26">
            <v>17261</v>
          </cell>
          <cell r="B26">
            <v>0</v>
          </cell>
          <cell r="C26" t="str">
            <v>MER</v>
          </cell>
        </row>
        <row r="27">
          <cell r="A27">
            <v>17262</v>
          </cell>
          <cell r="B27">
            <v>0</v>
          </cell>
          <cell r="C27" t="str">
            <v>MER</v>
          </cell>
        </row>
        <row r="28">
          <cell r="A28">
            <v>17266</v>
          </cell>
          <cell r="B28">
            <v>0</v>
          </cell>
          <cell r="C28" t="str">
            <v>MER</v>
          </cell>
        </row>
        <row r="29">
          <cell r="A29">
            <v>17269</v>
          </cell>
          <cell r="B29">
            <v>0</v>
          </cell>
          <cell r="C29" t="str">
            <v>MER</v>
          </cell>
        </row>
        <row r="30">
          <cell r="A30">
            <v>17344</v>
          </cell>
          <cell r="B30">
            <v>0</v>
          </cell>
          <cell r="C30" t="str">
            <v>EST</v>
          </cell>
        </row>
        <row r="31">
          <cell r="A31">
            <v>17348</v>
          </cell>
          <cell r="B31">
            <v>0</v>
          </cell>
          <cell r="C31" t="str">
            <v>EST</v>
          </cell>
        </row>
        <row r="32">
          <cell r="A32">
            <v>17359</v>
          </cell>
          <cell r="B32">
            <v>0</v>
          </cell>
          <cell r="C32" t="str">
            <v>EST</v>
          </cell>
        </row>
        <row r="33">
          <cell r="A33">
            <v>17365</v>
          </cell>
          <cell r="B33">
            <v>0</v>
          </cell>
          <cell r="C33" t="str">
            <v>EST</v>
          </cell>
        </row>
        <row r="34">
          <cell r="A34">
            <v>17366</v>
          </cell>
          <cell r="B34">
            <v>0</v>
          </cell>
          <cell r="C34" t="str">
            <v>EST</v>
          </cell>
        </row>
        <row r="35">
          <cell r="A35">
            <v>17372</v>
          </cell>
          <cell r="B35">
            <v>0</v>
          </cell>
          <cell r="C35" t="str">
            <v>EST</v>
          </cell>
        </row>
        <row r="36">
          <cell r="A36">
            <v>17375</v>
          </cell>
          <cell r="B36">
            <v>0</v>
          </cell>
          <cell r="C36" t="str">
            <v>EST</v>
          </cell>
        </row>
        <row r="37">
          <cell r="A37">
            <v>17376</v>
          </cell>
          <cell r="B37">
            <v>0</v>
          </cell>
          <cell r="C37" t="str">
            <v>EST</v>
          </cell>
        </row>
        <row r="38">
          <cell r="A38">
            <v>17377</v>
          </cell>
          <cell r="B38">
            <v>0</v>
          </cell>
          <cell r="C38" t="str">
            <v>EST</v>
          </cell>
        </row>
        <row r="39">
          <cell r="A39">
            <v>17380</v>
          </cell>
          <cell r="B39">
            <v>0</v>
          </cell>
          <cell r="C39" t="str">
            <v>EST</v>
          </cell>
        </row>
        <row r="40">
          <cell r="A40">
            <v>17386</v>
          </cell>
          <cell r="B40">
            <v>0</v>
          </cell>
          <cell r="C40" t="str">
            <v>EST</v>
          </cell>
        </row>
        <row r="41">
          <cell r="A41">
            <v>17388</v>
          </cell>
          <cell r="B41">
            <v>0</v>
          </cell>
          <cell r="C41" t="str">
            <v>EST</v>
          </cell>
        </row>
        <row r="42">
          <cell r="A42">
            <v>17391</v>
          </cell>
          <cell r="B42">
            <v>0</v>
          </cell>
          <cell r="C42" t="str">
            <v>EST</v>
          </cell>
        </row>
        <row r="43">
          <cell r="A43">
            <v>17392</v>
          </cell>
          <cell r="B43">
            <v>0</v>
          </cell>
          <cell r="C43" t="str">
            <v>EST</v>
          </cell>
        </row>
        <row r="44">
          <cell r="A44">
            <v>17393</v>
          </cell>
          <cell r="B44">
            <v>0</v>
          </cell>
          <cell r="C44" t="str">
            <v>EST</v>
          </cell>
        </row>
        <row r="45">
          <cell r="A45">
            <v>17396</v>
          </cell>
          <cell r="B45">
            <v>0</v>
          </cell>
          <cell r="C45" t="str">
            <v>EST</v>
          </cell>
        </row>
        <row r="46">
          <cell r="A46">
            <v>17399</v>
          </cell>
          <cell r="B46">
            <v>0</v>
          </cell>
          <cell r="C46" t="str">
            <v>EST</v>
          </cell>
        </row>
        <row r="47">
          <cell r="A47">
            <v>17401</v>
          </cell>
          <cell r="B47">
            <v>0</v>
          </cell>
          <cell r="C47" t="str">
            <v>EST</v>
          </cell>
        </row>
        <row r="48">
          <cell r="A48">
            <v>17402</v>
          </cell>
          <cell r="B48">
            <v>0</v>
          </cell>
          <cell r="C48" t="str">
            <v>EST</v>
          </cell>
        </row>
        <row r="49">
          <cell r="A49">
            <v>17404</v>
          </cell>
          <cell r="B49">
            <v>0</v>
          </cell>
          <cell r="C49" t="str">
            <v>EST</v>
          </cell>
        </row>
        <row r="50">
          <cell r="A50">
            <v>17406</v>
          </cell>
          <cell r="B50">
            <v>0</v>
          </cell>
          <cell r="C50" t="str">
            <v>EST</v>
          </cell>
        </row>
        <row r="51">
          <cell r="A51">
            <v>17410</v>
          </cell>
          <cell r="B51">
            <v>0</v>
          </cell>
          <cell r="C51" t="str">
            <v>EST</v>
          </cell>
        </row>
        <row r="52">
          <cell r="A52">
            <v>19089</v>
          </cell>
          <cell r="B52">
            <v>0</v>
          </cell>
          <cell r="C52" t="str">
            <v>MT</v>
          </cell>
        </row>
        <row r="53">
          <cell r="A53">
            <v>19090</v>
          </cell>
          <cell r="B53">
            <v>0</v>
          </cell>
          <cell r="C53" t="str">
            <v>MT</v>
          </cell>
        </row>
        <row r="54">
          <cell r="A54">
            <v>19091</v>
          </cell>
          <cell r="B54">
            <v>0</v>
          </cell>
          <cell r="C54" t="str">
            <v>MT</v>
          </cell>
        </row>
        <row r="55">
          <cell r="A55">
            <v>19092</v>
          </cell>
          <cell r="B55">
            <v>0</v>
          </cell>
          <cell r="C55" t="str">
            <v>MT</v>
          </cell>
        </row>
        <row r="56">
          <cell r="A56">
            <v>19093</v>
          </cell>
          <cell r="B56">
            <v>0</v>
          </cell>
          <cell r="C56" t="str">
            <v>MT</v>
          </cell>
        </row>
        <row r="57">
          <cell r="A57">
            <v>19094</v>
          </cell>
          <cell r="B57">
            <v>0</v>
          </cell>
          <cell r="C57" t="str">
            <v>MT</v>
          </cell>
        </row>
        <row r="58">
          <cell r="A58">
            <v>19095</v>
          </cell>
          <cell r="B58">
            <v>0</v>
          </cell>
          <cell r="C58" t="str">
            <v>MT</v>
          </cell>
        </row>
        <row r="59">
          <cell r="A59">
            <v>19096</v>
          </cell>
          <cell r="B59">
            <v>0</v>
          </cell>
          <cell r="C59" t="str">
            <v>MT</v>
          </cell>
        </row>
        <row r="60">
          <cell r="A60">
            <v>19099</v>
          </cell>
          <cell r="B60">
            <v>0</v>
          </cell>
          <cell r="C60" t="str">
            <v>MT</v>
          </cell>
        </row>
        <row r="61">
          <cell r="A61">
            <v>19102</v>
          </cell>
          <cell r="B61">
            <v>0</v>
          </cell>
          <cell r="C61" t="str">
            <v>MT</v>
          </cell>
        </row>
        <row r="62">
          <cell r="A62">
            <v>19104</v>
          </cell>
          <cell r="B62">
            <v>0</v>
          </cell>
          <cell r="C62" t="str">
            <v>MT</v>
          </cell>
        </row>
        <row r="63">
          <cell r="A63">
            <v>19105</v>
          </cell>
          <cell r="B63">
            <v>0</v>
          </cell>
          <cell r="C63" t="str">
            <v>MT</v>
          </cell>
        </row>
        <row r="64">
          <cell r="A64">
            <v>19106</v>
          </cell>
          <cell r="B64">
            <v>0</v>
          </cell>
          <cell r="C64" t="str">
            <v>MT</v>
          </cell>
        </row>
        <row r="65">
          <cell r="A65">
            <v>19107</v>
          </cell>
          <cell r="B65">
            <v>0</v>
          </cell>
          <cell r="C65" t="str">
            <v>MT</v>
          </cell>
        </row>
        <row r="66">
          <cell r="A66">
            <v>19109</v>
          </cell>
          <cell r="B66">
            <v>0</v>
          </cell>
          <cell r="C66" t="str">
            <v>MT</v>
          </cell>
        </row>
        <row r="67">
          <cell r="A67">
            <v>19110</v>
          </cell>
          <cell r="B67">
            <v>0</v>
          </cell>
          <cell r="C67" t="str">
            <v>MT</v>
          </cell>
        </row>
        <row r="68">
          <cell r="A68">
            <v>19111</v>
          </cell>
          <cell r="B68">
            <v>0</v>
          </cell>
          <cell r="C68" t="str">
            <v>MT</v>
          </cell>
        </row>
        <row r="69">
          <cell r="A69">
            <v>19113</v>
          </cell>
          <cell r="B69">
            <v>0</v>
          </cell>
          <cell r="C69" t="str">
            <v>MT</v>
          </cell>
        </row>
        <row r="70">
          <cell r="A70">
            <v>19114</v>
          </cell>
          <cell r="B70">
            <v>0</v>
          </cell>
          <cell r="C70" t="str">
            <v>MT</v>
          </cell>
        </row>
        <row r="71">
          <cell r="A71">
            <v>19115</v>
          </cell>
          <cell r="B71">
            <v>0</v>
          </cell>
          <cell r="C71" t="str">
            <v>MT</v>
          </cell>
        </row>
        <row r="72">
          <cell r="A72">
            <v>19116</v>
          </cell>
          <cell r="B72">
            <v>0</v>
          </cell>
          <cell r="C72" t="str">
            <v>MT</v>
          </cell>
        </row>
        <row r="73">
          <cell r="A73">
            <v>19117</v>
          </cell>
          <cell r="B73">
            <v>0</v>
          </cell>
          <cell r="C73" t="str">
            <v>MT</v>
          </cell>
        </row>
        <row r="74">
          <cell r="A74">
            <v>19118</v>
          </cell>
          <cell r="B74">
            <v>0</v>
          </cell>
          <cell r="C74" t="str">
            <v>MT</v>
          </cell>
        </row>
        <row r="75">
          <cell r="A75">
            <v>19127</v>
          </cell>
          <cell r="B75">
            <v>0</v>
          </cell>
          <cell r="C75" t="str">
            <v>I</v>
          </cell>
        </row>
        <row r="76">
          <cell r="A76">
            <v>19128</v>
          </cell>
          <cell r="B76">
            <v>0</v>
          </cell>
          <cell r="C76" t="str">
            <v>I</v>
          </cell>
        </row>
        <row r="77">
          <cell r="A77">
            <v>19129</v>
          </cell>
          <cell r="B77">
            <v>0</v>
          </cell>
          <cell r="C77" t="str">
            <v>I</v>
          </cell>
        </row>
        <row r="78">
          <cell r="A78">
            <v>19130</v>
          </cell>
          <cell r="B78">
            <v>0</v>
          </cell>
          <cell r="C78" t="str">
            <v>I</v>
          </cell>
        </row>
        <row r="79">
          <cell r="A79">
            <v>19131</v>
          </cell>
          <cell r="B79">
            <v>0</v>
          </cell>
          <cell r="C79" t="str">
            <v>I</v>
          </cell>
        </row>
        <row r="80">
          <cell r="A80">
            <v>19132</v>
          </cell>
          <cell r="B80">
            <v>0</v>
          </cell>
          <cell r="C80" t="str">
            <v>I</v>
          </cell>
        </row>
        <row r="81">
          <cell r="A81">
            <v>19133</v>
          </cell>
          <cell r="B81">
            <v>0</v>
          </cell>
          <cell r="C81" t="str">
            <v>I</v>
          </cell>
        </row>
        <row r="82">
          <cell r="A82">
            <v>19134</v>
          </cell>
          <cell r="B82">
            <v>0</v>
          </cell>
          <cell r="C82" t="str">
            <v>I</v>
          </cell>
        </row>
        <row r="83">
          <cell r="A83">
            <v>19135</v>
          </cell>
          <cell r="B83">
            <v>0</v>
          </cell>
          <cell r="C83" t="str">
            <v>I</v>
          </cell>
        </row>
        <row r="84">
          <cell r="A84">
            <v>19136</v>
          </cell>
          <cell r="B84">
            <v>0</v>
          </cell>
          <cell r="C84" t="str">
            <v>I</v>
          </cell>
        </row>
        <row r="85">
          <cell r="A85">
            <v>19137</v>
          </cell>
          <cell r="B85">
            <v>0</v>
          </cell>
          <cell r="C85" t="str">
            <v>I</v>
          </cell>
        </row>
        <row r="86">
          <cell r="A86">
            <v>19139</v>
          </cell>
          <cell r="B86">
            <v>0</v>
          </cell>
          <cell r="C86" t="str">
            <v>I</v>
          </cell>
        </row>
        <row r="87">
          <cell r="A87">
            <v>19140</v>
          </cell>
          <cell r="B87">
            <v>0</v>
          </cell>
          <cell r="C87" t="str">
            <v>I</v>
          </cell>
        </row>
        <row r="88">
          <cell r="A88">
            <v>19141</v>
          </cell>
          <cell r="B88">
            <v>0</v>
          </cell>
          <cell r="C88" t="str">
            <v>I</v>
          </cell>
        </row>
        <row r="89">
          <cell r="A89">
            <v>19144</v>
          </cell>
          <cell r="B89">
            <v>0</v>
          </cell>
          <cell r="C89" t="str">
            <v>I</v>
          </cell>
        </row>
        <row r="90">
          <cell r="A90">
            <v>19145</v>
          </cell>
          <cell r="B90">
            <v>0</v>
          </cell>
          <cell r="C90" t="str">
            <v>I</v>
          </cell>
        </row>
        <row r="91">
          <cell r="A91">
            <v>19146</v>
          </cell>
          <cell r="B91">
            <v>0</v>
          </cell>
          <cell r="C91" t="str">
            <v>I</v>
          </cell>
        </row>
        <row r="92">
          <cell r="A92">
            <v>19150</v>
          </cell>
          <cell r="B92">
            <v>0</v>
          </cell>
          <cell r="C92" t="str">
            <v>I</v>
          </cell>
        </row>
        <row r="93">
          <cell r="A93">
            <v>19151</v>
          </cell>
          <cell r="B93">
            <v>0</v>
          </cell>
          <cell r="C93" t="str">
            <v>I</v>
          </cell>
        </row>
        <row r="94">
          <cell r="A94">
            <v>19153</v>
          </cell>
          <cell r="B94">
            <v>0</v>
          </cell>
          <cell r="C94" t="str">
            <v>I</v>
          </cell>
        </row>
        <row r="95">
          <cell r="A95">
            <v>19154</v>
          </cell>
          <cell r="B95">
            <v>0</v>
          </cell>
          <cell r="C95" t="str">
            <v>I</v>
          </cell>
        </row>
        <row r="96">
          <cell r="A96">
            <v>19155</v>
          </cell>
          <cell r="B96">
            <v>0</v>
          </cell>
          <cell r="C96" t="str">
            <v>I</v>
          </cell>
        </row>
        <row r="97">
          <cell r="A97">
            <v>19156</v>
          </cell>
          <cell r="B97">
            <v>0</v>
          </cell>
          <cell r="C97" t="str">
            <v>I</v>
          </cell>
        </row>
        <row r="98">
          <cell r="A98">
            <v>23256</v>
          </cell>
          <cell r="B98">
            <v>0</v>
          </cell>
          <cell r="C98" t="str">
            <v>shaobin</v>
          </cell>
        </row>
        <row r="99">
          <cell r="A99">
            <v>23257</v>
          </cell>
          <cell r="B99">
            <v>0</v>
          </cell>
          <cell r="C99" t="str">
            <v>shaobin</v>
          </cell>
        </row>
        <row r="100">
          <cell r="A100">
            <v>23258</v>
          </cell>
          <cell r="B100">
            <v>0</v>
          </cell>
          <cell r="C100" t="str">
            <v>shaobin</v>
          </cell>
        </row>
        <row r="101">
          <cell r="A101">
            <v>23259</v>
          </cell>
          <cell r="B101">
            <v>0</v>
          </cell>
          <cell r="C101" t="str">
            <v>shaobin</v>
          </cell>
        </row>
        <row r="102">
          <cell r="A102">
            <v>23260</v>
          </cell>
          <cell r="B102">
            <v>0</v>
          </cell>
          <cell r="C102" t="str">
            <v>shaobin</v>
          </cell>
        </row>
        <row r="103">
          <cell r="A103">
            <v>23261</v>
          </cell>
          <cell r="B103">
            <v>0</v>
          </cell>
          <cell r="C103" t="str">
            <v>shaobin</v>
          </cell>
        </row>
        <row r="104">
          <cell r="A104">
            <v>23262</v>
          </cell>
          <cell r="B104">
            <v>0</v>
          </cell>
          <cell r="C104" t="str">
            <v>shaobin</v>
          </cell>
        </row>
        <row r="105">
          <cell r="A105">
            <v>23263</v>
          </cell>
          <cell r="B105">
            <v>0</v>
          </cell>
          <cell r="C105" t="str">
            <v>shaobin</v>
          </cell>
        </row>
        <row r="106">
          <cell r="A106">
            <v>23264</v>
          </cell>
          <cell r="B106">
            <v>0</v>
          </cell>
          <cell r="C106" t="str">
            <v>shaobin</v>
          </cell>
        </row>
        <row r="107">
          <cell r="A107">
            <v>23265</v>
          </cell>
          <cell r="B107">
            <v>0</v>
          </cell>
          <cell r="C107" t="str">
            <v>shaobin</v>
          </cell>
        </row>
        <row r="108">
          <cell r="A108">
            <v>23266</v>
          </cell>
          <cell r="B108">
            <v>0</v>
          </cell>
          <cell r="C108" t="str">
            <v>shaobin</v>
          </cell>
        </row>
        <row r="109">
          <cell r="A109">
            <v>23267</v>
          </cell>
          <cell r="B109">
            <v>0</v>
          </cell>
          <cell r="C109" t="str">
            <v>shaobin</v>
          </cell>
        </row>
        <row r="110">
          <cell r="A110">
            <v>23268</v>
          </cell>
          <cell r="B110">
            <v>0</v>
          </cell>
          <cell r="C110" t="str">
            <v>shaobin</v>
          </cell>
        </row>
        <row r="111">
          <cell r="A111">
            <v>23269</v>
          </cell>
          <cell r="B111">
            <v>0</v>
          </cell>
          <cell r="C111" t="str">
            <v>shaobin</v>
          </cell>
        </row>
        <row r="112">
          <cell r="A112">
            <v>23270</v>
          </cell>
          <cell r="B112">
            <v>0</v>
          </cell>
          <cell r="C112" t="str">
            <v>shaobin</v>
          </cell>
        </row>
        <row r="113">
          <cell r="A113">
            <v>23271</v>
          </cell>
          <cell r="B113">
            <v>0</v>
          </cell>
          <cell r="C113" t="str">
            <v>shaobin</v>
          </cell>
        </row>
        <row r="114">
          <cell r="A114">
            <v>23272</v>
          </cell>
          <cell r="B114">
            <v>0</v>
          </cell>
          <cell r="C114" t="str">
            <v>shaobin</v>
          </cell>
        </row>
        <row r="115">
          <cell r="A115">
            <v>23273</v>
          </cell>
          <cell r="B115">
            <v>0</v>
          </cell>
          <cell r="C115" t="str">
            <v>Bergstrom</v>
          </cell>
        </row>
        <row r="116">
          <cell r="A116">
            <v>23274</v>
          </cell>
          <cell r="B116">
            <v>0</v>
          </cell>
          <cell r="C116" t="str">
            <v>Bergstrom</v>
          </cell>
        </row>
        <row r="117">
          <cell r="A117">
            <v>23275</v>
          </cell>
          <cell r="B117">
            <v>0</v>
          </cell>
          <cell r="C117" t="str">
            <v>Bergstrom</v>
          </cell>
        </row>
        <row r="118">
          <cell r="A118">
            <v>23276</v>
          </cell>
          <cell r="B118">
            <v>0</v>
          </cell>
          <cell r="C118" t="str">
            <v>Bergstrom</v>
          </cell>
        </row>
        <row r="119">
          <cell r="A119">
            <v>23277</v>
          </cell>
          <cell r="B119">
            <v>0</v>
          </cell>
          <cell r="C119" t="str">
            <v>Bergstrom</v>
          </cell>
        </row>
        <row r="120">
          <cell r="A120">
            <v>23278</v>
          </cell>
          <cell r="B120">
            <v>0</v>
          </cell>
          <cell r="C120" t="str">
            <v>Bergstrom</v>
          </cell>
        </row>
        <row r="121">
          <cell r="A121">
            <v>23279</v>
          </cell>
          <cell r="B121">
            <v>0</v>
          </cell>
          <cell r="C121" t="str">
            <v>Bergstrom</v>
          </cell>
        </row>
        <row r="122">
          <cell r="A122">
            <v>23280</v>
          </cell>
          <cell r="B122">
            <v>0</v>
          </cell>
          <cell r="C122" t="str">
            <v>Bergstrom</v>
          </cell>
        </row>
        <row r="123">
          <cell r="A123">
            <v>23281</v>
          </cell>
          <cell r="B123">
            <v>0</v>
          </cell>
          <cell r="C123" t="str">
            <v>Bergstrom</v>
          </cell>
        </row>
        <row r="124">
          <cell r="A124">
            <v>23282</v>
          </cell>
          <cell r="B124">
            <v>0</v>
          </cell>
          <cell r="C124" t="str">
            <v>Bergstrom</v>
          </cell>
        </row>
        <row r="125">
          <cell r="A125">
            <v>23283</v>
          </cell>
          <cell r="B125">
            <v>0</v>
          </cell>
          <cell r="C125" t="str">
            <v>Bergstrom</v>
          </cell>
        </row>
        <row r="126">
          <cell r="A126">
            <v>23284</v>
          </cell>
          <cell r="B126">
            <v>0</v>
          </cell>
          <cell r="C126" t="str">
            <v>Bergstrom</v>
          </cell>
        </row>
        <row r="127">
          <cell r="A127">
            <v>23285</v>
          </cell>
          <cell r="B127">
            <v>0</v>
          </cell>
          <cell r="C127" t="str">
            <v>Bergstrom</v>
          </cell>
        </row>
        <row r="128">
          <cell r="A128">
            <v>23286</v>
          </cell>
          <cell r="B128">
            <v>0</v>
          </cell>
          <cell r="C128" t="str">
            <v>Bergstrom</v>
          </cell>
        </row>
        <row r="129">
          <cell r="A129">
            <v>23287</v>
          </cell>
          <cell r="B129">
            <v>0</v>
          </cell>
          <cell r="C129" t="str">
            <v>Bergstrom</v>
          </cell>
        </row>
        <row r="130">
          <cell r="A130">
            <v>23288</v>
          </cell>
          <cell r="B130">
            <v>0</v>
          </cell>
          <cell r="C130" t="str">
            <v>Bergstrom</v>
          </cell>
        </row>
        <row r="131">
          <cell r="A131">
            <v>23289</v>
          </cell>
          <cell r="B131">
            <v>0</v>
          </cell>
          <cell r="C131" t="str">
            <v>Bergstrom</v>
          </cell>
        </row>
        <row r="132">
          <cell r="A132">
            <v>23290</v>
          </cell>
          <cell r="B132">
            <v>0</v>
          </cell>
          <cell r="C132" t="str">
            <v>Bergstrom</v>
          </cell>
        </row>
        <row r="133">
          <cell r="A133">
            <v>23291</v>
          </cell>
          <cell r="B133">
            <v>0</v>
          </cell>
          <cell r="C133" t="str">
            <v>Bergstrom</v>
          </cell>
        </row>
        <row r="134">
          <cell r="A134">
            <v>23292</v>
          </cell>
          <cell r="B134">
            <v>0</v>
          </cell>
          <cell r="C134" t="str">
            <v>Bergstrom</v>
          </cell>
        </row>
        <row r="135">
          <cell r="A135">
            <v>23293</v>
          </cell>
          <cell r="B135">
            <v>0</v>
          </cell>
          <cell r="C135" t="str">
            <v>Bergstrom</v>
          </cell>
        </row>
        <row r="136">
          <cell r="A136">
            <v>23294</v>
          </cell>
          <cell r="B136">
            <v>0</v>
          </cell>
          <cell r="C136" t="str">
            <v>Bergstrom</v>
          </cell>
        </row>
        <row r="137">
          <cell r="A137">
            <v>23295</v>
          </cell>
          <cell r="B137">
            <v>0</v>
          </cell>
          <cell r="C137" t="str">
            <v>Bergstrom</v>
          </cell>
        </row>
        <row r="138">
          <cell r="A138">
            <v>23296</v>
          </cell>
          <cell r="B138">
            <v>0</v>
          </cell>
          <cell r="C138" t="str">
            <v>Bergstrom</v>
          </cell>
        </row>
        <row r="139">
          <cell r="A139">
            <v>23297</v>
          </cell>
          <cell r="B139">
            <v>0</v>
          </cell>
          <cell r="C139" t="str">
            <v>Bergstrom</v>
          </cell>
        </row>
        <row r="140">
          <cell r="A140">
            <v>23298</v>
          </cell>
          <cell r="B140">
            <v>0</v>
          </cell>
          <cell r="C140" t="str">
            <v>Bergstrom</v>
          </cell>
        </row>
        <row r="141">
          <cell r="A141">
            <v>23299</v>
          </cell>
          <cell r="B141">
            <v>0</v>
          </cell>
          <cell r="C141" t="str">
            <v>Bergstrom</v>
          </cell>
        </row>
        <row r="142">
          <cell r="A142">
            <v>23300</v>
          </cell>
          <cell r="B142">
            <v>0</v>
          </cell>
          <cell r="C142" t="str">
            <v>Bergstrom</v>
          </cell>
        </row>
        <row r="143">
          <cell r="A143">
            <v>23301</v>
          </cell>
          <cell r="B143">
            <v>0</v>
          </cell>
          <cell r="C143" t="str">
            <v>Bergstrom</v>
          </cell>
        </row>
        <row r="144">
          <cell r="A144">
            <v>23302</v>
          </cell>
          <cell r="B144">
            <v>0</v>
          </cell>
          <cell r="C144" t="str">
            <v>Bergstrom</v>
          </cell>
        </row>
        <row r="145">
          <cell r="A145">
            <v>23303</v>
          </cell>
          <cell r="B145">
            <v>0</v>
          </cell>
          <cell r="C145" t="str">
            <v>Bergstrom</v>
          </cell>
        </row>
        <row r="146">
          <cell r="A146">
            <v>23304</v>
          </cell>
          <cell r="B146">
            <v>0</v>
          </cell>
          <cell r="C146" t="str">
            <v>Bergstrom</v>
          </cell>
        </row>
        <row r="147">
          <cell r="A147">
            <v>23305</v>
          </cell>
          <cell r="B147">
            <v>0</v>
          </cell>
          <cell r="C147" t="str">
            <v>Bergstrom</v>
          </cell>
        </row>
        <row r="148">
          <cell r="A148">
            <v>23306</v>
          </cell>
          <cell r="B148">
            <v>0</v>
          </cell>
          <cell r="C148" t="str">
            <v>Bergstrom</v>
          </cell>
        </row>
        <row r="149">
          <cell r="A149">
            <v>23307</v>
          </cell>
          <cell r="B149">
            <v>0</v>
          </cell>
          <cell r="C149" t="str">
            <v>Bergstrom</v>
          </cell>
        </row>
        <row r="150">
          <cell r="A150">
            <v>23308</v>
          </cell>
          <cell r="B150">
            <v>0</v>
          </cell>
          <cell r="C150" t="str">
            <v>Bergstrom</v>
          </cell>
        </row>
        <row r="151">
          <cell r="A151">
            <v>23309</v>
          </cell>
          <cell r="B151">
            <v>0</v>
          </cell>
          <cell r="C151" t="str">
            <v>Bergstrom</v>
          </cell>
        </row>
        <row r="152">
          <cell r="A152">
            <v>23310</v>
          </cell>
          <cell r="B152">
            <v>0</v>
          </cell>
          <cell r="C152" t="str">
            <v>Bergstrom</v>
          </cell>
        </row>
        <row r="153">
          <cell r="A153">
            <v>23311</v>
          </cell>
          <cell r="B153">
            <v>0</v>
          </cell>
          <cell r="C153" t="str">
            <v>Bergstrom</v>
          </cell>
        </row>
        <row r="154">
          <cell r="A154">
            <v>23312</v>
          </cell>
          <cell r="B154">
            <v>0</v>
          </cell>
          <cell r="C154" t="str">
            <v>Bergstrom</v>
          </cell>
        </row>
        <row r="155">
          <cell r="A155">
            <v>23313</v>
          </cell>
          <cell r="B155">
            <v>0</v>
          </cell>
          <cell r="C155" t="str">
            <v>Bergstrom</v>
          </cell>
        </row>
        <row r="156">
          <cell r="A156">
            <v>23314</v>
          </cell>
          <cell r="B156">
            <v>0</v>
          </cell>
          <cell r="C156" t="str">
            <v>Bergstrom</v>
          </cell>
        </row>
        <row r="157">
          <cell r="A157">
            <v>23315</v>
          </cell>
          <cell r="B157">
            <v>0</v>
          </cell>
          <cell r="C157" t="str">
            <v>Bergstrom</v>
          </cell>
        </row>
        <row r="158">
          <cell r="A158">
            <v>23316</v>
          </cell>
          <cell r="B158">
            <v>0</v>
          </cell>
          <cell r="C158" t="str">
            <v>Bergstrom</v>
          </cell>
        </row>
        <row r="159">
          <cell r="A159">
            <v>23317</v>
          </cell>
          <cell r="B159">
            <v>0</v>
          </cell>
          <cell r="C159" t="str">
            <v>Bergstrom</v>
          </cell>
        </row>
        <row r="160">
          <cell r="A160">
            <v>23318</v>
          </cell>
          <cell r="B160">
            <v>0</v>
          </cell>
          <cell r="C160" t="str">
            <v>Bergstrom</v>
          </cell>
        </row>
        <row r="161">
          <cell r="A161">
            <v>23319</v>
          </cell>
          <cell r="B161">
            <v>0</v>
          </cell>
          <cell r="C161" t="str">
            <v>Bergstrom</v>
          </cell>
        </row>
        <row r="162">
          <cell r="A162">
            <v>23320</v>
          </cell>
          <cell r="B162">
            <v>0</v>
          </cell>
          <cell r="C162" t="str">
            <v>Bergstrom</v>
          </cell>
        </row>
        <row r="163">
          <cell r="A163">
            <v>23321</v>
          </cell>
          <cell r="B163">
            <v>0</v>
          </cell>
          <cell r="C163" t="str">
            <v>Bergstrom</v>
          </cell>
        </row>
        <row r="164">
          <cell r="A164">
            <v>23322</v>
          </cell>
          <cell r="B164">
            <v>0</v>
          </cell>
          <cell r="C164" t="str">
            <v>Bergstrom</v>
          </cell>
        </row>
        <row r="165">
          <cell r="A165">
            <v>23323</v>
          </cell>
          <cell r="B165">
            <v>0</v>
          </cell>
          <cell r="C165" t="str">
            <v>Bergstrom</v>
          </cell>
        </row>
        <row r="166">
          <cell r="A166">
            <v>23324</v>
          </cell>
          <cell r="B166">
            <v>0</v>
          </cell>
          <cell r="C166" t="str">
            <v>Bergstrom</v>
          </cell>
        </row>
        <row r="167">
          <cell r="A167">
            <v>23325</v>
          </cell>
          <cell r="B167">
            <v>0</v>
          </cell>
          <cell r="C167" t="str">
            <v>Bergstrom</v>
          </cell>
        </row>
        <row r="168">
          <cell r="A168">
            <v>23326</v>
          </cell>
          <cell r="B168">
            <v>0</v>
          </cell>
          <cell r="C168" t="str">
            <v>Bergstrom</v>
          </cell>
        </row>
        <row r="169">
          <cell r="A169">
            <v>23327</v>
          </cell>
          <cell r="B169">
            <v>0</v>
          </cell>
          <cell r="C169" t="str">
            <v>Bergstrom</v>
          </cell>
        </row>
        <row r="170">
          <cell r="A170">
            <v>23328</v>
          </cell>
          <cell r="B170">
            <v>0</v>
          </cell>
          <cell r="C170" t="str">
            <v>Bergstrom</v>
          </cell>
        </row>
        <row r="171">
          <cell r="A171">
            <v>23329</v>
          </cell>
          <cell r="B171">
            <v>0</v>
          </cell>
          <cell r="C171" t="str">
            <v>Bergstrom</v>
          </cell>
        </row>
        <row r="172">
          <cell r="A172">
            <v>23330</v>
          </cell>
          <cell r="B172">
            <v>0</v>
          </cell>
          <cell r="C172" t="str">
            <v>Bergstrom</v>
          </cell>
        </row>
        <row r="173">
          <cell r="A173">
            <v>23331</v>
          </cell>
          <cell r="B173">
            <v>0</v>
          </cell>
          <cell r="C173" t="str">
            <v>Bergstrom</v>
          </cell>
        </row>
        <row r="174">
          <cell r="A174">
            <v>23332</v>
          </cell>
          <cell r="B174">
            <v>0</v>
          </cell>
          <cell r="C174" t="str">
            <v>Bergstrom</v>
          </cell>
        </row>
        <row r="175">
          <cell r="A175">
            <v>23333</v>
          </cell>
          <cell r="B175">
            <v>0</v>
          </cell>
          <cell r="C175" t="str">
            <v>Bergstrom</v>
          </cell>
        </row>
        <row r="176">
          <cell r="A176">
            <v>23334</v>
          </cell>
          <cell r="B176">
            <v>0</v>
          </cell>
          <cell r="C176" t="str">
            <v>Bergstrom</v>
          </cell>
        </row>
        <row r="177">
          <cell r="A177">
            <v>23335</v>
          </cell>
          <cell r="B177">
            <v>0</v>
          </cell>
          <cell r="C177" t="str">
            <v>Bergstrom</v>
          </cell>
        </row>
        <row r="178">
          <cell r="A178">
            <v>23336</v>
          </cell>
          <cell r="B178">
            <v>0</v>
          </cell>
          <cell r="C178" t="str">
            <v>Bergstrom</v>
          </cell>
        </row>
        <row r="179">
          <cell r="A179">
            <v>23337</v>
          </cell>
          <cell r="B179">
            <v>0</v>
          </cell>
          <cell r="C179" t="str">
            <v>Bergstrom</v>
          </cell>
        </row>
        <row r="180">
          <cell r="A180">
            <v>23338</v>
          </cell>
          <cell r="B180">
            <v>0</v>
          </cell>
          <cell r="C180" t="str">
            <v>Bergstrom</v>
          </cell>
        </row>
        <row r="181">
          <cell r="A181">
            <v>23339</v>
          </cell>
          <cell r="B181">
            <v>0</v>
          </cell>
          <cell r="C181" t="str">
            <v>Bergstrom</v>
          </cell>
        </row>
        <row r="182">
          <cell r="A182">
            <v>23340</v>
          </cell>
          <cell r="B182">
            <v>0</v>
          </cell>
          <cell r="C182" t="str">
            <v>Bergstrom</v>
          </cell>
        </row>
        <row r="183">
          <cell r="A183">
            <v>23341</v>
          </cell>
          <cell r="B183">
            <v>0</v>
          </cell>
          <cell r="C183" t="str">
            <v>Bergstrom</v>
          </cell>
        </row>
        <row r="184">
          <cell r="A184">
            <v>23342</v>
          </cell>
          <cell r="B184">
            <v>0</v>
          </cell>
          <cell r="C184" t="str">
            <v>Bergstrom</v>
          </cell>
        </row>
        <row r="185">
          <cell r="A185">
            <v>23343</v>
          </cell>
          <cell r="B185">
            <v>0</v>
          </cell>
          <cell r="C185" t="str">
            <v>Bergstrom</v>
          </cell>
        </row>
        <row r="186">
          <cell r="A186">
            <v>23344</v>
          </cell>
          <cell r="B186">
            <v>0</v>
          </cell>
          <cell r="C186" t="str">
            <v>Bergstrom</v>
          </cell>
        </row>
        <row r="187">
          <cell r="A187">
            <v>23345</v>
          </cell>
          <cell r="B187">
            <v>0</v>
          </cell>
          <cell r="C187" t="str">
            <v>Bergstrom</v>
          </cell>
        </row>
        <row r="188">
          <cell r="A188">
            <v>23346</v>
          </cell>
          <cell r="B188">
            <v>0</v>
          </cell>
          <cell r="C188" t="str">
            <v>Bergstrom</v>
          </cell>
        </row>
        <row r="189">
          <cell r="A189">
            <v>23347</v>
          </cell>
          <cell r="B189">
            <v>0</v>
          </cell>
          <cell r="C189" t="str">
            <v>Bergstrom</v>
          </cell>
        </row>
        <row r="190">
          <cell r="A190">
            <v>23348</v>
          </cell>
          <cell r="B190">
            <v>0</v>
          </cell>
          <cell r="C190" t="str">
            <v>Bergstrom</v>
          </cell>
        </row>
        <row r="191">
          <cell r="A191">
            <v>23349</v>
          </cell>
          <cell r="B191">
            <v>0</v>
          </cell>
          <cell r="C191" t="str">
            <v>Bergstrom</v>
          </cell>
        </row>
        <row r="192">
          <cell r="A192">
            <v>23350</v>
          </cell>
          <cell r="B192">
            <v>0</v>
          </cell>
          <cell r="C192" t="str">
            <v>Bergstrom</v>
          </cell>
        </row>
        <row r="193">
          <cell r="A193">
            <v>23351</v>
          </cell>
          <cell r="B193">
            <v>0</v>
          </cell>
          <cell r="C193" t="str">
            <v>Bergstrom</v>
          </cell>
        </row>
        <row r="194">
          <cell r="A194">
            <v>23352</v>
          </cell>
          <cell r="B194">
            <v>0</v>
          </cell>
          <cell r="C194" t="str">
            <v>Bergstrom</v>
          </cell>
        </row>
        <row r="195">
          <cell r="A195">
            <v>23353</v>
          </cell>
          <cell r="B195">
            <v>0</v>
          </cell>
          <cell r="C195" t="str">
            <v>Bergstrom</v>
          </cell>
        </row>
        <row r="196">
          <cell r="A196">
            <v>23354</v>
          </cell>
          <cell r="B196">
            <v>0</v>
          </cell>
          <cell r="C196" t="str">
            <v>Bergstrom</v>
          </cell>
        </row>
        <row r="197">
          <cell r="A197">
            <v>23355</v>
          </cell>
          <cell r="B197">
            <v>0</v>
          </cell>
          <cell r="C197" t="str">
            <v>Bergstrom</v>
          </cell>
        </row>
        <row r="198">
          <cell r="A198">
            <v>23356</v>
          </cell>
          <cell r="B198">
            <v>0</v>
          </cell>
          <cell r="C198" t="str">
            <v>Bergstrom</v>
          </cell>
        </row>
        <row r="199">
          <cell r="A199">
            <v>23357</v>
          </cell>
          <cell r="B199">
            <v>0</v>
          </cell>
          <cell r="C199" t="str">
            <v>Bergstrom</v>
          </cell>
        </row>
        <row r="200">
          <cell r="A200">
            <v>23358</v>
          </cell>
          <cell r="B200">
            <v>0</v>
          </cell>
          <cell r="C200" t="str">
            <v>Bergstrom</v>
          </cell>
        </row>
        <row r="201">
          <cell r="A201">
            <v>23359</v>
          </cell>
          <cell r="B201">
            <v>0</v>
          </cell>
          <cell r="C201" t="str">
            <v>Bergstrom</v>
          </cell>
        </row>
        <row r="202">
          <cell r="A202">
            <v>23360</v>
          </cell>
          <cell r="B202">
            <v>0</v>
          </cell>
          <cell r="C202" t="str">
            <v>Bergstrom</v>
          </cell>
        </row>
        <row r="203">
          <cell r="A203">
            <v>23361</v>
          </cell>
          <cell r="B203">
            <v>0</v>
          </cell>
          <cell r="C203" t="str">
            <v>Bergstrom</v>
          </cell>
        </row>
        <row r="204">
          <cell r="A204">
            <v>23362</v>
          </cell>
          <cell r="B204">
            <v>0</v>
          </cell>
          <cell r="C204" t="str">
            <v>Bergstrom</v>
          </cell>
        </row>
        <row r="205">
          <cell r="A205">
            <v>23363</v>
          </cell>
          <cell r="B205">
            <v>0</v>
          </cell>
          <cell r="C205" t="str">
            <v>Bergstrom</v>
          </cell>
        </row>
        <row r="206">
          <cell r="A206">
            <v>23364</v>
          </cell>
          <cell r="B206">
            <v>0</v>
          </cell>
          <cell r="C206" t="str">
            <v>Bergstrom</v>
          </cell>
        </row>
        <row r="207">
          <cell r="A207">
            <v>23365</v>
          </cell>
          <cell r="B207">
            <v>0</v>
          </cell>
          <cell r="C207" t="str">
            <v>Bergstrom</v>
          </cell>
        </row>
        <row r="208">
          <cell r="A208">
            <v>23366</v>
          </cell>
          <cell r="B208">
            <v>0</v>
          </cell>
          <cell r="C208" t="str">
            <v>Bergstrom</v>
          </cell>
        </row>
        <row r="209">
          <cell r="A209">
            <v>23367</v>
          </cell>
          <cell r="B209">
            <v>0</v>
          </cell>
          <cell r="C209" t="str">
            <v>Bergstrom</v>
          </cell>
        </row>
        <row r="210">
          <cell r="A210">
            <v>23368</v>
          </cell>
          <cell r="B210">
            <v>0</v>
          </cell>
          <cell r="C210" t="str">
            <v>Bergstrom</v>
          </cell>
        </row>
        <row r="211">
          <cell r="A211">
            <v>23369</v>
          </cell>
          <cell r="B211">
            <v>0</v>
          </cell>
          <cell r="C211" t="str">
            <v>Bergstrom</v>
          </cell>
        </row>
        <row r="212">
          <cell r="A212">
            <v>23370</v>
          </cell>
          <cell r="B212">
            <v>0</v>
          </cell>
          <cell r="C212" t="str">
            <v>Bergstrom</v>
          </cell>
        </row>
        <row r="213">
          <cell r="A213">
            <v>23371</v>
          </cell>
          <cell r="B213">
            <v>0</v>
          </cell>
          <cell r="C213" t="str">
            <v>Bergstrom</v>
          </cell>
        </row>
        <row r="214">
          <cell r="A214">
            <v>23372</v>
          </cell>
          <cell r="B214">
            <v>0</v>
          </cell>
          <cell r="C214" t="str">
            <v>Bergstrom</v>
          </cell>
        </row>
        <row r="215">
          <cell r="A215">
            <v>23373</v>
          </cell>
          <cell r="B215">
            <v>0</v>
          </cell>
          <cell r="C215" t="str">
            <v>Bergstrom</v>
          </cell>
        </row>
        <row r="216">
          <cell r="A216">
            <v>23374</v>
          </cell>
          <cell r="B216">
            <v>0</v>
          </cell>
          <cell r="C216" t="str">
            <v>Bergstrom</v>
          </cell>
        </row>
        <row r="217">
          <cell r="A217">
            <v>23375</v>
          </cell>
          <cell r="B217">
            <v>0</v>
          </cell>
          <cell r="C217" t="str">
            <v>Bergstrom</v>
          </cell>
        </row>
        <row r="218">
          <cell r="A218">
            <v>23376</v>
          </cell>
          <cell r="B218">
            <v>0</v>
          </cell>
          <cell r="C218" t="str">
            <v>Bergstrom</v>
          </cell>
        </row>
        <row r="219">
          <cell r="A219">
            <v>23377</v>
          </cell>
          <cell r="B219">
            <v>0</v>
          </cell>
          <cell r="C219" t="str">
            <v>Bergstrom</v>
          </cell>
        </row>
        <row r="220">
          <cell r="A220">
            <v>23378</v>
          </cell>
          <cell r="B220">
            <v>0</v>
          </cell>
          <cell r="C220" t="str">
            <v>Bergstrom</v>
          </cell>
        </row>
        <row r="221">
          <cell r="A221">
            <v>23379</v>
          </cell>
          <cell r="B221">
            <v>0</v>
          </cell>
          <cell r="C221" t="str">
            <v>Bergstrom</v>
          </cell>
        </row>
        <row r="222">
          <cell r="A222">
            <v>23380</v>
          </cell>
          <cell r="B222">
            <v>0</v>
          </cell>
          <cell r="C222" t="str">
            <v>Bergstrom</v>
          </cell>
        </row>
        <row r="223">
          <cell r="A223">
            <v>23381</v>
          </cell>
          <cell r="B223">
            <v>0</v>
          </cell>
          <cell r="C223" t="str">
            <v>Bergstrom</v>
          </cell>
        </row>
        <row r="224">
          <cell r="A224">
            <v>23382</v>
          </cell>
          <cell r="B224">
            <v>0</v>
          </cell>
          <cell r="C224" t="str">
            <v>Bergstrom</v>
          </cell>
        </row>
        <row r="225">
          <cell r="A225">
            <v>23383</v>
          </cell>
          <cell r="B225">
            <v>0</v>
          </cell>
          <cell r="C225" t="str">
            <v>Bergstrom</v>
          </cell>
        </row>
        <row r="226">
          <cell r="A226">
            <v>23384</v>
          </cell>
          <cell r="B226">
            <v>0</v>
          </cell>
          <cell r="C226" t="str">
            <v>Bergstrom</v>
          </cell>
        </row>
        <row r="227">
          <cell r="A227">
            <v>23385</v>
          </cell>
          <cell r="B227">
            <v>0</v>
          </cell>
          <cell r="C227" t="str">
            <v>Bergstrom</v>
          </cell>
        </row>
        <row r="228">
          <cell r="A228">
            <v>23386</v>
          </cell>
          <cell r="B228">
            <v>0</v>
          </cell>
          <cell r="C228" t="str">
            <v>Bergstrom</v>
          </cell>
        </row>
        <row r="229">
          <cell r="A229">
            <v>23387</v>
          </cell>
          <cell r="B229">
            <v>0</v>
          </cell>
          <cell r="C229" t="str">
            <v>Bergstrom</v>
          </cell>
        </row>
        <row r="230">
          <cell r="A230">
            <v>23388</v>
          </cell>
          <cell r="B230">
            <v>0</v>
          </cell>
          <cell r="C230" t="str">
            <v>Bergstrom</v>
          </cell>
        </row>
        <row r="231">
          <cell r="A231">
            <v>23389</v>
          </cell>
          <cell r="B231">
            <v>0</v>
          </cell>
          <cell r="C231" t="str">
            <v>Bergstrom</v>
          </cell>
        </row>
        <row r="232">
          <cell r="A232">
            <v>23390</v>
          </cell>
          <cell r="B232">
            <v>0</v>
          </cell>
          <cell r="C232" t="str">
            <v>Bergstrom</v>
          </cell>
        </row>
        <row r="233">
          <cell r="A233">
            <v>23391</v>
          </cell>
          <cell r="B233">
            <v>0</v>
          </cell>
          <cell r="C233" t="str">
            <v>Bergstrom</v>
          </cell>
        </row>
        <row r="234">
          <cell r="A234">
            <v>23392</v>
          </cell>
          <cell r="B234">
            <v>0</v>
          </cell>
          <cell r="C234" t="str">
            <v>Bergstrom</v>
          </cell>
        </row>
        <row r="235">
          <cell r="A235">
            <v>23393</v>
          </cell>
          <cell r="B235">
            <v>0</v>
          </cell>
          <cell r="C235" t="str">
            <v>Bergstrom</v>
          </cell>
        </row>
        <row r="236">
          <cell r="A236">
            <v>23394</v>
          </cell>
          <cell r="B236">
            <v>0</v>
          </cell>
          <cell r="C236" t="str">
            <v>Bergstrom</v>
          </cell>
        </row>
        <row r="237">
          <cell r="A237">
            <v>23395</v>
          </cell>
          <cell r="B237">
            <v>0</v>
          </cell>
          <cell r="C237" t="str">
            <v>Bergstrom</v>
          </cell>
        </row>
        <row r="238">
          <cell r="A238">
            <v>23396</v>
          </cell>
          <cell r="B238">
            <v>0</v>
          </cell>
          <cell r="C238" t="str">
            <v>Bergstrom</v>
          </cell>
        </row>
        <row r="239">
          <cell r="A239">
            <v>23397</v>
          </cell>
          <cell r="B239">
            <v>0</v>
          </cell>
          <cell r="C239" t="str">
            <v>Bergstrom</v>
          </cell>
        </row>
        <row r="240">
          <cell r="A240">
            <v>23398</v>
          </cell>
          <cell r="B240">
            <v>0</v>
          </cell>
          <cell r="C240" t="str">
            <v>Bergstrom</v>
          </cell>
        </row>
        <row r="241">
          <cell r="A241">
            <v>23399</v>
          </cell>
          <cell r="B241">
            <v>0</v>
          </cell>
          <cell r="C241" t="str">
            <v>Bergstrom</v>
          </cell>
        </row>
        <row r="242">
          <cell r="A242">
            <v>23400</v>
          </cell>
          <cell r="B242">
            <v>0</v>
          </cell>
          <cell r="C242" t="str">
            <v>Bergstrom</v>
          </cell>
        </row>
        <row r="243">
          <cell r="A243">
            <v>23402</v>
          </cell>
          <cell r="B243">
            <v>0</v>
          </cell>
          <cell r="C243" t="str">
            <v>Bergstrom</v>
          </cell>
        </row>
        <row r="244">
          <cell r="A244">
            <v>23403</v>
          </cell>
          <cell r="B244">
            <v>0</v>
          </cell>
          <cell r="C244" t="str">
            <v>Bergstrom</v>
          </cell>
        </row>
        <row r="245">
          <cell r="A245">
            <v>23404</v>
          </cell>
          <cell r="B245">
            <v>0</v>
          </cell>
          <cell r="C245" t="str">
            <v>Bergstrom</v>
          </cell>
        </row>
        <row r="246">
          <cell r="A246">
            <v>23405</v>
          </cell>
          <cell r="B246">
            <v>0</v>
          </cell>
          <cell r="C246" t="str">
            <v>Bergstrom</v>
          </cell>
        </row>
        <row r="247">
          <cell r="A247">
            <v>23406</v>
          </cell>
          <cell r="B247">
            <v>0</v>
          </cell>
          <cell r="C247" t="str">
            <v>Bergstrom</v>
          </cell>
        </row>
        <row r="248">
          <cell r="A248">
            <v>23407</v>
          </cell>
          <cell r="B248">
            <v>0</v>
          </cell>
          <cell r="C248" t="str">
            <v>Bergstrom</v>
          </cell>
        </row>
        <row r="249">
          <cell r="A249">
            <v>23408</v>
          </cell>
          <cell r="B249">
            <v>0</v>
          </cell>
          <cell r="C249" t="str">
            <v>Bergstrom</v>
          </cell>
        </row>
        <row r="250">
          <cell r="A250">
            <v>23409</v>
          </cell>
          <cell r="B250">
            <v>0</v>
          </cell>
          <cell r="C250" t="str">
            <v>Bergstrom</v>
          </cell>
        </row>
        <row r="251">
          <cell r="A251">
            <v>23410</v>
          </cell>
          <cell r="B251">
            <v>0</v>
          </cell>
          <cell r="C251" t="str">
            <v>Bergstrom</v>
          </cell>
        </row>
        <row r="252">
          <cell r="A252">
            <v>23411</v>
          </cell>
          <cell r="B252">
            <v>0</v>
          </cell>
          <cell r="C252" t="str">
            <v>Bergstrom</v>
          </cell>
        </row>
        <row r="253">
          <cell r="A253">
            <v>23412</v>
          </cell>
          <cell r="B253">
            <v>0</v>
          </cell>
          <cell r="C253" t="str">
            <v>Bergstrom</v>
          </cell>
        </row>
        <row r="254">
          <cell r="A254">
            <v>23413</v>
          </cell>
          <cell r="B254">
            <v>0</v>
          </cell>
          <cell r="C254" t="str">
            <v>Bergstrom</v>
          </cell>
        </row>
        <row r="255">
          <cell r="A255">
            <v>23414</v>
          </cell>
          <cell r="B255">
            <v>0</v>
          </cell>
          <cell r="C255" t="str">
            <v>Bergstrom</v>
          </cell>
        </row>
        <row r="256">
          <cell r="A256">
            <v>23415</v>
          </cell>
          <cell r="B256">
            <v>0</v>
          </cell>
          <cell r="C256" t="str">
            <v>Bergstrom</v>
          </cell>
        </row>
        <row r="257">
          <cell r="A257">
            <v>23416</v>
          </cell>
          <cell r="B257">
            <v>0</v>
          </cell>
          <cell r="C257" t="str">
            <v>Bergstrom</v>
          </cell>
        </row>
        <row r="258">
          <cell r="A258">
            <v>23417</v>
          </cell>
          <cell r="B258">
            <v>0</v>
          </cell>
          <cell r="C258" t="str">
            <v>Bergstrom</v>
          </cell>
        </row>
        <row r="259">
          <cell r="A259">
            <v>23418</v>
          </cell>
          <cell r="B259">
            <v>0</v>
          </cell>
          <cell r="C259" t="str">
            <v>Bergstrom</v>
          </cell>
        </row>
        <row r="260">
          <cell r="A260">
            <v>23419</v>
          </cell>
          <cell r="B260">
            <v>0</v>
          </cell>
          <cell r="C260" t="str">
            <v>Bergstrom</v>
          </cell>
        </row>
        <row r="261">
          <cell r="A261">
            <v>23420</v>
          </cell>
          <cell r="B261">
            <v>0</v>
          </cell>
          <cell r="C261" t="str">
            <v>Bergstrom</v>
          </cell>
        </row>
        <row r="262">
          <cell r="A262">
            <v>23421</v>
          </cell>
          <cell r="B262">
            <v>0</v>
          </cell>
          <cell r="C262" t="str">
            <v>Bergstrom</v>
          </cell>
        </row>
        <row r="263">
          <cell r="A263">
            <v>23422</v>
          </cell>
          <cell r="B263">
            <v>0</v>
          </cell>
          <cell r="C263" t="str">
            <v>Bergstrom</v>
          </cell>
        </row>
        <row r="264">
          <cell r="A264">
            <v>23423</v>
          </cell>
          <cell r="B264">
            <v>0</v>
          </cell>
          <cell r="C264" t="str">
            <v>Bergstrom</v>
          </cell>
        </row>
        <row r="265">
          <cell r="A265">
            <v>23424</v>
          </cell>
          <cell r="B265">
            <v>0</v>
          </cell>
          <cell r="C265" t="str">
            <v>Bergstrom</v>
          </cell>
        </row>
        <row r="266">
          <cell r="A266">
            <v>23425</v>
          </cell>
          <cell r="B266">
            <v>0</v>
          </cell>
          <cell r="C266" t="str">
            <v>Bergstrom</v>
          </cell>
        </row>
        <row r="267">
          <cell r="A267">
            <v>23426</v>
          </cell>
          <cell r="B267">
            <v>0</v>
          </cell>
          <cell r="C267" t="str">
            <v>Bergstrom</v>
          </cell>
        </row>
        <row r="268">
          <cell r="A268">
            <v>23427</v>
          </cell>
          <cell r="B268">
            <v>0</v>
          </cell>
          <cell r="C268" t="str">
            <v>Bergstrom</v>
          </cell>
        </row>
        <row r="269">
          <cell r="A269">
            <v>23428</v>
          </cell>
          <cell r="B269">
            <v>0</v>
          </cell>
          <cell r="C269" t="str">
            <v>Bergstrom</v>
          </cell>
        </row>
        <row r="270">
          <cell r="A270">
            <v>23429</v>
          </cell>
          <cell r="B270">
            <v>0</v>
          </cell>
          <cell r="C270" t="str">
            <v>Bergstrom</v>
          </cell>
        </row>
        <row r="271">
          <cell r="A271">
            <v>23430</v>
          </cell>
          <cell r="B271">
            <v>0</v>
          </cell>
          <cell r="C271" t="str">
            <v>Bergstrom</v>
          </cell>
        </row>
        <row r="272">
          <cell r="A272">
            <v>23431</v>
          </cell>
          <cell r="B272">
            <v>0</v>
          </cell>
          <cell r="C272" t="str">
            <v>Bergstrom</v>
          </cell>
        </row>
        <row r="273">
          <cell r="A273">
            <v>23432</v>
          </cell>
          <cell r="B273">
            <v>0</v>
          </cell>
          <cell r="C273" t="str">
            <v>Bergstrom</v>
          </cell>
        </row>
        <row r="274">
          <cell r="A274">
            <v>23433</v>
          </cell>
          <cell r="B274">
            <v>0</v>
          </cell>
          <cell r="C274" t="str">
            <v>Bergstrom</v>
          </cell>
        </row>
        <row r="275">
          <cell r="A275">
            <v>23434</v>
          </cell>
          <cell r="B275">
            <v>0</v>
          </cell>
          <cell r="C275" t="str">
            <v>Bergstrom</v>
          </cell>
        </row>
        <row r="276">
          <cell r="A276">
            <v>23435</v>
          </cell>
          <cell r="B276">
            <v>0</v>
          </cell>
          <cell r="C276" t="str">
            <v>Bergstrom</v>
          </cell>
        </row>
        <row r="277">
          <cell r="A277">
            <v>23436</v>
          </cell>
          <cell r="B277">
            <v>0</v>
          </cell>
          <cell r="C277" t="str">
            <v>Bergstrom</v>
          </cell>
        </row>
        <row r="278">
          <cell r="A278">
            <v>23437</v>
          </cell>
          <cell r="B278">
            <v>0</v>
          </cell>
          <cell r="C278" t="str">
            <v>Bergstrom</v>
          </cell>
        </row>
        <row r="279">
          <cell r="A279">
            <v>23438</v>
          </cell>
          <cell r="B279">
            <v>0</v>
          </cell>
          <cell r="C279" t="str">
            <v>Bergstrom</v>
          </cell>
        </row>
        <row r="280">
          <cell r="A280">
            <v>23439</v>
          </cell>
          <cell r="B280">
            <v>0</v>
          </cell>
          <cell r="C280" t="str">
            <v>Bergstrom</v>
          </cell>
        </row>
        <row r="281">
          <cell r="A281">
            <v>23440</v>
          </cell>
          <cell r="B281">
            <v>0</v>
          </cell>
          <cell r="C281" t="str">
            <v>Bergstrom</v>
          </cell>
        </row>
        <row r="282">
          <cell r="A282">
            <v>23441</v>
          </cell>
          <cell r="B282">
            <v>0</v>
          </cell>
          <cell r="C282" t="str">
            <v>Bergstrom</v>
          </cell>
        </row>
        <row r="283">
          <cell r="A283">
            <v>23442</v>
          </cell>
          <cell r="B283">
            <v>0</v>
          </cell>
          <cell r="C283" t="str">
            <v>Bergstrom</v>
          </cell>
        </row>
        <row r="284">
          <cell r="A284">
            <v>23443</v>
          </cell>
          <cell r="B284">
            <v>0</v>
          </cell>
          <cell r="C284" t="str">
            <v>Bergstrom</v>
          </cell>
        </row>
        <row r="285">
          <cell r="A285">
            <v>23444</v>
          </cell>
          <cell r="B285">
            <v>0</v>
          </cell>
          <cell r="C285" t="str">
            <v>Bergstrom</v>
          </cell>
        </row>
        <row r="286">
          <cell r="A286">
            <v>23445</v>
          </cell>
          <cell r="B286">
            <v>0</v>
          </cell>
          <cell r="C286" t="str">
            <v>Bergstrom</v>
          </cell>
        </row>
        <row r="287">
          <cell r="A287">
            <v>23446</v>
          </cell>
          <cell r="B287">
            <v>0</v>
          </cell>
          <cell r="C287" t="str">
            <v>Bergstrom</v>
          </cell>
        </row>
        <row r="288">
          <cell r="A288">
            <v>23447</v>
          </cell>
          <cell r="B288">
            <v>0</v>
          </cell>
          <cell r="C288" t="str">
            <v>Kistler 2007 Gale</v>
          </cell>
        </row>
        <row r="289">
          <cell r="A289">
            <v>23448</v>
          </cell>
          <cell r="B289">
            <v>0</v>
          </cell>
          <cell r="C289" t="str">
            <v>Kistler 2007 Gale</v>
          </cell>
        </row>
        <row r="290">
          <cell r="A290">
            <v>23449</v>
          </cell>
          <cell r="B290">
            <v>0</v>
          </cell>
          <cell r="C290" t="str">
            <v>Kistler 2007 Gale</v>
          </cell>
        </row>
        <row r="291">
          <cell r="A291">
            <v>23450</v>
          </cell>
          <cell r="B291">
            <v>0</v>
          </cell>
          <cell r="C291" t="str">
            <v>Kistler 2007 Gale</v>
          </cell>
        </row>
        <row r="292">
          <cell r="A292">
            <v>23451</v>
          </cell>
          <cell r="B292">
            <v>0</v>
          </cell>
          <cell r="C292" t="str">
            <v>Kistler 2007 Gale</v>
          </cell>
        </row>
        <row r="293">
          <cell r="A293">
            <v>23452</v>
          </cell>
          <cell r="B293">
            <v>0</v>
          </cell>
          <cell r="C293" t="str">
            <v>Kistler 2007 Gale</v>
          </cell>
        </row>
        <row r="294">
          <cell r="A294">
            <v>23453</v>
          </cell>
          <cell r="B294">
            <v>0</v>
          </cell>
          <cell r="C294" t="str">
            <v>Kistler 2007 Gale</v>
          </cell>
        </row>
        <row r="295">
          <cell r="A295">
            <v>23454</v>
          </cell>
          <cell r="B295">
            <v>0</v>
          </cell>
          <cell r="C295" t="str">
            <v>Kistler 2007 Gale</v>
          </cell>
        </row>
        <row r="296">
          <cell r="A296">
            <v>23455</v>
          </cell>
          <cell r="B296">
            <v>0</v>
          </cell>
          <cell r="C296" t="str">
            <v>Kistler 2007 Gale</v>
          </cell>
        </row>
        <row r="297">
          <cell r="A297">
            <v>23456</v>
          </cell>
          <cell r="B297">
            <v>0</v>
          </cell>
          <cell r="C297" t="str">
            <v>Kistler 2007 Gale</v>
          </cell>
        </row>
        <row r="298">
          <cell r="A298">
            <v>23458</v>
          </cell>
          <cell r="B298">
            <v>0</v>
          </cell>
          <cell r="C298" t="str">
            <v>Kistler 2007 Gale</v>
          </cell>
        </row>
        <row r="299">
          <cell r="A299">
            <v>23459</v>
          </cell>
          <cell r="B299">
            <v>0</v>
          </cell>
          <cell r="C299" t="str">
            <v>Kistler 2007 Gale</v>
          </cell>
        </row>
        <row r="300">
          <cell r="A300">
            <v>23460</v>
          </cell>
          <cell r="B300">
            <v>0</v>
          </cell>
          <cell r="C300" t="str">
            <v>Kistler 2007 Gale</v>
          </cell>
        </row>
        <row r="301">
          <cell r="A301">
            <v>23461</v>
          </cell>
          <cell r="B301">
            <v>0</v>
          </cell>
          <cell r="C301" t="str">
            <v>Kistler 2007 Gale</v>
          </cell>
        </row>
        <row r="302">
          <cell r="A302">
            <v>23462</v>
          </cell>
          <cell r="B302">
            <v>0</v>
          </cell>
          <cell r="C302" t="str">
            <v>Kistler 2007 Gale</v>
          </cell>
        </row>
        <row r="303">
          <cell r="A303">
            <v>23463</v>
          </cell>
          <cell r="B303">
            <v>0</v>
          </cell>
          <cell r="C303" t="str">
            <v>Kistler 2007 Gale</v>
          </cell>
        </row>
        <row r="304">
          <cell r="A304">
            <v>23464</v>
          </cell>
          <cell r="B304">
            <v>0</v>
          </cell>
          <cell r="C304" t="str">
            <v>Kistler 2007 Gale</v>
          </cell>
        </row>
        <row r="305">
          <cell r="A305">
            <v>23465</v>
          </cell>
          <cell r="B305">
            <v>0</v>
          </cell>
          <cell r="C305" t="str">
            <v>Kistler 2007 Gale</v>
          </cell>
        </row>
        <row r="306">
          <cell r="A306">
            <v>23466</v>
          </cell>
          <cell r="B306">
            <v>0</v>
          </cell>
          <cell r="C306" t="str">
            <v>Kistler 2007 Gale</v>
          </cell>
        </row>
        <row r="307">
          <cell r="A307">
            <v>23467</v>
          </cell>
          <cell r="B307">
            <v>0</v>
          </cell>
          <cell r="C307" t="str">
            <v>Kistler 2007 Gale</v>
          </cell>
        </row>
        <row r="308">
          <cell r="A308">
            <v>23468</v>
          </cell>
          <cell r="B308">
            <v>0</v>
          </cell>
          <cell r="C308" t="str">
            <v>Kistler 2007 Gale</v>
          </cell>
        </row>
        <row r="309">
          <cell r="A309">
            <v>23469</v>
          </cell>
          <cell r="B309">
            <v>0</v>
          </cell>
          <cell r="C309" t="str">
            <v>Kistler 2007 Gale</v>
          </cell>
        </row>
        <row r="310">
          <cell r="A310">
            <v>23470</v>
          </cell>
          <cell r="B310">
            <v>0</v>
          </cell>
          <cell r="C310" t="str">
            <v>Kistler 2007 Gale</v>
          </cell>
        </row>
        <row r="311">
          <cell r="A311">
            <v>23471</v>
          </cell>
          <cell r="B311">
            <v>0</v>
          </cell>
          <cell r="C311" t="str">
            <v>Kistler 2007 Gale</v>
          </cell>
        </row>
        <row r="312">
          <cell r="A312">
            <v>23472</v>
          </cell>
          <cell r="B312">
            <v>0</v>
          </cell>
          <cell r="C312" t="str">
            <v>Kistler 2007 Gale</v>
          </cell>
        </row>
        <row r="313">
          <cell r="A313">
            <v>23473</v>
          </cell>
          <cell r="B313">
            <v>0</v>
          </cell>
          <cell r="C313" t="str">
            <v>Kistler 2007 Gale</v>
          </cell>
        </row>
        <row r="314">
          <cell r="A314">
            <v>23474</v>
          </cell>
          <cell r="B314">
            <v>0</v>
          </cell>
          <cell r="C314" t="str">
            <v>Kistler 2007 Gale</v>
          </cell>
        </row>
        <row r="315">
          <cell r="A315">
            <v>23475</v>
          </cell>
          <cell r="B315">
            <v>0</v>
          </cell>
          <cell r="C315" t="str">
            <v>Kistler 2007 Gale</v>
          </cell>
        </row>
        <row r="316">
          <cell r="A316">
            <v>23476</v>
          </cell>
          <cell r="B316">
            <v>0</v>
          </cell>
          <cell r="C316" t="str">
            <v>Kistler 2007 Gale</v>
          </cell>
        </row>
        <row r="317">
          <cell r="A317">
            <v>23477</v>
          </cell>
          <cell r="B317">
            <v>0</v>
          </cell>
          <cell r="C317" t="str">
            <v>Kistler 2007 Gale</v>
          </cell>
        </row>
        <row r="318">
          <cell r="A318">
            <v>23478</v>
          </cell>
          <cell r="B318">
            <v>0</v>
          </cell>
          <cell r="C318" t="str">
            <v>Kistler 2007 Gale</v>
          </cell>
        </row>
        <row r="319">
          <cell r="A319">
            <v>23479</v>
          </cell>
          <cell r="B319">
            <v>0</v>
          </cell>
          <cell r="C319" t="str">
            <v>Kistler 2007 Gale</v>
          </cell>
        </row>
        <row r="320">
          <cell r="A320">
            <v>23480</v>
          </cell>
          <cell r="B320">
            <v>0</v>
          </cell>
          <cell r="C320" t="str">
            <v>Kistler 2007 Gale</v>
          </cell>
        </row>
        <row r="321">
          <cell r="A321">
            <v>23481</v>
          </cell>
          <cell r="B321">
            <v>0</v>
          </cell>
          <cell r="C321" t="str">
            <v>Kistler 2007 Gale</v>
          </cell>
        </row>
        <row r="322">
          <cell r="A322">
            <v>23482</v>
          </cell>
          <cell r="B322">
            <v>0</v>
          </cell>
          <cell r="C322" t="str">
            <v>Kistler 2007 Gale</v>
          </cell>
        </row>
        <row r="323">
          <cell r="A323">
            <v>23483</v>
          </cell>
          <cell r="B323">
            <v>0</v>
          </cell>
          <cell r="C323" t="str">
            <v>Kistler 2007 Gale</v>
          </cell>
        </row>
        <row r="324">
          <cell r="A324">
            <v>23484</v>
          </cell>
          <cell r="B324">
            <v>0</v>
          </cell>
          <cell r="C324" t="str">
            <v>Kistler 2007 Gale</v>
          </cell>
        </row>
        <row r="325">
          <cell r="A325">
            <v>23485</v>
          </cell>
          <cell r="B325">
            <v>0</v>
          </cell>
          <cell r="C325" t="str">
            <v>Kistler 2007 Gale</v>
          </cell>
        </row>
        <row r="326">
          <cell r="A326">
            <v>23486</v>
          </cell>
          <cell r="B326">
            <v>0</v>
          </cell>
          <cell r="C326" t="str">
            <v>Kistler 2007 Gale</v>
          </cell>
        </row>
        <row r="327">
          <cell r="A327">
            <v>23487</v>
          </cell>
          <cell r="B327">
            <v>0</v>
          </cell>
          <cell r="C327" t="str">
            <v>Kistler 2007 Gale</v>
          </cell>
        </row>
        <row r="328">
          <cell r="A328">
            <v>23488</v>
          </cell>
          <cell r="B328">
            <v>0</v>
          </cell>
          <cell r="C328" t="str">
            <v>Kistler 2007 Gale</v>
          </cell>
        </row>
        <row r="329">
          <cell r="A329">
            <v>23489</v>
          </cell>
          <cell r="B329">
            <v>0</v>
          </cell>
          <cell r="C329" t="str">
            <v>Kistler 2007 Gale</v>
          </cell>
        </row>
        <row r="330">
          <cell r="A330">
            <v>23490</v>
          </cell>
          <cell r="B330">
            <v>0</v>
          </cell>
          <cell r="C330" t="str">
            <v>Kistler 2007 Gale</v>
          </cell>
        </row>
        <row r="331">
          <cell r="A331">
            <v>23491</v>
          </cell>
          <cell r="B331">
            <v>0</v>
          </cell>
          <cell r="C331" t="str">
            <v>Kistler 2007 Gale</v>
          </cell>
        </row>
        <row r="332">
          <cell r="A332">
            <v>23492</v>
          </cell>
          <cell r="B332">
            <v>0</v>
          </cell>
          <cell r="C332" t="str">
            <v>Kistler 2007 Gale</v>
          </cell>
        </row>
        <row r="333">
          <cell r="A333">
            <v>23493</v>
          </cell>
          <cell r="B333">
            <v>0</v>
          </cell>
          <cell r="C333" t="str">
            <v>Kistler 2007 Gale</v>
          </cell>
        </row>
        <row r="334">
          <cell r="A334">
            <v>23494</v>
          </cell>
          <cell r="B334">
            <v>0</v>
          </cell>
          <cell r="C334" t="str">
            <v>Kistler 2007 Gale</v>
          </cell>
        </row>
        <row r="335">
          <cell r="A335">
            <v>23495</v>
          </cell>
          <cell r="B335">
            <v>0</v>
          </cell>
          <cell r="C335" t="str">
            <v>Kistler 2007 Gale</v>
          </cell>
        </row>
        <row r="336">
          <cell r="A336">
            <v>23496</v>
          </cell>
          <cell r="B336">
            <v>0</v>
          </cell>
          <cell r="C336" t="str">
            <v>Kistler 2007 Gale</v>
          </cell>
        </row>
        <row r="337">
          <cell r="A337">
            <v>23497</v>
          </cell>
          <cell r="B337">
            <v>0</v>
          </cell>
          <cell r="C337" t="str">
            <v>Kistler 2007 Gale</v>
          </cell>
        </row>
        <row r="338">
          <cell r="A338">
            <v>23498</v>
          </cell>
          <cell r="B338">
            <v>0</v>
          </cell>
          <cell r="C338" t="str">
            <v>Kistler 2007 Gale</v>
          </cell>
        </row>
        <row r="339">
          <cell r="A339">
            <v>23499</v>
          </cell>
          <cell r="B339">
            <v>0</v>
          </cell>
          <cell r="C339" t="str">
            <v>Kistler 2007 Gale</v>
          </cell>
        </row>
        <row r="340">
          <cell r="A340">
            <v>23500</v>
          </cell>
          <cell r="B340">
            <v>0</v>
          </cell>
          <cell r="C340" t="str">
            <v>Kistler 2007 Gale</v>
          </cell>
        </row>
        <row r="341">
          <cell r="A341">
            <v>23501</v>
          </cell>
          <cell r="B341">
            <v>0</v>
          </cell>
          <cell r="C341" t="str">
            <v>Kistler 2007 Gale</v>
          </cell>
        </row>
        <row r="342">
          <cell r="A342">
            <v>23502</v>
          </cell>
          <cell r="B342">
            <v>0</v>
          </cell>
          <cell r="C342" t="str">
            <v>Kistler 2007 Gale</v>
          </cell>
        </row>
        <row r="343">
          <cell r="A343">
            <v>23503</v>
          </cell>
          <cell r="B343">
            <v>0</v>
          </cell>
          <cell r="C343" t="str">
            <v>Kistler 2007 Gale</v>
          </cell>
        </row>
        <row r="344">
          <cell r="A344">
            <v>23504</v>
          </cell>
          <cell r="B344">
            <v>0</v>
          </cell>
          <cell r="C344" t="str">
            <v>Kistler 2007 Gale</v>
          </cell>
        </row>
        <row r="345">
          <cell r="A345">
            <v>23505</v>
          </cell>
          <cell r="B345">
            <v>0</v>
          </cell>
          <cell r="C345" t="str">
            <v>Kistler 2007 Gale</v>
          </cell>
        </row>
        <row r="346">
          <cell r="A346">
            <v>23506</v>
          </cell>
          <cell r="B346">
            <v>0</v>
          </cell>
          <cell r="C346" t="str">
            <v>Kistler 2007 Gale</v>
          </cell>
        </row>
        <row r="347">
          <cell r="A347">
            <v>23507</v>
          </cell>
          <cell r="B347">
            <v>0</v>
          </cell>
          <cell r="C347" t="str">
            <v>Kistler 2007 Gale</v>
          </cell>
        </row>
        <row r="348">
          <cell r="A348">
            <v>23508</v>
          </cell>
          <cell r="B348">
            <v>0</v>
          </cell>
          <cell r="C348" t="str">
            <v>Kistler 2007 Gale</v>
          </cell>
        </row>
        <row r="349">
          <cell r="A349">
            <v>23509</v>
          </cell>
          <cell r="B349">
            <v>0</v>
          </cell>
          <cell r="C349" t="str">
            <v>Kistler 2007 Gale</v>
          </cell>
        </row>
        <row r="350">
          <cell r="A350">
            <v>23510</v>
          </cell>
          <cell r="B350">
            <v>0</v>
          </cell>
          <cell r="C350" t="str">
            <v>Kistler 2007 Gale</v>
          </cell>
        </row>
        <row r="351">
          <cell r="A351">
            <v>23511</v>
          </cell>
          <cell r="B351">
            <v>0</v>
          </cell>
          <cell r="C351" t="str">
            <v>Kistler 2007 Gale</v>
          </cell>
        </row>
        <row r="352">
          <cell r="A352">
            <v>23512</v>
          </cell>
          <cell r="B352">
            <v>0</v>
          </cell>
          <cell r="C352" t="str">
            <v>Kistler 2007 Gale</v>
          </cell>
        </row>
        <row r="353">
          <cell r="A353">
            <v>23513</v>
          </cell>
          <cell r="B353">
            <v>0</v>
          </cell>
          <cell r="C353" t="str">
            <v>Kistler 2007 Gale</v>
          </cell>
        </row>
        <row r="354">
          <cell r="A354">
            <v>23514</v>
          </cell>
          <cell r="B354">
            <v>0</v>
          </cell>
          <cell r="C354" t="str">
            <v>Kistler 2007 Gale</v>
          </cell>
        </row>
        <row r="355">
          <cell r="A355">
            <v>23515</v>
          </cell>
          <cell r="B355">
            <v>0</v>
          </cell>
          <cell r="C355" t="str">
            <v>Kistler 2007 Gale</v>
          </cell>
        </row>
        <row r="356">
          <cell r="A356">
            <v>23516</v>
          </cell>
          <cell r="B356">
            <v>0</v>
          </cell>
          <cell r="C356" t="str">
            <v>Kistler 2007 Gale</v>
          </cell>
        </row>
        <row r="357">
          <cell r="A357">
            <v>23517</v>
          </cell>
          <cell r="B357">
            <v>0</v>
          </cell>
          <cell r="C357" t="str">
            <v>Kistler 2007 Gale</v>
          </cell>
        </row>
        <row r="358">
          <cell r="A358">
            <v>23518</v>
          </cell>
          <cell r="B358">
            <v>0</v>
          </cell>
          <cell r="C358" t="str">
            <v>Kistler 2007 Gale</v>
          </cell>
        </row>
        <row r="359">
          <cell r="A359">
            <v>23519</v>
          </cell>
          <cell r="B359">
            <v>0</v>
          </cell>
          <cell r="C359" t="str">
            <v>Kistler 2007 Gale</v>
          </cell>
        </row>
        <row r="360">
          <cell r="A360">
            <v>23520</v>
          </cell>
          <cell r="B360">
            <v>0</v>
          </cell>
          <cell r="C360" t="str">
            <v>Kistler 2007 Gale</v>
          </cell>
        </row>
        <row r="361">
          <cell r="A361">
            <v>23521</v>
          </cell>
          <cell r="B361">
            <v>0</v>
          </cell>
          <cell r="C361" t="str">
            <v>Kistler 2007 Gale</v>
          </cell>
        </row>
        <row r="362">
          <cell r="A362">
            <v>23522</v>
          </cell>
          <cell r="B362">
            <v>0</v>
          </cell>
          <cell r="C362" t="str">
            <v>Kistler 2007 Gale</v>
          </cell>
        </row>
        <row r="363">
          <cell r="A363">
            <v>23523</v>
          </cell>
          <cell r="B363">
            <v>0</v>
          </cell>
          <cell r="C363" t="str">
            <v>Kistler 2007 Gale</v>
          </cell>
        </row>
        <row r="364">
          <cell r="A364">
            <v>23524</v>
          </cell>
          <cell r="B364">
            <v>0</v>
          </cell>
          <cell r="C364" t="str">
            <v>Kistler 2007 Gale</v>
          </cell>
        </row>
        <row r="365">
          <cell r="A365">
            <v>23525</v>
          </cell>
          <cell r="B365">
            <v>0</v>
          </cell>
          <cell r="C365" t="str">
            <v>Kistler 2007 Gale</v>
          </cell>
        </row>
        <row r="366">
          <cell r="A366">
            <v>23526</v>
          </cell>
          <cell r="B366">
            <v>0</v>
          </cell>
          <cell r="C366" t="str">
            <v>Kistler 2007 Gale</v>
          </cell>
        </row>
        <row r="367">
          <cell r="A367">
            <v>23527</v>
          </cell>
          <cell r="B367">
            <v>0</v>
          </cell>
          <cell r="C367" t="str">
            <v>Kistler 2007 Gale</v>
          </cell>
        </row>
        <row r="368">
          <cell r="A368">
            <v>23528</v>
          </cell>
          <cell r="B368">
            <v>0</v>
          </cell>
          <cell r="C368" t="str">
            <v>Kistler 2007 Gale</v>
          </cell>
        </row>
        <row r="369">
          <cell r="A369">
            <v>23529</v>
          </cell>
          <cell r="B369">
            <v>0</v>
          </cell>
          <cell r="C369" t="str">
            <v>Kistler 2007 Gale</v>
          </cell>
        </row>
        <row r="370">
          <cell r="A370">
            <v>23530</v>
          </cell>
          <cell r="B370">
            <v>0</v>
          </cell>
          <cell r="C370" t="str">
            <v>Kistler 2007 Gale</v>
          </cell>
        </row>
        <row r="371">
          <cell r="A371">
            <v>23531</v>
          </cell>
          <cell r="B371">
            <v>0</v>
          </cell>
          <cell r="C371" t="str">
            <v>Kistler 2007 Gale</v>
          </cell>
        </row>
        <row r="372">
          <cell r="A372">
            <v>23532</v>
          </cell>
          <cell r="B372">
            <v>0</v>
          </cell>
          <cell r="C372" t="str">
            <v>Kistler 2007 Gale</v>
          </cell>
        </row>
        <row r="373">
          <cell r="A373">
            <v>23533</v>
          </cell>
          <cell r="B373">
            <v>0</v>
          </cell>
          <cell r="C373" t="str">
            <v>Kistler 2007 Gale</v>
          </cell>
        </row>
        <row r="374">
          <cell r="A374">
            <v>23534</v>
          </cell>
          <cell r="B374">
            <v>0</v>
          </cell>
          <cell r="C374" t="str">
            <v>Kistler 2007 Gale</v>
          </cell>
        </row>
        <row r="375">
          <cell r="A375">
            <v>23535</v>
          </cell>
          <cell r="B375">
            <v>0</v>
          </cell>
          <cell r="C375" t="str">
            <v>Kistler 2007 Gale</v>
          </cell>
        </row>
        <row r="376">
          <cell r="A376">
            <v>23536</v>
          </cell>
          <cell r="B376">
            <v>0</v>
          </cell>
          <cell r="C376" t="str">
            <v>Kistler 2007 Gale</v>
          </cell>
        </row>
        <row r="377">
          <cell r="A377">
            <v>23537</v>
          </cell>
          <cell r="B377">
            <v>0</v>
          </cell>
          <cell r="C377" t="str">
            <v>Kistler 2007 Gale</v>
          </cell>
        </row>
        <row r="378">
          <cell r="A378">
            <v>23538</v>
          </cell>
          <cell r="B378">
            <v>0</v>
          </cell>
          <cell r="C378" t="str">
            <v>Kistler 2007 Gale</v>
          </cell>
        </row>
        <row r="379">
          <cell r="A379">
            <v>23539</v>
          </cell>
          <cell r="B379">
            <v>0</v>
          </cell>
          <cell r="C379" t="str">
            <v>Kistler 2007 Gale</v>
          </cell>
        </row>
        <row r="380">
          <cell r="A380">
            <v>23540</v>
          </cell>
          <cell r="B380">
            <v>0</v>
          </cell>
          <cell r="C380" t="str">
            <v>Kistler 2007 Gale</v>
          </cell>
        </row>
        <row r="381">
          <cell r="A381">
            <v>23541</v>
          </cell>
          <cell r="B381">
            <v>0</v>
          </cell>
          <cell r="C381" t="str">
            <v>Kistler 2007 Gale</v>
          </cell>
        </row>
        <row r="382">
          <cell r="A382">
            <v>23542</v>
          </cell>
          <cell r="B382">
            <v>0</v>
          </cell>
          <cell r="C382" t="str">
            <v>Kistler 2007 Gale</v>
          </cell>
        </row>
        <row r="383">
          <cell r="A383">
            <v>23543</v>
          </cell>
          <cell r="B383">
            <v>0</v>
          </cell>
          <cell r="C383" t="str">
            <v>Kistler 2007 Gale</v>
          </cell>
        </row>
        <row r="384">
          <cell r="A384">
            <v>23546</v>
          </cell>
          <cell r="B384">
            <v>0</v>
          </cell>
          <cell r="C384" t="str">
            <v>Kistler 2007 Gale</v>
          </cell>
        </row>
        <row r="385">
          <cell r="A385">
            <v>24146</v>
          </cell>
          <cell r="B385">
            <v>0</v>
          </cell>
          <cell r="C385" t="str">
            <v>Kistler barley Burlakoti</v>
          </cell>
        </row>
        <row r="386">
          <cell r="A386">
            <v>24147</v>
          </cell>
          <cell r="B386">
            <v>0</v>
          </cell>
          <cell r="C386" t="str">
            <v>Kistler barley Burlakoti</v>
          </cell>
        </row>
        <row r="387">
          <cell r="A387">
            <v>24148</v>
          </cell>
          <cell r="B387">
            <v>0</v>
          </cell>
          <cell r="C387" t="str">
            <v>Kistler barley Burlakoti</v>
          </cell>
        </row>
        <row r="388">
          <cell r="A388">
            <v>24149</v>
          </cell>
          <cell r="B388">
            <v>0</v>
          </cell>
          <cell r="C388" t="str">
            <v>Kistler barley Burlakoti</v>
          </cell>
        </row>
        <row r="389">
          <cell r="A389">
            <v>24151</v>
          </cell>
          <cell r="B389">
            <v>0</v>
          </cell>
          <cell r="C389" t="str">
            <v>Kistler barley Burlakoti</v>
          </cell>
        </row>
        <row r="390">
          <cell r="A390">
            <v>24152</v>
          </cell>
          <cell r="B390">
            <v>0</v>
          </cell>
          <cell r="C390" t="str">
            <v>Kistler barley Burlakoti</v>
          </cell>
        </row>
        <row r="391">
          <cell r="A391">
            <v>24153</v>
          </cell>
          <cell r="B391">
            <v>0</v>
          </cell>
          <cell r="C391" t="str">
            <v>Kistler barley Burlakoti</v>
          </cell>
        </row>
        <row r="392">
          <cell r="A392">
            <v>24154</v>
          </cell>
          <cell r="B392">
            <v>0</v>
          </cell>
          <cell r="C392" t="str">
            <v>Kistler barley Burlakoti</v>
          </cell>
        </row>
        <row r="393">
          <cell r="A393">
            <v>24155</v>
          </cell>
          <cell r="B393">
            <v>0</v>
          </cell>
          <cell r="C393" t="str">
            <v>Kistler barley Burlakoti</v>
          </cell>
        </row>
        <row r="394">
          <cell r="A394">
            <v>24156</v>
          </cell>
          <cell r="B394">
            <v>0</v>
          </cell>
          <cell r="C394" t="str">
            <v>Kistler barley Burlakoti</v>
          </cell>
        </row>
        <row r="395">
          <cell r="A395">
            <v>24157</v>
          </cell>
          <cell r="B395">
            <v>0</v>
          </cell>
          <cell r="C395" t="str">
            <v>Kistler barley Burlakoti</v>
          </cell>
        </row>
        <row r="396">
          <cell r="A396">
            <v>24158</v>
          </cell>
          <cell r="B396">
            <v>0</v>
          </cell>
          <cell r="C396" t="str">
            <v>Kistler barley Burlakoti</v>
          </cell>
        </row>
        <row r="397">
          <cell r="A397">
            <v>24159</v>
          </cell>
          <cell r="B397">
            <v>0</v>
          </cell>
          <cell r="C397" t="str">
            <v>Kistler barley Burlakoti</v>
          </cell>
        </row>
        <row r="398">
          <cell r="A398">
            <v>24160</v>
          </cell>
          <cell r="B398">
            <v>0</v>
          </cell>
          <cell r="C398" t="str">
            <v>Kistler barley Burlakoti</v>
          </cell>
        </row>
        <row r="399">
          <cell r="A399">
            <v>24161</v>
          </cell>
          <cell r="B399">
            <v>0</v>
          </cell>
          <cell r="C399" t="str">
            <v>Kistler barley Burlakoti</v>
          </cell>
        </row>
        <row r="400">
          <cell r="A400">
            <v>24164</v>
          </cell>
          <cell r="B400">
            <v>0</v>
          </cell>
          <cell r="C400" t="str">
            <v>Kistler barley Burlakoti</v>
          </cell>
        </row>
        <row r="401">
          <cell r="A401">
            <v>24165</v>
          </cell>
          <cell r="B401">
            <v>0</v>
          </cell>
          <cell r="C401" t="str">
            <v>Kistler barley Burlakoti</v>
          </cell>
        </row>
        <row r="402">
          <cell r="A402">
            <v>24166</v>
          </cell>
          <cell r="B402">
            <v>0</v>
          </cell>
          <cell r="C402" t="str">
            <v>Kistler barley Burlakoti</v>
          </cell>
        </row>
        <row r="403">
          <cell r="A403">
            <v>24167</v>
          </cell>
          <cell r="B403">
            <v>0</v>
          </cell>
          <cell r="C403" t="str">
            <v>Kistler barley Burlakoti</v>
          </cell>
        </row>
        <row r="404">
          <cell r="A404">
            <v>24172</v>
          </cell>
          <cell r="B404">
            <v>0</v>
          </cell>
          <cell r="C404" t="str">
            <v>Kistler barley Burlakoti</v>
          </cell>
        </row>
        <row r="405">
          <cell r="A405">
            <v>24176</v>
          </cell>
          <cell r="B405">
            <v>0</v>
          </cell>
          <cell r="C405" t="str">
            <v>Kistler barley Burlakoti</v>
          </cell>
        </row>
        <row r="406">
          <cell r="A406">
            <v>24177</v>
          </cell>
          <cell r="B406">
            <v>0</v>
          </cell>
          <cell r="C406" t="str">
            <v>Kistler barley Burlakoti</v>
          </cell>
        </row>
        <row r="407">
          <cell r="A407">
            <v>24179</v>
          </cell>
          <cell r="B407">
            <v>0</v>
          </cell>
          <cell r="C407" t="str">
            <v>Kistler barley Burlakoti</v>
          </cell>
        </row>
        <row r="408">
          <cell r="A408">
            <v>24181</v>
          </cell>
          <cell r="B408">
            <v>0</v>
          </cell>
          <cell r="C408" t="str">
            <v>Kistler barley Burlakoti</v>
          </cell>
        </row>
        <row r="409">
          <cell r="A409">
            <v>24182</v>
          </cell>
          <cell r="B409">
            <v>0</v>
          </cell>
          <cell r="C409" t="str">
            <v>Kistler barley Burlakoti</v>
          </cell>
        </row>
        <row r="410">
          <cell r="A410">
            <v>24184</v>
          </cell>
          <cell r="B410">
            <v>0</v>
          </cell>
          <cell r="C410" t="str">
            <v>Kistler barley Burlakoti</v>
          </cell>
        </row>
        <row r="411">
          <cell r="A411">
            <v>24185</v>
          </cell>
          <cell r="B411">
            <v>0</v>
          </cell>
          <cell r="C411" t="str">
            <v>Kistler barley Burlakoti</v>
          </cell>
        </row>
        <row r="412">
          <cell r="A412">
            <v>24186</v>
          </cell>
          <cell r="B412">
            <v>0</v>
          </cell>
          <cell r="C412" t="str">
            <v>Kistler barley Burlakoti</v>
          </cell>
        </row>
        <row r="413">
          <cell r="A413">
            <v>24188</v>
          </cell>
          <cell r="B413">
            <v>0</v>
          </cell>
          <cell r="C413" t="str">
            <v>Kistler barley Burlakoti</v>
          </cell>
        </row>
        <row r="414">
          <cell r="A414">
            <v>24189</v>
          </cell>
          <cell r="B414">
            <v>0</v>
          </cell>
          <cell r="C414" t="str">
            <v>Kistler barley Burlakoti</v>
          </cell>
        </row>
        <row r="415">
          <cell r="A415">
            <v>24196</v>
          </cell>
          <cell r="B415">
            <v>0</v>
          </cell>
          <cell r="C415" t="str">
            <v>Kistler barley Burlakoti</v>
          </cell>
        </row>
        <row r="416">
          <cell r="A416">
            <v>24197</v>
          </cell>
          <cell r="B416">
            <v>0</v>
          </cell>
          <cell r="C416" t="str">
            <v>Kistler barley Burlakoti</v>
          </cell>
        </row>
        <row r="417">
          <cell r="A417">
            <v>24198</v>
          </cell>
          <cell r="B417">
            <v>0</v>
          </cell>
          <cell r="C417" t="str">
            <v>Kistler barley Burlakoti</v>
          </cell>
        </row>
        <row r="418">
          <cell r="A418">
            <v>24199</v>
          </cell>
          <cell r="B418">
            <v>0</v>
          </cell>
          <cell r="C418" t="str">
            <v>Kistler barley Burlakoti</v>
          </cell>
        </row>
        <row r="419">
          <cell r="A419">
            <v>24200</v>
          </cell>
          <cell r="B419">
            <v>0</v>
          </cell>
          <cell r="C419" t="str">
            <v>Kistler barley Burlakoti</v>
          </cell>
        </row>
        <row r="420">
          <cell r="A420">
            <v>24201</v>
          </cell>
          <cell r="B420">
            <v>0</v>
          </cell>
          <cell r="C420" t="str">
            <v>Kistler barley Burlakoti</v>
          </cell>
        </row>
        <row r="421">
          <cell r="A421">
            <v>24202</v>
          </cell>
          <cell r="B421">
            <v>0</v>
          </cell>
          <cell r="C421" t="str">
            <v>Kistler barley Burlakoti</v>
          </cell>
        </row>
        <row r="422">
          <cell r="A422">
            <v>24204</v>
          </cell>
          <cell r="B422">
            <v>0</v>
          </cell>
          <cell r="C422" t="str">
            <v>Kistler barley Burlakoti</v>
          </cell>
        </row>
        <row r="423">
          <cell r="A423">
            <v>24209</v>
          </cell>
          <cell r="B423">
            <v>0</v>
          </cell>
          <cell r="C423" t="str">
            <v>Kistler barley Burlakoti</v>
          </cell>
        </row>
        <row r="424">
          <cell r="A424">
            <v>24213</v>
          </cell>
          <cell r="B424">
            <v>0</v>
          </cell>
          <cell r="C424" t="str">
            <v>Kistler barley Burlakoti</v>
          </cell>
        </row>
        <row r="425">
          <cell r="A425">
            <v>24215</v>
          </cell>
          <cell r="B425">
            <v>0</v>
          </cell>
          <cell r="C425" t="str">
            <v>Kistler barley Burlakoti</v>
          </cell>
        </row>
        <row r="426">
          <cell r="A426">
            <v>24217</v>
          </cell>
          <cell r="B426">
            <v>0</v>
          </cell>
          <cell r="C426" t="str">
            <v>Kistler barley Burlakoti</v>
          </cell>
        </row>
        <row r="427">
          <cell r="A427">
            <v>24218</v>
          </cell>
          <cell r="B427">
            <v>0</v>
          </cell>
          <cell r="C427" t="str">
            <v>Kistler barley Burlakoti</v>
          </cell>
        </row>
        <row r="428">
          <cell r="A428">
            <v>24220</v>
          </cell>
          <cell r="B428">
            <v>0</v>
          </cell>
          <cell r="C428" t="str">
            <v>Kistler barley Burlakoti</v>
          </cell>
        </row>
        <row r="429">
          <cell r="A429">
            <v>24221</v>
          </cell>
          <cell r="B429">
            <v>0</v>
          </cell>
          <cell r="C429" t="str">
            <v>Kistler barley Burlakoti</v>
          </cell>
        </row>
        <row r="430">
          <cell r="A430">
            <v>24222</v>
          </cell>
          <cell r="B430">
            <v>0</v>
          </cell>
          <cell r="C430" t="str">
            <v>Kistler barley Burlakoti</v>
          </cell>
        </row>
        <row r="431">
          <cell r="A431">
            <v>24230</v>
          </cell>
          <cell r="B431">
            <v>0</v>
          </cell>
          <cell r="C431" t="str">
            <v>Kistler barley Burlakoti</v>
          </cell>
        </row>
        <row r="432">
          <cell r="A432">
            <v>24231</v>
          </cell>
          <cell r="B432">
            <v>0</v>
          </cell>
          <cell r="C432" t="str">
            <v>Kistler barley Burlakoti</v>
          </cell>
        </row>
        <row r="433">
          <cell r="A433">
            <v>24233</v>
          </cell>
          <cell r="B433">
            <v>0</v>
          </cell>
          <cell r="C433" t="str">
            <v>Kistler barley Burlakoti</v>
          </cell>
        </row>
        <row r="434">
          <cell r="A434">
            <v>24235</v>
          </cell>
          <cell r="B434">
            <v>0</v>
          </cell>
          <cell r="C434" t="str">
            <v>Kistler barley Burlakoti</v>
          </cell>
        </row>
        <row r="435">
          <cell r="A435">
            <v>24238</v>
          </cell>
          <cell r="B435">
            <v>0</v>
          </cell>
          <cell r="C435" t="str">
            <v>Kistler barley Burlakoti</v>
          </cell>
        </row>
        <row r="436">
          <cell r="A436">
            <v>24239</v>
          </cell>
          <cell r="B436">
            <v>0</v>
          </cell>
          <cell r="C436" t="str">
            <v>Kistler barley Burlakoti</v>
          </cell>
        </row>
        <row r="437">
          <cell r="A437">
            <v>24240</v>
          </cell>
          <cell r="B437">
            <v>0</v>
          </cell>
          <cell r="C437" t="str">
            <v>Kistler barley Burlakoti</v>
          </cell>
        </row>
        <row r="438">
          <cell r="A438">
            <v>24243</v>
          </cell>
          <cell r="B438">
            <v>0</v>
          </cell>
          <cell r="C438" t="str">
            <v>Kistler barley Burlakoti</v>
          </cell>
        </row>
        <row r="439">
          <cell r="A439">
            <v>24244</v>
          </cell>
          <cell r="B439">
            <v>0</v>
          </cell>
          <cell r="C439" t="str">
            <v>Kistler barley Burlakoti</v>
          </cell>
        </row>
        <row r="440">
          <cell r="A440">
            <v>24245</v>
          </cell>
          <cell r="B440">
            <v>0</v>
          </cell>
          <cell r="C440" t="str">
            <v>Kistler barley Burlakoti</v>
          </cell>
        </row>
        <row r="441">
          <cell r="A441">
            <v>24247</v>
          </cell>
          <cell r="B441">
            <v>0</v>
          </cell>
          <cell r="C441" t="str">
            <v>Kistler barley Burlakoti</v>
          </cell>
        </row>
        <row r="442">
          <cell r="A442">
            <v>24252</v>
          </cell>
          <cell r="B442">
            <v>0</v>
          </cell>
          <cell r="C442" t="str">
            <v>Kistler barley Burlakoti</v>
          </cell>
        </row>
        <row r="443">
          <cell r="A443">
            <v>24253</v>
          </cell>
          <cell r="B443">
            <v>0</v>
          </cell>
          <cell r="C443" t="str">
            <v>Kistler barley Burlakoti</v>
          </cell>
        </row>
        <row r="444">
          <cell r="A444">
            <v>24254</v>
          </cell>
          <cell r="B444">
            <v>0</v>
          </cell>
          <cell r="C444" t="str">
            <v>Kistler barley Burlakoti</v>
          </cell>
        </row>
        <row r="445">
          <cell r="A445">
            <v>24255</v>
          </cell>
          <cell r="B445">
            <v>0</v>
          </cell>
          <cell r="C445" t="str">
            <v>Kistler barley Burlakoti</v>
          </cell>
        </row>
        <row r="446">
          <cell r="A446">
            <v>24259</v>
          </cell>
          <cell r="B446">
            <v>0</v>
          </cell>
          <cell r="C446" t="str">
            <v>Kistler barley Burlakoti</v>
          </cell>
        </row>
        <row r="447">
          <cell r="A447">
            <v>24260</v>
          </cell>
          <cell r="B447">
            <v>0</v>
          </cell>
          <cell r="C447" t="str">
            <v>Kistler barley Burlakoti</v>
          </cell>
        </row>
        <row r="448">
          <cell r="A448">
            <v>24261</v>
          </cell>
          <cell r="B448">
            <v>0</v>
          </cell>
          <cell r="C448" t="str">
            <v>Kistler barley Burlakoti</v>
          </cell>
        </row>
        <row r="449">
          <cell r="A449">
            <v>24262</v>
          </cell>
          <cell r="B449">
            <v>0</v>
          </cell>
          <cell r="C449" t="str">
            <v>Kistler barley Burlakoti</v>
          </cell>
        </row>
        <row r="450">
          <cell r="A450">
            <v>24265</v>
          </cell>
          <cell r="B450">
            <v>0</v>
          </cell>
          <cell r="C450" t="str">
            <v>Kistler barley Burlakoti</v>
          </cell>
        </row>
        <row r="451">
          <cell r="A451">
            <v>24267</v>
          </cell>
          <cell r="B451">
            <v>0</v>
          </cell>
          <cell r="C451" t="str">
            <v>Kistler barley Burlakoti</v>
          </cell>
        </row>
        <row r="452">
          <cell r="A452">
            <v>24268</v>
          </cell>
          <cell r="B452">
            <v>0</v>
          </cell>
          <cell r="C452" t="str">
            <v>Kistler barley Burlakoti</v>
          </cell>
        </row>
        <row r="453">
          <cell r="A453">
            <v>24270</v>
          </cell>
          <cell r="B453">
            <v>0</v>
          </cell>
          <cell r="C453" t="str">
            <v>Kistler barley Burlakoti</v>
          </cell>
        </row>
        <row r="454">
          <cell r="A454">
            <v>24274</v>
          </cell>
          <cell r="B454">
            <v>0</v>
          </cell>
          <cell r="C454" t="str">
            <v>Kistler barley Burlakoti</v>
          </cell>
        </row>
        <row r="455">
          <cell r="A455">
            <v>24275</v>
          </cell>
          <cell r="B455">
            <v>0</v>
          </cell>
          <cell r="C455" t="str">
            <v>Kistler barley Burlakoti</v>
          </cell>
        </row>
        <row r="456">
          <cell r="A456">
            <v>24277</v>
          </cell>
          <cell r="B456">
            <v>0</v>
          </cell>
          <cell r="C456" t="str">
            <v>Kistler barley Burlakoti</v>
          </cell>
        </row>
        <row r="457">
          <cell r="A457">
            <v>24280</v>
          </cell>
          <cell r="B457">
            <v>0</v>
          </cell>
          <cell r="C457" t="str">
            <v>Kistler barley Burlakoti</v>
          </cell>
        </row>
        <row r="458">
          <cell r="A458">
            <v>24282</v>
          </cell>
          <cell r="B458">
            <v>0</v>
          </cell>
          <cell r="C458" t="str">
            <v>Kistler barley Burlakoti</v>
          </cell>
        </row>
        <row r="459">
          <cell r="A459">
            <v>24283</v>
          </cell>
          <cell r="B459">
            <v>0</v>
          </cell>
          <cell r="C459" t="str">
            <v>Kistler barley Burlakoti</v>
          </cell>
        </row>
        <row r="460">
          <cell r="A460">
            <v>24296</v>
          </cell>
          <cell r="B460">
            <v>0</v>
          </cell>
          <cell r="C460" t="str">
            <v>Kistler barley Burlakoti</v>
          </cell>
        </row>
        <row r="461">
          <cell r="A461">
            <v>24297</v>
          </cell>
          <cell r="B461">
            <v>0</v>
          </cell>
          <cell r="C461" t="str">
            <v>Kistler barley Burlakoti</v>
          </cell>
        </row>
        <row r="462">
          <cell r="A462">
            <v>24299</v>
          </cell>
          <cell r="B462">
            <v>0</v>
          </cell>
          <cell r="C462" t="str">
            <v>Kistler barley Burlakoti</v>
          </cell>
        </row>
        <row r="463">
          <cell r="A463">
            <v>24300</v>
          </cell>
          <cell r="B463">
            <v>0</v>
          </cell>
          <cell r="C463" t="str">
            <v>Kistler barley Burlakoti</v>
          </cell>
        </row>
        <row r="464">
          <cell r="A464">
            <v>24301</v>
          </cell>
          <cell r="B464">
            <v>0</v>
          </cell>
          <cell r="C464" t="str">
            <v>Kistler barley Burlakoti</v>
          </cell>
        </row>
        <row r="465">
          <cell r="A465">
            <v>24302</v>
          </cell>
          <cell r="B465">
            <v>0</v>
          </cell>
          <cell r="C465" t="str">
            <v>Kistler barley Burlakoti</v>
          </cell>
        </row>
        <row r="466">
          <cell r="A466">
            <v>24303</v>
          </cell>
          <cell r="B466">
            <v>0</v>
          </cell>
          <cell r="C466" t="str">
            <v>Kistler barley Burlakoti</v>
          </cell>
        </row>
        <row r="467">
          <cell r="A467">
            <v>24304</v>
          </cell>
          <cell r="B467">
            <v>0</v>
          </cell>
          <cell r="C467" t="str">
            <v>Kistler barley Burlakoti</v>
          </cell>
        </row>
        <row r="468">
          <cell r="A468">
            <v>24306</v>
          </cell>
          <cell r="B468">
            <v>0</v>
          </cell>
          <cell r="C468" t="str">
            <v>Kistler barley Burlakoti</v>
          </cell>
        </row>
        <row r="469">
          <cell r="A469">
            <v>24307</v>
          </cell>
          <cell r="B469">
            <v>0</v>
          </cell>
          <cell r="C469" t="str">
            <v>Kistler barley Burlakoti</v>
          </cell>
        </row>
        <row r="470">
          <cell r="A470">
            <v>24308</v>
          </cell>
          <cell r="B470">
            <v>0</v>
          </cell>
          <cell r="C470" t="str">
            <v>Kistler barley Burlakoti</v>
          </cell>
        </row>
        <row r="471">
          <cell r="A471">
            <v>24309</v>
          </cell>
          <cell r="B471">
            <v>0</v>
          </cell>
          <cell r="C471" t="str">
            <v>Kistler barley Burlakoti</v>
          </cell>
        </row>
        <row r="472">
          <cell r="A472">
            <v>24310</v>
          </cell>
          <cell r="B472">
            <v>0</v>
          </cell>
          <cell r="C472" t="str">
            <v>Kistler barley Burlakoti</v>
          </cell>
        </row>
        <row r="473">
          <cell r="A473">
            <v>24311</v>
          </cell>
          <cell r="B473">
            <v>0</v>
          </cell>
          <cell r="C473" t="str">
            <v>Kistler barley Burlakoti</v>
          </cell>
        </row>
        <row r="474">
          <cell r="A474">
            <v>24312</v>
          </cell>
          <cell r="B474">
            <v>0</v>
          </cell>
          <cell r="C474" t="str">
            <v>Kistler barley Burlakoti</v>
          </cell>
        </row>
        <row r="475">
          <cell r="A475">
            <v>24313</v>
          </cell>
          <cell r="B475">
            <v>0</v>
          </cell>
          <cell r="C475" t="str">
            <v>Kistler barley Burlakoti</v>
          </cell>
        </row>
        <row r="476">
          <cell r="A476">
            <v>24314</v>
          </cell>
          <cell r="B476">
            <v>0</v>
          </cell>
          <cell r="C476" t="str">
            <v>Kistler barley Burlakoti</v>
          </cell>
        </row>
        <row r="477">
          <cell r="A477">
            <v>24315</v>
          </cell>
          <cell r="B477">
            <v>0</v>
          </cell>
          <cell r="C477" t="str">
            <v>Kistler barley Burlakoti</v>
          </cell>
        </row>
        <row r="478">
          <cell r="A478">
            <v>24316</v>
          </cell>
          <cell r="B478">
            <v>0</v>
          </cell>
          <cell r="C478" t="str">
            <v>Kistler barley Burlakoti</v>
          </cell>
        </row>
        <row r="479">
          <cell r="A479">
            <v>24317</v>
          </cell>
          <cell r="B479">
            <v>0</v>
          </cell>
          <cell r="C479" t="str">
            <v>Kistler LA</v>
          </cell>
        </row>
        <row r="480">
          <cell r="A480">
            <v>24318</v>
          </cell>
          <cell r="B480">
            <v>0</v>
          </cell>
          <cell r="C480" t="str">
            <v>Kistler LA</v>
          </cell>
        </row>
        <row r="481">
          <cell r="A481">
            <v>24319</v>
          </cell>
          <cell r="B481">
            <v>0</v>
          </cell>
          <cell r="C481" t="str">
            <v>Kistler LA</v>
          </cell>
        </row>
        <row r="482">
          <cell r="A482">
            <v>24320</v>
          </cell>
          <cell r="B482">
            <v>0</v>
          </cell>
          <cell r="C482" t="str">
            <v>Kistler LA</v>
          </cell>
        </row>
        <row r="483">
          <cell r="A483">
            <v>24321</v>
          </cell>
          <cell r="B483">
            <v>0</v>
          </cell>
          <cell r="C483" t="str">
            <v>Kistler LA</v>
          </cell>
        </row>
        <row r="484">
          <cell r="A484">
            <v>24322</v>
          </cell>
          <cell r="B484">
            <v>0</v>
          </cell>
          <cell r="C484" t="str">
            <v>Kistler LA</v>
          </cell>
        </row>
        <row r="485">
          <cell r="A485">
            <v>24323</v>
          </cell>
          <cell r="B485">
            <v>0</v>
          </cell>
          <cell r="C485" t="str">
            <v>Kistler LA</v>
          </cell>
        </row>
        <row r="486">
          <cell r="A486">
            <v>24324</v>
          </cell>
          <cell r="B486">
            <v>0</v>
          </cell>
          <cell r="C486" t="str">
            <v>Kistler LA</v>
          </cell>
        </row>
        <row r="487">
          <cell r="A487">
            <v>24326</v>
          </cell>
          <cell r="B487">
            <v>0</v>
          </cell>
          <cell r="C487" t="str">
            <v>Kistler LA</v>
          </cell>
        </row>
        <row r="488">
          <cell r="A488">
            <v>24327</v>
          </cell>
          <cell r="B488">
            <v>0</v>
          </cell>
          <cell r="C488" t="str">
            <v>Kistler LA</v>
          </cell>
        </row>
        <row r="489">
          <cell r="A489">
            <v>24328</v>
          </cell>
          <cell r="B489">
            <v>0</v>
          </cell>
          <cell r="C489" t="str">
            <v>Kistler LA</v>
          </cell>
        </row>
        <row r="490">
          <cell r="A490">
            <v>24329</v>
          </cell>
          <cell r="B490">
            <v>0</v>
          </cell>
          <cell r="C490" t="str">
            <v>Kistler LA</v>
          </cell>
        </row>
        <row r="491">
          <cell r="A491">
            <v>24330</v>
          </cell>
          <cell r="B491">
            <v>0</v>
          </cell>
          <cell r="C491" t="str">
            <v>Kistler LA</v>
          </cell>
        </row>
        <row r="492">
          <cell r="A492">
            <v>24331</v>
          </cell>
          <cell r="B492">
            <v>0</v>
          </cell>
          <cell r="C492" t="str">
            <v>Kistler LA</v>
          </cell>
        </row>
        <row r="493">
          <cell r="A493">
            <v>24332</v>
          </cell>
          <cell r="B493">
            <v>0</v>
          </cell>
          <cell r="C493" t="str">
            <v>Kistler LA</v>
          </cell>
        </row>
        <row r="494">
          <cell r="A494">
            <v>24333</v>
          </cell>
          <cell r="B494">
            <v>0</v>
          </cell>
          <cell r="C494" t="str">
            <v>Kistler LA</v>
          </cell>
        </row>
        <row r="495">
          <cell r="A495">
            <v>24334</v>
          </cell>
          <cell r="B495">
            <v>0</v>
          </cell>
          <cell r="C495" t="str">
            <v>Kistler LA</v>
          </cell>
        </row>
        <row r="496">
          <cell r="A496">
            <v>24335</v>
          </cell>
          <cell r="B496">
            <v>0</v>
          </cell>
          <cell r="C496" t="str">
            <v>Kistler LA</v>
          </cell>
        </row>
        <row r="497">
          <cell r="A497">
            <v>24336</v>
          </cell>
          <cell r="B497">
            <v>0</v>
          </cell>
          <cell r="C497" t="str">
            <v>Kistler LA</v>
          </cell>
        </row>
        <row r="498">
          <cell r="A498">
            <v>24337</v>
          </cell>
          <cell r="B498">
            <v>0</v>
          </cell>
          <cell r="C498" t="str">
            <v>Kistler LA</v>
          </cell>
        </row>
        <row r="499">
          <cell r="A499">
            <v>24338</v>
          </cell>
          <cell r="B499">
            <v>0</v>
          </cell>
          <cell r="C499" t="str">
            <v>Kistler LA</v>
          </cell>
        </row>
        <row r="500">
          <cell r="A500">
            <v>24339</v>
          </cell>
          <cell r="B500">
            <v>0</v>
          </cell>
          <cell r="C500" t="str">
            <v>Kistler LA</v>
          </cell>
        </row>
        <row r="501">
          <cell r="A501">
            <v>24340</v>
          </cell>
          <cell r="B501">
            <v>0</v>
          </cell>
          <cell r="C501" t="str">
            <v>Kistler LA</v>
          </cell>
        </row>
        <row r="502">
          <cell r="A502">
            <v>24341</v>
          </cell>
          <cell r="B502">
            <v>0</v>
          </cell>
          <cell r="C502" t="str">
            <v>Kistler LA</v>
          </cell>
        </row>
        <row r="503">
          <cell r="A503">
            <v>24342</v>
          </cell>
          <cell r="B503">
            <v>0</v>
          </cell>
          <cell r="C503" t="str">
            <v>Kistler LA</v>
          </cell>
        </row>
        <row r="504">
          <cell r="A504">
            <v>24343</v>
          </cell>
          <cell r="B504">
            <v>0</v>
          </cell>
          <cell r="C504" t="str">
            <v>Kistler LA</v>
          </cell>
        </row>
        <row r="505">
          <cell r="A505">
            <v>24344</v>
          </cell>
          <cell r="B505">
            <v>0</v>
          </cell>
          <cell r="C505" t="str">
            <v>Kistler LA</v>
          </cell>
        </row>
        <row r="506">
          <cell r="A506">
            <v>24345</v>
          </cell>
          <cell r="B506">
            <v>0</v>
          </cell>
          <cell r="C506" t="str">
            <v>Kistler LA</v>
          </cell>
        </row>
        <row r="507">
          <cell r="A507">
            <v>24346</v>
          </cell>
          <cell r="B507">
            <v>0</v>
          </cell>
          <cell r="C507" t="str">
            <v>Kistler LA</v>
          </cell>
        </row>
        <row r="508">
          <cell r="A508">
            <v>24347</v>
          </cell>
          <cell r="B508">
            <v>0</v>
          </cell>
          <cell r="C508" t="str">
            <v>Kistler LA</v>
          </cell>
        </row>
        <row r="509">
          <cell r="A509">
            <v>24348</v>
          </cell>
          <cell r="B509">
            <v>0</v>
          </cell>
          <cell r="C509" t="str">
            <v>Kistler LA</v>
          </cell>
        </row>
        <row r="510">
          <cell r="A510">
            <v>24349</v>
          </cell>
          <cell r="B510">
            <v>0</v>
          </cell>
          <cell r="C510" t="str">
            <v>Kistler LA</v>
          </cell>
        </row>
        <row r="511">
          <cell r="A511">
            <v>24350</v>
          </cell>
          <cell r="B511">
            <v>0</v>
          </cell>
          <cell r="C511" t="str">
            <v>Kistler LA</v>
          </cell>
        </row>
        <row r="512">
          <cell r="A512">
            <v>24351</v>
          </cell>
          <cell r="B512">
            <v>0</v>
          </cell>
          <cell r="C512" t="str">
            <v>Kistler LA</v>
          </cell>
        </row>
        <row r="513">
          <cell r="A513">
            <v>24352</v>
          </cell>
          <cell r="B513">
            <v>0</v>
          </cell>
          <cell r="C513" t="str">
            <v>Kistler LA</v>
          </cell>
        </row>
        <row r="514">
          <cell r="A514">
            <v>24353</v>
          </cell>
          <cell r="B514">
            <v>0</v>
          </cell>
          <cell r="C514" t="str">
            <v>Kistler LA</v>
          </cell>
        </row>
        <row r="515">
          <cell r="A515">
            <v>24355</v>
          </cell>
          <cell r="B515">
            <v>0</v>
          </cell>
          <cell r="C515" t="str">
            <v>Kistler LA</v>
          </cell>
        </row>
        <row r="516">
          <cell r="A516">
            <v>24356</v>
          </cell>
          <cell r="B516">
            <v>0</v>
          </cell>
          <cell r="C516" t="str">
            <v>Kistler LA</v>
          </cell>
        </row>
        <row r="517">
          <cell r="A517">
            <v>24357</v>
          </cell>
          <cell r="B517">
            <v>0</v>
          </cell>
          <cell r="C517" t="str">
            <v>Kistler LA</v>
          </cell>
        </row>
        <row r="518">
          <cell r="A518">
            <v>24358</v>
          </cell>
          <cell r="B518">
            <v>0</v>
          </cell>
          <cell r="C518" t="str">
            <v>Kistler LA</v>
          </cell>
        </row>
        <row r="519">
          <cell r="A519">
            <v>24359</v>
          </cell>
          <cell r="B519">
            <v>0</v>
          </cell>
          <cell r="C519" t="str">
            <v>Kistler LA</v>
          </cell>
        </row>
        <row r="520">
          <cell r="A520">
            <v>24360</v>
          </cell>
          <cell r="B520">
            <v>0</v>
          </cell>
          <cell r="C520" t="str">
            <v>Kistler LA</v>
          </cell>
        </row>
        <row r="521">
          <cell r="A521">
            <v>24361</v>
          </cell>
          <cell r="B521">
            <v>0</v>
          </cell>
          <cell r="C521" t="str">
            <v>Kistler LA</v>
          </cell>
        </row>
        <row r="522">
          <cell r="A522">
            <v>24362</v>
          </cell>
          <cell r="B522">
            <v>0</v>
          </cell>
          <cell r="C522" t="str">
            <v>Kistler LA</v>
          </cell>
        </row>
        <row r="523">
          <cell r="A523">
            <v>24363</v>
          </cell>
          <cell r="B523">
            <v>0</v>
          </cell>
          <cell r="C523" t="str">
            <v>Kistler LA</v>
          </cell>
        </row>
        <row r="524">
          <cell r="A524">
            <v>24364</v>
          </cell>
          <cell r="B524">
            <v>0</v>
          </cell>
          <cell r="C524" t="str">
            <v>Kistler LA</v>
          </cell>
        </row>
        <row r="525">
          <cell r="A525">
            <v>24365</v>
          </cell>
          <cell r="B525">
            <v>0</v>
          </cell>
          <cell r="C525" t="str">
            <v>Kistler LA</v>
          </cell>
        </row>
        <row r="526">
          <cell r="A526">
            <v>24366</v>
          </cell>
          <cell r="B526">
            <v>0</v>
          </cell>
          <cell r="C526" t="str">
            <v>Kistler LA</v>
          </cell>
        </row>
        <row r="527">
          <cell r="A527">
            <v>24367</v>
          </cell>
          <cell r="B527">
            <v>0</v>
          </cell>
          <cell r="C527" t="str">
            <v>Kistler LA</v>
          </cell>
        </row>
        <row r="528">
          <cell r="A528">
            <v>24368</v>
          </cell>
          <cell r="B528">
            <v>0</v>
          </cell>
          <cell r="C528" t="str">
            <v>Kistler LA</v>
          </cell>
        </row>
        <row r="529">
          <cell r="A529">
            <v>24369</v>
          </cell>
          <cell r="B529">
            <v>0</v>
          </cell>
          <cell r="C529" t="str">
            <v>Kistler LA</v>
          </cell>
        </row>
        <row r="530">
          <cell r="A530">
            <v>24370</v>
          </cell>
          <cell r="B530">
            <v>0</v>
          </cell>
          <cell r="C530" t="str">
            <v>Kistler LA</v>
          </cell>
        </row>
        <row r="531">
          <cell r="A531">
            <v>24371</v>
          </cell>
          <cell r="B531">
            <v>0</v>
          </cell>
          <cell r="C531" t="str">
            <v>Kistler LA</v>
          </cell>
        </row>
        <row r="532">
          <cell r="A532">
            <v>24372</v>
          </cell>
          <cell r="B532">
            <v>0</v>
          </cell>
          <cell r="C532" t="str">
            <v>Kistler LA</v>
          </cell>
        </row>
        <row r="533">
          <cell r="A533">
            <v>24373</v>
          </cell>
          <cell r="B533">
            <v>0</v>
          </cell>
          <cell r="C533" t="str">
            <v>Kistler LA</v>
          </cell>
        </row>
        <row r="534">
          <cell r="A534">
            <v>24374</v>
          </cell>
          <cell r="B534">
            <v>0</v>
          </cell>
          <cell r="C534" t="str">
            <v>Kistler LA</v>
          </cell>
        </row>
        <row r="535">
          <cell r="A535">
            <v>24375</v>
          </cell>
          <cell r="B535">
            <v>0</v>
          </cell>
          <cell r="C535" t="str">
            <v>Kistler LA</v>
          </cell>
        </row>
        <row r="536">
          <cell r="A536">
            <v>24383</v>
          </cell>
          <cell r="B536">
            <v>0</v>
          </cell>
          <cell r="C536" t="str">
            <v>Kistler LA</v>
          </cell>
        </row>
        <row r="537">
          <cell r="A537">
            <v>24384</v>
          </cell>
          <cell r="B537">
            <v>0</v>
          </cell>
          <cell r="C537" t="str">
            <v>Kistler LA</v>
          </cell>
        </row>
        <row r="538">
          <cell r="A538">
            <v>24385</v>
          </cell>
          <cell r="B538">
            <v>0</v>
          </cell>
          <cell r="C538" t="str">
            <v>Kistler LA</v>
          </cell>
        </row>
        <row r="539">
          <cell r="A539">
            <v>24376</v>
          </cell>
          <cell r="B539">
            <v>1</v>
          </cell>
          <cell r="C539" t="str">
            <v>Kistler LA</v>
          </cell>
        </row>
        <row r="540">
          <cell r="A540">
            <v>24377</v>
          </cell>
          <cell r="B540">
            <v>0</v>
          </cell>
          <cell r="C540" t="str">
            <v>Kistler LA</v>
          </cell>
        </row>
        <row r="541">
          <cell r="A541">
            <v>24378</v>
          </cell>
          <cell r="B541">
            <v>0</v>
          </cell>
          <cell r="C541" t="str">
            <v>Kistler LA</v>
          </cell>
        </row>
        <row r="542">
          <cell r="A542">
            <v>24379</v>
          </cell>
          <cell r="B542">
            <v>0</v>
          </cell>
          <cell r="C542" t="str">
            <v>Kistler LA</v>
          </cell>
        </row>
        <row r="543">
          <cell r="A543">
            <v>24380</v>
          </cell>
          <cell r="B543">
            <v>0</v>
          </cell>
          <cell r="C543" t="str">
            <v>Kistler LA</v>
          </cell>
        </row>
        <row r="544">
          <cell r="A544">
            <v>24381</v>
          </cell>
          <cell r="B544">
            <v>0</v>
          </cell>
          <cell r="C544" t="str">
            <v>Kistler LA</v>
          </cell>
        </row>
        <row r="545">
          <cell r="A545">
            <v>24386</v>
          </cell>
          <cell r="B545">
            <v>0</v>
          </cell>
          <cell r="C545" t="str">
            <v>Kistler LA</v>
          </cell>
        </row>
        <row r="546">
          <cell r="A546">
            <v>24387</v>
          </cell>
          <cell r="B546">
            <v>0</v>
          </cell>
          <cell r="C546" t="str">
            <v>Kistler LA</v>
          </cell>
        </row>
        <row r="547">
          <cell r="A547">
            <v>24389</v>
          </cell>
          <cell r="B547">
            <v>0</v>
          </cell>
          <cell r="C547" t="str">
            <v>Kistler LA</v>
          </cell>
        </row>
        <row r="548">
          <cell r="A548">
            <v>24390</v>
          </cell>
          <cell r="B548">
            <v>0</v>
          </cell>
          <cell r="C548" t="str">
            <v>Kistler LA</v>
          </cell>
        </row>
        <row r="549">
          <cell r="A549">
            <v>24393</v>
          </cell>
          <cell r="B549">
            <v>0</v>
          </cell>
          <cell r="C549" t="str">
            <v>Kistler LA</v>
          </cell>
        </row>
        <row r="550">
          <cell r="A550">
            <v>24394</v>
          </cell>
          <cell r="B550">
            <v>0</v>
          </cell>
          <cell r="C550" t="str">
            <v>Kistler LA</v>
          </cell>
        </row>
        <row r="551">
          <cell r="A551">
            <v>24395</v>
          </cell>
          <cell r="B551">
            <v>0</v>
          </cell>
          <cell r="C551" t="str">
            <v>Kistler LA</v>
          </cell>
        </row>
        <row r="552">
          <cell r="A552">
            <v>24396</v>
          </cell>
          <cell r="B552">
            <v>0</v>
          </cell>
          <cell r="C552" t="str">
            <v>Kistler LA</v>
          </cell>
        </row>
        <row r="553">
          <cell r="A553">
            <v>24397</v>
          </cell>
          <cell r="B553">
            <v>0</v>
          </cell>
          <cell r="C553" t="str">
            <v>Kistler LA</v>
          </cell>
        </row>
        <row r="554">
          <cell r="A554">
            <v>24398</v>
          </cell>
          <cell r="B554">
            <v>0</v>
          </cell>
          <cell r="C554" t="str">
            <v>Kistler LA</v>
          </cell>
        </row>
        <row r="555">
          <cell r="A555">
            <v>24399</v>
          </cell>
          <cell r="B555">
            <v>0</v>
          </cell>
          <cell r="C555" t="str">
            <v>Kistler LA</v>
          </cell>
        </row>
        <row r="556">
          <cell r="A556">
            <v>24400</v>
          </cell>
          <cell r="B556">
            <v>0</v>
          </cell>
          <cell r="C556" t="str">
            <v>Kistler LA</v>
          </cell>
        </row>
        <row r="557">
          <cell r="A557">
            <v>24402</v>
          </cell>
          <cell r="B557">
            <v>0</v>
          </cell>
          <cell r="C557" t="str">
            <v>Kistler LA</v>
          </cell>
        </row>
        <row r="558">
          <cell r="A558">
            <v>24403</v>
          </cell>
          <cell r="B558">
            <v>0</v>
          </cell>
          <cell r="C558" t="str">
            <v>Kistler LA</v>
          </cell>
        </row>
        <row r="559">
          <cell r="A559">
            <v>24404</v>
          </cell>
          <cell r="B559">
            <v>0</v>
          </cell>
          <cell r="C559" t="str">
            <v>Kistler LA</v>
          </cell>
        </row>
        <row r="560">
          <cell r="A560">
            <v>24405</v>
          </cell>
          <cell r="B560">
            <v>0</v>
          </cell>
          <cell r="C560" t="str">
            <v>Kistler LA</v>
          </cell>
        </row>
        <row r="561">
          <cell r="A561">
            <v>24406</v>
          </cell>
          <cell r="B561">
            <v>0</v>
          </cell>
          <cell r="C561" t="str">
            <v>Kistler LA</v>
          </cell>
        </row>
        <row r="562">
          <cell r="A562">
            <v>24407</v>
          </cell>
          <cell r="B562">
            <v>0</v>
          </cell>
          <cell r="C562" t="str">
            <v>Kistler LA</v>
          </cell>
        </row>
        <row r="563">
          <cell r="A563">
            <v>24408</v>
          </cell>
          <cell r="B563">
            <v>0</v>
          </cell>
          <cell r="C563" t="str">
            <v>Kistler LA</v>
          </cell>
        </row>
        <row r="564">
          <cell r="A564">
            <v>24409</v>
          </cell>
          <cell r="B564">
            <v>0</v>
          </cell>
          <cell r="C564" t="str">
            <v>Kistler LA</v>
          </cell>
        </row>
        <row r="565">
          <cell r="A565">
            <v>24410</v>
          </cell>
          <cell r="B565">
            <v>0</v>
          </cell>
          <cell r="C565" t="str">
            <v>Kistler LA</v>
          </cell>
        </row>
        <row r="566">
          <cell r="A566">
            <v>24412</v>
          </cell>
          <cell r="B566">
            <v>0</v>
          </cell>
          <cell r="C566" t="str">
            <v>Kistler LA</v>
          </cell>
        </row>
        <row r="567">
          <cell r="A567">
            <v>24413</v>
          </cell>
          <cell r="B567">
            <v>0</v>
          </cell>
          <cell r="C567" t="str">
            <v>Kistler LA</v>
          </cell>
        </row>
        <row r="568">
          <cell r="A568">
            <v>24414</v>
          </cell>
          <cell r="B568">
            <v>0</v>
          </cell>
          <cell r="C568" t="str">
            <v>Kistler LA</v>
          </cell>
        </row>
        <row r="569">
          <cell r="A569">
            <v>24415</v>
          </cell>
          <cell r="B569">
            <v>0</v>
          </cell>
          <cell r="C569" t="str">
            <v>Kistler LA</v>
          </cell>
        </row>
        <row r="570">
          <cell r="A570">
            <v>24416</v>
          </cell>
          <cell r="B570">
            <v>0</v>
          </cell>
          <cell r="C570" t="str">
            <v>Kistler LA</v>
          </cell>
        </row>
        <row r="571">
          <cell r="A571">
            <v>24391</v>
          </cell>
          <cell r="B571">
            <v>1</v>
          </cell>
          <cell r="C571" t="str">
            <v>Kistler LA</v>
          </cell>
        </row>
        <row r="572">
          <cell r="A572">
            <v>24392</v>
          </cell>
          <cell r="B572">
            <v>0</v>
          </cell>
          <cell r="C572" t="str">
            <v>Kistler LA</v>
          </cell>
        </row>
        <row r="573">
          <cell r="B573">
            <v>2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57"/>
  <sheetViews>
    <sheetView workbookViewId="0"/>
  </sheetViews>
  <sheetFormatPr defaultRowHeight="14.4" x14ac:dyDescent="0.3"/>
  <cols>
    <col min="1" max="2" width="8.88671875" style="4"/>
    <col min="3" max="3" width="10.6640625" style="4" bestFit="1" customWidth="1"/>
    <col min="4" max="14" width="8.88671875" style="4"/>
    <col min="15" max="15" width="11.44140625" style="4" bestFit="1" customWidth="1"/>
    <col min="16" max="16" width="12.5546875" style="4" customWidth="1"/>
    <col min="17" max="17" width="25.33203125" style="4" bestFit="1" customWidth="1"/>
    <col min="18" max="18" width="8.88671875" style="4"/>
    <col min="19" max="19" width="17.5546875" style="4" bestFit="1" customWidth="1"/>
  </cols>
  <sheetData>
    <row r="1" spans="1:22" x14ac:dyDescent="0.3">
      <c r="A1" s="12" t="s">
        <v>7076</v>
      </c>
    </row>
    <row r="2" spans="1:22" x14ac:dyDescent="0.3">
      <c r="A2" s="4" t="s">
        <v>7069</v>
      </c>
      <c r="B2" s="6"/>
      <c r="C2" s="6"/>
      <c r="D2" s="6"/>
      <c r="E2" s="6"/>
      <c r="F2" s="6"/>
      <c r="G2" s="6"/>
      <c r="H2" s="6"/>
      <c r="I2"/>
      <c r="J2"/>
      <c r="K2"/>
      <c r="L2"/>
      <c r="M2"/>
      <c r="N2"/>
    </row>
    <row r="3" spans="1:22" x14ac:dyDescent="0.3">
      <c r="A3" s="12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0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</row>
    <row r="4" spans="1:22" x14ac:dyDescent="0.3">
      <c r="A4" s="2">
        <v>1</v>
      </c>
      <c r="B4" s="2">
        <v>11157</v>
      </c>
      <c r="C4" s="2" t="s">
        <v>19</v>
      </c>
      <c r="D4" s="2" t="s">
        <v>20</v>
      </c>
      <c r="E4" s="2">
        <v>4.3441994625949797E-2</v>
      </c>
      <c r="F4" s="2">
        <v>-1.7309419570225699E-2</v>
      </c>
      <c r="G4" s="2">
        <v>-2.61618774674496E-2</v>
      </c>
      <c r="H4" s="2">
        <v>-6.7032838172362899E-3</v>
      </c>
      <c r="I4" s="11">
        <v>4.0437173925209997E-3</v>
      </c>
      <c r="J4" s="2">
        <v>-2.9602153528359701E-4</v>
      </c>
      <c r="K4" s="2">
        <v>1.10465083737698E-3</v>
      </c>
      <c r="L4" s="2">
        <v>-3.57088068185202E-3</v>
      </c>
      <c r="M4" s="2">
        <v>1.1936855737173501E-2</v>
      </c>
      <c r="N4" s="2">
        <v>3.9795890365163497E-2</v>
      </c>
      <c r="O4" s="2"/>
      <c r="P4" s="2"/>
      <c r="Q4" s="2"/>
      <c r="R4" s="2"/>
      <c r="S4" s="2"/>
      <c r="V4" s="2"/>
    </row>
    <row r="5" spans="1:22" x14ac:dyDescent="0.3">
      <c r="A5" s="2">
        <v>2</v>
      </c>
      <c r="B5" s="2">
        <v>17205</v>
      </c>
      <c r="C5" s="2" t="s">
        <v>19</v>
      </c>
      <c r="D5" s="2" t="s">
        <v>21</v>
      </c>
      <c r="E5" s="2">
        <v>-6.7933275444717903E-2</v>
      </c>
      <c r="F5" s="2">
        <v>-1.8436083642582399E-2</v>
      </c>
      <c r="G5" s="2">
        <v>3.6459839630520501E-4</v>
      </c>
      <c r="H5" s="2">
        <v>-3.5942348909263301E-3</v>
      </c>
      <c r="I5" s="11">
        <v>6.0915875836514196E-3</v>
      </c>
      <c r="J5" s="2">
        <v>8.7038484918880998E-3</v>
      </c>
      <c r="K5" s="2">
        <v>-0.147548922310831</v>
      </c>
      <c r="L5" s="2">
        <v>-4.2009835481457902E-3</v>
      </c>
      <c r="M5" s="2">
        <v>9.1498118542362207E-3</v>
      </c>
      <c r="N5" s="2">
        <v>5.4259923965680702E-3</v>
      </c>
      <c r="O5" s="2" t="s">
        <v>22</v>
      </c>
      <c r="P5" s="2">
        <v>2000</v>
      </c>
      <c r="Q5" s="2" t="s">
        <v>23</v>
      </c>
      <c r="R5" s="2" t="s">
        <v>24</v>
      </c>
      <c r="S5" s="2" t="s">
        <v>25</v>
      </c>
      <c r="V5" s="2"/>
    </row>
    <row r="6" spans="1:22" x14ac:dyDescent="0.3">
      <c r="A6" s="2">
        <v>3</v>
      </c>
      <c r="B6" s="2">
        <v>17209</v>
      </c>
      <c r="C6" s="2" t="s">
        <v>19</v>
      </c>
      <c r="D6" s="2" t="s">
        <v>21</v>
      </c>
      <c r="E6" s="2">
        <v>-6.9524091661899101E-2</v>
      </c>
      <c r="F6" s="2">
        <v>-1.8731969672887899E-2</v>
      </c>
      <c r="G6" s="2">
        <v>1.2293914645558101E-3</v>
      </c>
      <c r="H6" s="2">
        <v>-2.05172262015295E-3</v>
      </c>
      <c r="I6" s="11">
        <v>3.4524224950161402E-3</v>
      </c>
      <c r="J6" s="2">
        <v>5.6576478902853897E-3</v>
      </c>
      <c r="K6" s="2">
        <v>-0.16605001636489899</v>
      </c>
      <c r="L6" s="2">
        <v>-6.76773475238904E-3</v>
      </c>
      <c r="M6" s="2">
        <v>2.22978883333055E-2</v>
      </c>
      <c r="N6" s="2">
        <v>2.8597596357207797E-4</v>
      </c>
      <c r="O6" s="2" t="s">
        <v>26</v>
      </c>
      <c r="P6" s="2">
        <v>2000</v>
      </c>
      <c r="Q6" s="2" t="s">
        <v>23</v>
      </c>
      <c r="R6" s="2" t="s">
        <v>24</v>
      </c>
      <c r="S6" s="2" t="s">
        <v>25</v>
      </c>
      <c r="V6" s="2"/>
    </row>
    <row r="7" spans="1:22" x14ac:dyDescent="0.3">
      <c r="A7" s="2">
        <v>4</v>
      </c>
      <c r="B7" s="2">
        <v>17211</v>
      </c>
      <c r="C7" s="2" t="s">
        <v>19</v>
      </c>
      <c r="D7" s="2" t="s">
        <v>21</v>
      </c>
      <c r="E7" s="2">
        <v>-4.0644025418989697E-2</v>
      </c>
      <c r="F7" s="2">
        <v>-1.94260983771854E-2</v>
      </c>
      <c r="G7" s="2">
        <v>-7.56170383846296E-3</v>
      </c>
      <c r="H7" s="2">
        <v>-3.53325869174255E-3</v>
      </c>
      <c r="I7" s="11">
        <v>1.82702393767792E-3</v>
      </c>
      <c r="J7" s="2">
        <v>8.0639876849095404E-3</v>
      </c>
      <c r="K7" s="2">
        <v>-0.13220911069041999</v>
      </c>
      <c r="L7" s="2">
        <v>-1.00698410958814E-3</v>
      </c>
      <c r="M7" s="2">
        <v>-8.1414854969362408E-3</v>
      </c>
      <c r="N7" s="2">
        <v>-2.4251178169199402E-3</v>
      </c>
      <c r="O7" s="2" t="s">
        <v>27</v>
      </c>
      <c r="P7" s="2">
        <v>2000</v>
      </c>
      <c r="Q7" s="2" t="s">
        <v>23</v>
      </c>
      <c r="R7" s="2" t="s">
        <v>24</v>
      </c>
      <c r="S7" s="2" t="s">
        <v>25</v>
      </c>
      <c r="V7" s="2"/>
    </row>
    <row r="8" spans="1:22" x14ac:dyDescent="0.3">
      <c r="A8" s="2">
        <v>5</v>
      </c>
      <c r="B8" s="2">
        <v>17216</v>
      </c>
      <c r="C8" s="2" t="s">
        <v>19</v>
      </c>
      <c r="D8" s="2" t="s">
        <v>21</v>
      </c>
      <c r="E8" s="2">
        <v>-5.9589050097326998E-2</v>
      </c>
      <c r="F8" s="2">
        <v>-1.9215070002788499E-2</v>
      </c>
      <c r="G8" s="2">
        <v>1.1067531906250999E-3</v>
      </c>
      <c r="H8" s="2">
        <v>-2.9610526378265698E-3</v>
      </c>
      <c r="I8" s="11">
        <v>2.60406087763155E-3</v>
      </c>
      <c r="J8" s="2">
        <v>7.8249014344565406E-3</v>
      </c>
      <c r="K8" s="2">
        <v>-0.158452983835981</v>
      </c>
      <c r="L8" s="2">
        <v>-7.0540028322452304E-3</v>
      </c>
      <c r="M8" s="2">
        <v>1.01451863043776E-2</v>
      </c>
      <c r="N8" s="2">
        <v>5.5881963121741096E-3</v>
      </c>
      <c r="O8" s="2" t="s">
        <v>28</v>
      </c>
      <c r="P8" s="2">
        <v>2000</v>
      </c>
      <c r="Q8" s="2" t="s">
        <v>23</v>
      </c>
      <c r="R8" s="2" t="s">
        <v>24</v>
      </c>
      <c r="S8" s="2" t="s">
        <v>25</v>
      </c>
      <c r="V8" s="2"/>
    </row>
    <row r="9" spans="1:22" x14ac:dyDescent="0.3">
      <c r="A9" s="2">
        <v>6</v>
      </c>
      <c r="B9" s="2">
        <v>17221</v>
      </c>
      <c r="C9" s="2" t="s">
        <v>19</v>
      </c>
      <c r="D9" s="2" t="s">
        <v>21</v>
      </c>
      <c r="E9" s="2">
        <v>-3.3532845934751199E-2</v>
      </c>
      <c r="F9" s="2">
        <v>-1.6324061008148101E-2</v>
      </c>
      <c r="G9" s="2">
        <v>-6.5569002536234201E-3</v>
      </c>
      <c r="H9" s="2">
        <v>-3.3285430070205502E-3</v>
      </c>
      <c r="I9" s="11">
        <v>1.5901248119285501E-3</v>
      </c>
      <c r="J9" s="2">
        <v>8.18354280375839E-3</v>
      </c>
      <c r="K9" s="2">
        <v>-0.12366470713934</v>
      </c>
      <c r="L9" s="2">
        <v>-3.7997844556828899E-3</v>
      </c>
      <c r="M9" s="2">
        <v>-5.2390349301084703E-3</v>
      </c>
      <c r="N9" s="2">
        <v>-7.5560621889881E-3</v>
      </c>
      <c r="O9" s="2" t="s">
        <v>29</v>
      </c>
      <c r="P9" s="2">
        <v>2000</v>
      </c>
      <c r="Q9" s="2" t="s">
        <v>23</v>
      </c>
      <c r="R9" s="2" t="s">
        <v>24</v>
      </c>
      <c r="S9" s="2" t="s">
        <v>25</v>
      </c>
      <c r="V9" s="2"/>
    </row>
    <row r="10" spans="1:22" x14ac:dyDescent="0.3">
      <c r="A10" s="2">
        <v>7</v>
      </c>
      <c r="B10" s="2">
        <v>17228</v>
      </c>
      <c r="C10" s="2" t="s">
        <v>19</v>
      </c>
      <c r="D10" s="2" t="s">
        <v>21</v>
      </c>
      <c r="E10" s="2">
        <v>-5.0146754245035501E-2</v>
      </c>
      <c r="F10" s="2">
        <v>-1.6608379825973501E-2</v>
      </c>
      <c r="G10" s="2">
        <v>-4.40736078176409E-3</v>
      </c>
      <c r="H10" s="2">
        <v>-4.2001183369323996E-3</v>
      </c>
      <c r="I10" s="11">
        <v>2.59702844333744E-3</v>
      </c>
      <c r="J10" s="2">
        <v>8.4154127522186994E-3</v>
      </c>
      <c r="K10" s="2">
        <v>-0.124336462509791</v>
      </c>
      <c r="L10" s="2">
        <v>-2.92415936576238E-3</v>
      </c>
      <c r="M10" s="3">
        <v>-1.9015554706594301E-5</v>
      </c>
      <c r="N10" s="2">
        <v>-3.6320531711016599E-3</v>
      </c>
      <c r="O10" s="2" t="s">
        <v>30</v>
      </c>
      <c r="P10" s="2">
        <v>2000</v>
      </c>
      <c r="Q10" s="2" t="s">
        <v>23</v>
      </c>
      <c r="R10" s="2" t="s">
        <v>24</v>
      </c>
      <c r="S10" s="2" t="s">
        <v>25</v>
      </c>
      <c r="V10" s="2"/>
    </row>
    <row r="11" spans="1:22" x14ac:dyDescent="0.3">
      <c r="A11" s="2">
        <v>8</v>
      </c>
      <c r="B11" s="2">
        <v>17237</v>
      </c>
      <c r="C11" s="2" t="s">
        <v>19</v>
      </c>
      <c r="D11" s="2" t="s">
        <v>21</v>
      </c>
      <c r="E11" s="2">
        <v>-4.2554298053762402E-2</v>
      </c>
      <c r="F11" s="2">
        <v>-1.9516848713407298E-2</v>
      </c>
      <c r="G11" s="2">
        <v>-8.00209533787535E-3</v>
      </c>
      <c r="H11" s="2">
        <v>-3.5816315642032098E-3</v>
      </c>
      <c r="I11" s="11">
        <v>2.9808572110088199E-4</v>
      </c>
      <c r="J11" s="2">
        <v>8.8910728007201394E-3</v>
      </c>
      <c r="K11" s="2">
        <v>-0.142733494293146</v>
      </c>
      <c r="L11" s="2">
        <v>-1.9537424801724401E-3</v>
      </c>
      <c r="M11" s="2">
        <v>-1.2302082323657701E-3</v>
      </c>
      <c r="N11" s="2">
        <v>-2.0146138606710199E-3</v>
      </c>
      <c r="O11" s="2" t="s">
        <v>31</v>
      </c>
      <c r="P11" s="2">
        <v>2000</v>
      </c>
      <c r="Q11" s="2" t="s">
        <v>23</v>
      </c>
      <c r="R11" s="2" t="s">
        <v>24</v>
      </c>
      <c r="S11" s="2" t="s">
        <v>25</v>
      </c>
      <c r="V11" s="2"/>
    </row>
    <row r="12" spans="1:22" x14ac:dyDescent="0.3">
      <c r="A12" s="2">
        <v>9</v>
      </c>
      <c r="B12" s="2">
        <v>17243</v>
      </c>
      <c r="C12" s="2" t="s">
        <v>19</v>
      </c>
      <c r="D12" s="2" t="s">
        <v>21</v>
      </c>
      <c r="E12" s="2">
        <v>-3.9586018430060703E-2</v>
      </c>
      <c r="F12" s="2">
        <v>-1.7158611629965698E-2</v>
      </c>
      <c r="G12" s="2">
        <v>-4.3513726116337602E-3</v>
      </c>
      <c r="H12" s="2">
        <v>-4.2335076973229399E-3</v>
      </c>
      <c r="I12" s="11">
        <v>4.8205496145428701E-3</v>
      </c>
      <c r="J12" s="2">
        <v>8.4305892589982105E-3</v>
      </c>
      <c r="K12" s="2">
        <v>-0.133583194311373</v>
      </c>
      <c r="L12" s="2">
        <v>-2.4176820938489598E-3</v>
      </c>
      <c r="M12" s="2">
        <v>1.2234043804092499E-2</v>
      </c>
      <c r="N12" s="2">
        <v>-3.4767184058696199E-4</v>
      </c>
      <c r="O12" s="2" t="s">
        <v>32</v>
      </c>
      <c r="P12" s="2">
        <v>2000</v>
      </c>
      <c r="Q12" s="2" t="s">
        <v>23</v>
      </c>
      <c r="R12" s="2" t="s">
        <v>24</v>
      </c>
      <c r="S12" s="2" t="s">
        <v>25</v>
      </c>
      <c r="V12" s="2"/>
    </row>
    <row r="13" spans="1:22" x14ac:dyDescent="0.3">
      <c r="A13" s="2">
        <v>10</v>
      </c>
      <c r="B13" s="2">
        <v>17244</v>
      </c>
      <c r="C13" s="2" t="s">
        <v>19</v>
      </c>
      <c r="D13" s="2" t="s">
        <v>21</v>
      </c>
      <c r="E13" s="2">
        <v>-4.3937421315399697E-2</v>
      </c>
      <c r="F13" s="2">
        <v>-1.9135501341253299E-2</v>
      </c>
      <c r="G13" s="2">
        <v>-2.1979364696097701E-3</v>
      </c>
      <c r="H13" s="2">
        <v>-4.8929896395031001E-3</v>
      </c>
      <c r="I13" s="2">
        <v>6.3656698343159002E-3</v>
      </c>
      <c r="J13" s="2">
        <v>6.8341801516848899E-3</v>
      </c>
      <c r="K13" s="2">
        <v>-0.154711492395286</v>
      </c>
      <c r="L13" s="2">
        <v>-5.3056873062854197E-3</v>
      </c>
      <c r="M13" s="2">
        <v>8.8219379137687206E-3</v>
      </c>
      <c r="N13" s="2">
        <v>7.7275854836770103E-3</v>
      </c>
      <c r="O13" s="2" t="s">
        <v>33</v>
      </c>
      <c r="P13" s="2">
        <v>2000</v>
      </c>
      <c r="Q13" s="2" t="s">
        <v>23</v>
      </c>
      <c r="R13" s="2" t="s">
        <v>24</v>
      </c>
      <c r="S13" s="2" t="s">
        <v>25</v>
      </c>
      <c r="V13" s="2"/>
    </row>
    <row r="14" spans="1:22" x14ac:dyDescent="0.3">
      <c r="A14" s="2">
        <v>11</v>
      </c>
      <c r="B14" s="2">
        <v>17252</v>
      </c>
      <c r="C14" s="2" t="s">
        <v>19</v>
      </c>
      <c r="D14" s="2" t="s">
        <v>21</v>
      </c>
      <c r="E14" s="2">
        <v>-6.5180884367408196E-2</v>
      </c>
      <c r="F14" s="2">
        <v>-2.0952322953707501E-2</v>
      </c>
      <c r="G14" s="2">
        <v>-9.9508162062543503E-4</v>
      </c>
      <c r="H14" s="2">
        <v>-2.7418901790684401E-3</v>
      </c>
      <c r="I14" s="2">
        <v>6.1183748938935202E-3</v>
      </c>
      <c r="J14" s="2">
        <v>5.6461512898302903E-3</v>
      </c>
      <c r="K14" s="2">
        <v>-0.15086423142844399</v>
      </c>
      <c r="L14" s="2">
        <v>-8.8910837179038693E-3</v>
      </c>
      <c r="M14" s="2">
        <v>2.0002634376701401E-2</v>
      </c>
      <c r="N14" s="2">
        <v>2.34053402178091E-3</v>
      </c>
      <c r="O14" s="2" t="s">
        <v>34</v>
      </c>
      <c r="P14" s="2">
        <v>2000</v>
      </c>
      <c r="Q14" s="2" t="s">
        <v>23</v>
      </c>
      <c r="R14" s="2" t="s">
        <v>24</v>
      </c>
      <c r="S14" s="2" t="s">
        <v>25</v>
      </c>
      <c r="V14" s="2"/>
    </row>
    <row r="15" spans="1:22" x14ac:dyDescent="0.3">
      <c r="A15" s="2">
        <v>12</v>
      </c>
      <c r="B15" s="2">
        <v>17254</v>
      </c>
      <c r="C15" s="2" t="s">
        <v>19</v>
      </c>
      <c r="D15" s="2" t="s">
        <v>21</v>
      </c>
      <c r="E15" s="2">
        <v>-3.2969450130926503E-2</v>
      </c>
      <c r="F15" s="2">
        <v>-1.53384544701339E-2</v>
      </c>
      <c r="G15" s="2">
        <v>-6.7264497486006197E-3</v>
      </c>
      <c r="H15" s="2">
        <v>-4.1233021797028799E-3</v>
      </c>
      <c r="I15" s="2">
        <v>3.78091570773673E-3</v>
      </c>
      <c r="J15" s="2">
        <v>7.6393585371374896E-3</v>
      </c>
      <c r="K15" s="2">
        <v>-0.115275530340109</v>
      </c>
      <c r="L15" s="2">
        <v>-2.7175936816951698E-3</v>
      </c>
      <c r="M15" s="2">
        <v>6.2203207390397102E-3</v>
      </c>
      <c r="N15" s="2">
        <v>1.1139116003330901E-2</v>
      </c>
      <c r="O15" s="2" t="s">
        <v>35</v>
      </c>
      <c r="P15" s="2">
        <v>2000</v>
      </c>
      <c r="Q15" s="2" t="s">
        <v>23</v>
      </c>
      <c r="R15" s="2" t="s">
        <v>24</v>
      </c>
      <c r="S15" s="2" t="s">
        <v>25</v>
      </c>
      <c r="V15" s="2"/>
    </row>
    <row r="16" spans="1:22" x14ac:dyDescent="0.3">
      <c r="A16" s="2">
        <v>13</v>
      </c>
      <c r="B16" s="2">
        <v>17259</v>
      </c>
      <c r="C16" s="2" t="s">
        <v>19</v>
      </c>
      <c r="D16" s="2" t="s">
        <v>21</v>
      </c>
      <c r="E16" s="2">
        <v>-5.4540181340225397E-2</v>
      </c>
      <c r="F16" s="2">
        <v>-1.9426819413628799E-2</v>
      </c>
      <c r="G16" s="2">
        <v>-2.6889115132744698E-3</v>
      </c>
      <c r="H16" s="2">
        <v>-2.2941003759607901E-3</v>
      </c>
      <c r="I16" s="2">
        <v>3.5378440108494199E-3</v>
      </c>
      <c r="J16" s="2">
        <v>8.5031855882828303E-3</v>
      </c>
      <c r="K16" s="2">
        <v>-0.150889976828084</v>
      </c>
      <c r="L16" s="2">
        <v>-2.1157537817172401E-3</v>
      </c>
      <c r="M16" s="2">
        <v>1.01018737452935E-2</v>
      </c>
      <c r="N16" s="2">
        <v>-4.9280108318055403E-3</v>
      </c>
      <c r="O16" s="2" t="s">
        <v>36</v>
      </c>
      <c r="P16" s="2">
        <v>2000</v>
      </c>
      <c r="Q16" s="2" t="s">
        <v>23</v>
      </c>
      <c r="R16" s="2" t="s">
        <v>24</v>
      </c>
      <c r="S16" s="2" t="s">
        <v>25</v>
      </c>
      <c r="V16" s="2"/>
    </row>
    <row r="17" spans="1:22" x14ac:dyDescent="0.3">
      <c r="A17" s="2">
        <v>14</v>
      </c>
      <c r="B17" s="2">
        <v>17260</v>
      </c>
      <c r="C17" s="2" t="s">
        <v>19</v>
      </c>
      <c r="D17" s="2" t="s">
        <v>21</v>
      </c>
      <c r="E17" s="2">
        <v>-5.7260078659046899E-2</v>
      </c>
      <c r="F17" s="2">
        <v>-2.1124145738968501E-2</v>
      </c>
      <c r="G17" s="2">
        <v>2.8698765583994702E-4</v>
      </c>
      <c r="H17" s="2">
        <v>-4.6687365919110104E-3</v>
      </c>
      <c r="I17" s="2">
        <v>4.66622891788412E-3</v>
      </c>
      <c r="J17" s="2">
        <v>5.0638381584991697E-3</v>
      </c>
      <c r="K17" s="2">
        <v>-0.14307246845959001</v>
      </c>
      <c r="L17" s="2">
        <v>-5.2792661068482303E-3</v>
      </c>
      <c r="M17" s="2">
        <v>6.9086167955669997E-3</v>
      </c>
      <c r="N17" s="2">
        <v>-1.54361760581274E-3</v>
      </c>
      <c r="O17" s="2" t="s">
        <v>37</v>
      </c>
      <c r="P17" s="2">
        <v>2000</v>
      </c>
      <c r="Q17" s="2" t="s">
        <v>23</v>
      </c>
      <c r="R17" s="2" t="s">
        <v>24</v>
      </c>
      <c r="S17" s="2" t="s">
        <v>25</v>
      </c>
      <c r="V17" s="2"/>
    </row>
    <row r="18" spans="1:22" x14ac:dyDescent="0.3">
      <c r="A18" s="2">
        <v>15</v>
      </c>
      <c r="B18" s="2">
        <v>17261</v>
      </c>
      <c r="C18" s="2" t="s">
        <v>19</v>
      </c>
      <c r="D18" s="2" t="s">
        <v>21</v>
      </c>
      <c r="E18" s="2">
        <v>-6.20002780341955E-2</v>
      </c>
      <c r="F18" s="2">
        <v>-2.0640998030585701E-2</v>
      </c>
      <c r="G18" s="2">
        <v>1.3487031678509E-3</v>
      </c>
      <c r="H18" s="2">
        <v>-2.5900528391869398E-3</v>
      </c>
      <c r="I18" s="2">
        <v>3.5806081553993101E-3</v>
      </c>
      <c r="J18" s="2">
        <v>9.2931226260873304E-3</v>
      </c>
      <c r="K18" s="2">
        <v>-0.135765798673227</v>
      </c>
      <c r="L18" s="2">
        <v>-8.2199442520613699E-3</v>
      </c>
      <c r="M18" s="2">
        <v>7.38928728049897E-3</v>
      </c>
      <c r="N18" s="2">
        <v>2.9940895829276299E-3</v>
      </c>
      <c r="O18" s="2" t="s">
        <v>38</v>
      </c>
      <c r="P18" s="2">
        <v>2000</v>
      </c>
      <c r="Q18" s="2" t="s">
        <v>23</v>
      </c>
      <c r="R18" s="2" t="s">
        <v>24</v>
      </c>
      <c r="S18" s="2" t="s">
        <v>25</v>
      </c>
      <c r="V18" s="2"/>
    </row>
    <row r="19" spans="1:22" x14ac:dyDescent="0.3">
      <c r="A19" s="2">
        <v>16</v>
      </c>
      <c r="B19" s="2">
        <v>17262</v>
      </c>
      <c r="C19" s="2" t="s">
        <v>19</v>
      </c>
      <c r="D19" s="2" t="s">
        <v>21</v>
      </c>
      <c r="E19" s="2">
        <v>-6.0371352274582402E-2</v>
      </c>
      <c r="F19" s="2">
        <v>-1.82695916161211E-2</v>
      </c>
      <c r="G19" s="2">
        <v>-2.1299511938611898E-3</v>
      </c>
      <c r="H19" s="2">
        <v>-3.6876560320791298E-3</v>
      </c>
      <c r="I19" s="2">
        <v>1.7323286646741701E-3</v>
      </c>
      <c r="J19" s="2">
        <v>8.1983623982535194E-3</v>
      </c>
      <c r="K19" s="2">
        <v>-0.126474540757325</v>
      </c>
      <c r="L19" s="2">
        <v>-4.1860948463242498E-3</v>
      </c>
      <c r="M19" s="2">
        <v>8.0323263309808896E-3</v>
      </c>
      <c r="N19" s="2">
        <v>-3.7585887602331501E-3</v>
      </c>
      <c r="O19" s="2" t="s">
        <v>39</v>
      </c>
      <c r="P19" s="2">
        <v>2000</v>
      </c>
      <c r="Q19" s="2" t="s">
        <v>23</v>
      </c>
      <c r="R19" s="2" t="s">
        <v>24</v>
      </c>
      <c r="S19" s="2" t="s">
        <v>25</v>
      </c>
      <c r="V19" s="2"/>
    </row>
    <row r="20" spans="1:22" x14ac:dyDescent="0.3">
      <c r="A20" s="2">
        <v>17</v>
      </c>
      <c r="B20" s="2">
        <v>17266</v>
      </c>
      <c r="C20" s="2" t="s">
        <v>19</v>
      </c>
      <c r="D20" s="2" t="s">
        <v>21</v>
      </c>
      <c r="E20" s="2">
        <v>-3.21768016893779E-2</v>
      </c>
      <c r="F20" s="2">
        <v>-1.8579316570066801E-2</v>
      </c>
      <c r="G20" s="2">
        <v>-6.7477501464074299E-3</v>
      </c>
      <c r="H20" s="2">
        <v>-3.35449306930696E-3</v>
      </c>
      <c r="I20" s="2">
        <v>3.8853714041119499E-3</v>
      </c>
      <c r="J20" s="2">
        <v>7.4923343039026502E-3</v>
      </c>
      <c r="K20" s="2">
        <v>-0.15412053176561899</v>
      </c>
      <c r="L20" s="2">
        <v>-3.0510196825421802E-3</v>
      </c>
      <c r="M20" s="2">
        <v>-1.53507309719935E-3</v>
      </c>
      <c r="N20" s="2">
        <v>-6.7034781316226604E-3</v>
      </c>
      <c r="O20" s="2" t="s">
        <v>40</v>
      </c>
      <c r="P20" s="2">
        <v>2000</v>
      </c>
      <c r="Q20" s="2" t="s">
        <v>23</v>
      </c>
      <c r="R20" s="2" t="s">
        <v>24</v>
      </c>
      <c r="S20" s="2" t="s">
        <v>25</v>
      </c>
      <c r="V20" s="2"/>
    </row>
    <row r="21" spans="1:22" x14ac:dyDescent="0.3">
      <c r="A21" s="2">
        <v>18</v>
      </c>
      <c r="B21" s="2">
        <v>17344</v>
      </c>
      <c r="C21" s="2" t="s">
        <v>19</v>
      </c>
      <c r="D21" s="2" t="s">
        <v>21</v>
      </c>
      <c r="E21" s="2">
        <v>-6.4930342119401005E-2</v>
      </c>
      <c r="F21" s="2">
        <v>-2.1989607995690101E-2</v>
      </c>
      <c r="G21" s="2">
        <v>1.64839384278337E-3</v>
      </c>
      <c r="H21" s="2">
        <v>-4.1844223138270999E-3</v>
      </c>
      <c r="I21" s="2">
        <v>5.0447669916065399E-3</v>
      </c>
      <c r="J21" s="2">
        <v>7.6502630509963903E-3</v>
      </c>
      <c r="K21" s="2">
        <v>-0.15058132553451301</v>
      </c>
      <c r="L21" s="2">
        <v>-7.3277084917787198E-3</v>
      </c>
      <c r="M21" s="2">
        <v>1.5313547888195601E-2</v>
      </c>
      <c r="N21" s="2">
        <v>4.7483604981737402E-3</v>
      </c>
      <c r="O21" s="2" t="s">
        <v>41</v>
      </c>
      <c r="P21" s="2">
        <v>2000</v>
      </c>
      <c r="Q21" s="2" t="s">
        <v>23</v>
      </c>
      <c r="R21" s="2" t="s">
        <v>42</v>
      </c>
      <c r="S21" s="2" t="s">
        <v>25</v>
      </c>
      <c r="V21" s="2"/>
    </row>
    <row r="22" spans="1:22" x14ac:dyDescent="0.3">
      <c r="A22" s="2">
        <v>19</v>
      </c>
      <c r="B22" s="2">
        <v>17348</v>
      </c>
      <c r="C22" s="2" t="s">
        <v>19</v>
      </c>
      <c r="D22" s="2" t="s">
        <v>21</v>
      </c>
      <c r="E22" s="2">
        <v>-3.7685172379947798E-2</v>
      </c>
      <c r="F22" s="2">
        <v>-1.69586690743691E-2</v>
      </c>
      <c r="G22" s="2">
        <v>-3.18376432577032E-3</v>
      </c>
      <c r="H22" s="2">
        <v>-1.92069949057353E-3</v>
      </c>
      <c r="I22" s="2">
        <v>2.20907423999247E-3</v>
      </c>
      <c r="J22" s="2">
        <v>7.9277157335533796E-3</v>
      </c>
      <c r="K22" s="2">
        <v>-0.13120175489646799</v>
      </c>
      <c r="L22" s="2">
        <v>-3.3961278881154801E-3</v>
      </c>
      <c r="M22" s="2">
        <v>-3.0681013526894698E-3</v>
      </c>
      <c r="N22" s="2">
        <v>-5.3812464196257804E-3</v>
      </c>
      <c r="O22" s="2" t="s">
        <v>43</v>
      </c>
      <c r="P22" s="2">
        <v>2000</v>
      </c>
      <c r="Q22" s="2" t="s">
        <v>23</v>
      </c>
      <c r="R22" s="2" t="s">
        <v>42</v>
      </c>
      <c r="S22" s="2" t="s">
        <v>25</v>
      </c>
      <c r="V22" s="2"/>
    </row>
    <row r="23" spans="1:22" x14ac:dyDescent="0.3">
      <c r="A23" s="2">
        <v>20</v>
      </c>
      <c r="B23" s="2">
        <v>17359</v>
      </c>
      <c r="C23" s="2" t="s">
        <v>19</v>
      </c>
      <c r="D23" s="2" t="s">
        <v>21</v>
      </c>
      <c r="E23" s="2">
        <v>-6.3119591692897298E-2</v>
      </c>
      <c r="F23" s="2">
        <v>-2.0356100632795499E-2</v>
      </c>
      <c r="G23" s="3">
        <v>2.1035524993866899E-5</v>
      </c>
      <c r="H23" s="2">
        <v>-5.0559308491409504E-3</v>
      </c>
      <c r="I23" s="2">
        <v>4.8362140645994596E-3</v>
      </c>
      <c r="J23" s="2">
        <v>7.54114473645855E-3</v>
      </c>
      <c r="K23" s="2">
        <v>-0.16815604062853501</v>
      </c>
      <c r="L23" s="2">
        <v>-3.8736636125930599E-3</v>
      </c>
      <c r="M23" s="2">
        <v>1.2565469073821301E-2</v>
      </c>
      <c r="N23" s="2">
        <v>-4.06530343843047E-3</v>
      </c>
      <c r="O23" s="2" t="s">
        <v>44</v>
      </c>
      <c r="P23" s="2">
        <v>2000</v>
      </c>
      <c r="Q23" s="2" t="s">
        <v>23</v>
      </c>
      <c r="R23" s="2" t="s">
        <v>42</v>
      </c>
      <c r="S23" s="2" t="s">
        <v>25</v>
      </c>
      <c r="V23" s="2"/>
    </row>
    <row r="24" spans="1:22" x14ac:dyDescent="0.3">
      <c r="A24" s="2">
        <v>21</v>
      </c>
      <c r="B24" s="2">
        <v>17365</v>
      </c>
      <c r="C24" s="2" t="s">
        <v>19</v>
      </c>
      <c r="D24" s="2" t="s">
        <v>21</v>
      </c>
      <c r="E24" s="2">
        <v>-4.3243499136459501E-2</v>
      </c>
      <c r="F24" s="2">
        <v>-2.0336321611142801E-2</v>
      </c>
      <c r="G24" s="2">
        <v>-2.7476146949774699E-3</v>
      </c>
      <c r="H24" s="2">
        <v>-4.3196759799623103E-3</v>
      </c>
      <c r="I24" s="2">
        <v>5.9064619813132303E-3</v>
      </c>
      <c r="J24" s="2">
        <v>5.4025354583141999E-3</v>
      </c>
      <c r="K24" s="2">
        <v>-0.108170681370344</v>
      </c>
      <c r="L24" s="2">
        <v>-5.6537825171759501E-3</v>
      </c>
      <c r="M24" s="2">
        <v>5.28855139990911E-3</v>
      </c>
      <c r="N24" s="2">
        <v>6.8537848564483603E-4</v>
      </c>
      <c r="O24" s="2" t="s">
        <v>45</v>
      </c>
      <c r="P24" s="2">
        <v>2000</v>
      </c>
      <c r="Q24" s="2" t="s">
        <v>23</v>
      </c>
      <c r="R24" s="2" t="s">
        <v>42</v>
      </c>
      <c r="S24" s="2" t="s">
        <v>25</v>
      </c>
      <c r="V24" s="2"/>
    </row>
    <row r="25" spans="1:22" x14ac:dyDescent="0.3">
      <c r="A25" s="2">
        <v>22</v>
      </c>
      <c r="B25" s="2">
        <v>17366</v>
      </c>
      <c r="C25" s="2" t="s">
        <v>19</v>
      </c>
      <c r="D25" s="2" t="s">
        <v>21</v>
      </c>
      <c r="E25" s="2">
        <v>-5.99360331006282E-2</v>
      </c>
      <c r="F25" s="2">
        <v>-1.9042726995131501E-2</v>
      </c>
      <c r="G25" s="2">
        <v>-1.4991333432844199E-3</v>
      </c>
      <c r="H25" s="2">
        <v>-3.4497917037042101E-3</v>
      </c>
      <c r="I25" s="2">
        <v>3.2286058642494102E-3</v>
      </c>
      <c r="J25" s="2">
        <v>7.82641686969574E-3</v>
      </c>
      <c r="K25" s="2">
        <v>-0.14930708914122501</v>
      </c>
      <c r="L25" s="2">
        <v>-4.9632643781812504E-3</v>
      </c>
      <c r="M25" s="2">
        <v>1.1772744447303E-2</v>
      </c>
      <c r="N25" s="2">
        <v>8.29954924546095E-4</v>
      </c>
      <c r="O25" s="2" t="s">
        <v>46</v>
      </c>
      <c r="P25" s="2">
        <v>2000</v>
      </c>
      <c r="Q25" s="2" t="s">
        <v>23</v>
      </c>
      <c r="R25" s="2" t="s">
        <v>42</v>
      </c>
      <c r="S25" s="2" t="s">
        <v>25</v>
      </c>
      <c r="V25" s="2"/>
    </row>
    <row r="26" spans="1:22" x14ac:dyDescent="0.3">
      <c r="A26" s="2">
        <v>23</v>
      </c>
      <c r="B26" s="2">
        <v>17372</v>
      </c>
      <c r="C26" s="2" t="s">
        <v>19</v>
      </c>
      <c r="D26" s="2" t="s">
        <v>21</v>
      </c>
      <c r="E26" s="2">
        <v>-6.6162453196967494E-2</v>
      </c>
      <c r="F26" s="2">
        <v>-1.9307207326380801E-2</v>
      </c>
      <c r="G26" s="2">
        <v>-2.16605600198645E-3</v>
      </c>
      <c r="H26" s="2">
        <v>-9.4866808475778104E-4</v>
      </c>
      <c r="I26" s="2">
        <v>3.7860890657117501E-4</v>
      </c>
      <c r="J26" s="2">
        <v>8.6521972913119298E-3</v>
      </c>
      <c r="K26" s="2">
        <v>-0.12773777544906501</v>
      </c>
      <c r="L26" s="2">
        <v>-1.2251547937267701E-3</v>
      </c>
      <c r="M26" s="2">
        <v>1.63570864597051E-2</v>
      </c>
      <c r="N26" s="2">
        <v>9.6074666069992495E-4</v>
      </c>
      <c r="O26" s="2" t="s">
        <v>47</v>
      </c>
      <c r="P26" s="2">
        <v>2000</v>
      </c>
      <c r="Q26" s="2" t="s">
        <v>23</v>
      </c>
      <c r="R26" s="2" t="s">
        <v>42</v>
      </c>
      <c r="S26" s="2" t="s">
        <v>25</v>
      </c>
      <c r="V26" s="2"/>
    </row>
    <row r="27" spans="1:22" x14ac:dyDescent="0.3">
      <c r="A27" s="2">
        <v>24</v>
      </c>
      <c r="B27" s="2">
        <v>17375</v>
      </c>
      <c r="C27" s="2" t="s">
        <v>19</v>
      </c>
      <c r="D27" s="2" t="s">
        <v>21</v>
      </c>
      <c r="E27" s="2">
        <v>-5.6776687762757301E-2</v>
      </c>
      <c r="F27" s="2">
        <v>-2.0392513105873901E-2</v>
      </c>
      <c r="G27" s="2">
        <v>-1.6771840556595401E-3</v>
      </c>
      <c r="H27" s="2">
        <v>-5.1799109637161497E-3</v>
      </c>
      <c r="I27" s="2">
        <v>5.7378166295535002E-3</v>
      </c>
      <c r="J27" s="2">
        <v>7.2980630640716504E-3</v>
      </c>
      <c r="K27" s="2">
        <v>-0.135791286145758</v>
      </c>
      <c r="L27" s="2">
        <v>-5.0374687679737799E-3</v>
      </c>
      <c r="M27" s="2">
        <v>9.9868096301163403E-3</v>
      </c>
      <c r="N27" s="2">
        <v>1.10819858298934E-2</v>
      </c>
      <c r="O27" s="2" t="s">
        <v>48</v>
      </c>
      <c r="P27" s="2">
        <v>2000</v>
      </c>
      <c r="Q27" s="2" t="s">
        <v>23</v>
      </c>
      <c r="R27" s="2" t="s">
        <v>42</v>
      </c>
      <c r="S27" s="2" t="s">
        <v>25</v>
      </c>
      <c r="V27" s="2"/>
    </row>
    <row r="28" spans="1:22" x14ac:dyDescent="0.3">
      <c r="A28" s="2">
        <v>25</v>
      </c>
      <c r="B28" s="2">
        <v>17376</v>
      </c>
      <c r="C28" s="2" t="s">
        <v>19</v>
      </c>
      <c r="D28" s="2" t="s">
        <v>21</v>
      </c>
      <c r="E28" s="2">
        <v>-6.2043334003553198E-2</v>
      </c>
      <c r="F28" s="2">
        <v>-2.01284050131838E-2</v>
      </c>
      <c r="G28" s="2">
        <v>-7.3549477397503798E-4</v>
      </c>
      <c r="H28" s="2">
        <v>-1.2243868924319899E-3</v>
      </c>
      <c r="I28" s="2">
        <v>4.61519024733006E-3</v>
      </c>
      <c r="J28" s="2">
        <v>8.5856458538790797E-3</v>
      </c>
      <c r="K28" s="2">
        <v>-0.15409280631886699</v>
      </c>
      <c r="L28" s="2">
        <v>-5.9801997503378104E-3</v>
      </c>
      <c r="M28" s="2">
        <v>1.3633907052757001E-2</v>
      </c>
      <c r="N28" s="2">
        <v>4.2338078626265501E-3</v>
      </c>
      <c r="O28" s="2" t="s">
        <v>49</v>
      </c>
      <c r="P28" s="2">
        <v>2000</v>
      </c>
      <c r="Q28" s="2" t="s">
        <v>23</v>
      </c>
      <c r="R28" s="2" t="s">
        <v>42</v>
      </c>
      <c r="S28" s="2" t="s">
        <v>25</v>
      </c>
      <c r="V28" s="2"/>
    </row>
    <row r="29" spans="1:22" x14ac:dyDescent="0.3">
      <c r="A29" s="2">
        <v>26</v>
      </c>
      <c r="B29" s="2">
        <v>17377</v>
      </c>
      <c r="C29" s="2" t="s">
        <v>19</v>
      </c>
      <c r="D29" s="2" t="s">
        <v>21</v>
      </c>
      <c r="E29" s="2">
        <v>-6.3218750577934205E-2</v>
      </c>
      <c r="F29" s="2">
        <v>-2.06308105019378E-2</v>
      </c>
      <c r="G29" s="2">
        <v>-2.7159579580155298E-4</v>
      </c>
      <c r="H29" s="2">
        <v>-3.7645722802398499E-3</v>
      </c>
      <c r="I29" s="2">
        <v>4.2433842201487397E-3</v>
      </c>
      <c r="J29" s="2">
        <v>1.00084566160415E-2</v>
      </c>
      <c r="K29" s="2">
        <v>-0.14657708496313601</v>
      </c>
      <c r="L29" s="2">
        <v>-4.1596428527340898E-3</v>
      </c>
      <c r="M29" s="2">
        <v>1.74349893373584E-2</v>
      </c>
      <c r="N29" s="2">
        <v>6.1500436735734904E-3</v>
      </c>
      <c r="O29" s="2" t="s">
        <v>50</v>
      </c>
      <c r="P29" s="2">
        <v>2000</v>
      </c>
      <c r="Q29" s="2" t="s">
        <v>23</v>
      </c>
      <c r="R29" s="2" t="s">
        <v>42</v>
      </c>
      <c r="S29" s="2" t="s">
        <v>25</v>
      </c>
      <c r="V29" s="2"/>
    </row>
    <row r="30" spans="1:22" x14ac:dyDescent="0.3">
      <c r="A30" s="2">
        <v>27</v>
      </c>
      <c r="B30" s="2">
        <v>17380</v>
      </c>
      <c r="C30" s="2" t="s">
        <v>19</v>
      </c>
      <c r="D30" s="2" t="s">
        <v>21</v>
      </c>
      <c r="E30" s="2">
        <v>-5.6378081398898799E-2</v>
      </c>
      <c r="F30" s="2">
        <v>-2.1550512529583801E-2</v>
      </c>
      <c r="G30" s="2">
        <v>-2.15068603631098E-3</v>
      </c>
      <c r="H30" s="2">
        <v>-2.4054015800639502E-3</v>
      </c>
      <c r="I30" s="2">
        <v>3.6553011691509599E-3</v>
      </c>
      <c r="J30" s="2">
        <v>8.8530039320075908E-3</v>
      </c>
      <c r="K30" s="2">
        <v>-0.167970231453929</v>
      </c>
      <c r="L30" s="2">
        <v>-4.6722943348042898E-3</v>
      </c>
      <c r="M30" s="2">
        <v>8.7762022814609E-3</v>
      </c>
      <c r="N30" s="2">
        <v>5.7185882349375004E-4</v>
      </c>
      <c r="O30" s="2" t="s">
        <v>51</v>
      </c>
      <c r="P30" s="2">
        <v>2000</v>
      </c>
      <c r="Q30" s="2" t="s">
        <v>23</v>
      </c>
      <c r="R30" s="2" t="s">
        <v>42</v>
      </c>
      <c r="S30" s="2" t="s">
        <v>25</v>
      </c>
      <c r="V30" s="2"/>
    </row>
    <row r="31" spans="1:22" x14ac:dyDescent="0.3">
      <c r="A31" s="2">
        <v>28</v>
      </c>
      <c r="B31" s="2">
        <v>17386</v>
      </c>
      <c r="C31" s="2" t="s">
        <v>19</v>
      </c>
      <c r="D31" s="2" t="s">
        <v>21</v>
      </c>
      <c r="E31" s="2">
        <v>-4.3452250898662302E-2</v>
      </c>
      <c r="F31" s="2">
        <v>-1.9367502264855601E-2</v>
      </c>
      <c r="G31" s="2">
        <v>-4.7530999450554603E-3</v>
      </c>
      <c r="H31" s="2">
        <v>-2.5886623183782498E-3</v>
      </c>
      <c r="I31" s="2">
        <v>5.3542473347354498E-3</v>
      </c>
      <c r="J31" s="2">
        <v>8.9124403360359306E-3</v>
      </c>
      <c r="K31" s="2">
        <v>-0.14466416666651799</v>
      </c>
      <c r="L31" s="2">
        <v>-2.9221895057798702E-3</v>
      </c>
      <c r="M31" s="2">
        <v>-2.5979902014883601E-4</v>
      </c>
      <c r="N31" s="2">
        <v>-8.9458505532428196E-3</v>
      </c>
      <c r="O31" s="2" t="s">
        <v>52</v>
      </c>
      <c r="P31" s="2">
        <v>2000</v>
      </c>
      <c r="Q31" s="2" t="s">
        <v>23</v>
      </c>
      <c r="R31" s="2" t="s">
        <v>42</v>
      </c>
      <c r="S31" s="2" t="s">
        <v>25</v>
      </c>
      <c r="V31" s="2"/>
    </row>
    <row r="32" spans="1:22" x14ac:dyDescent="0.3">
      <c r="A32" s="2">
        <v>29</v>
      </c>
      <c r="B32" s="2">
        <v>17388</v>
      </c>
      <c r="C32" s="2" t="s">
        <v>19</v>
      </c>
      <c r="D32" s="2" t="s">
        <v>21</v>
      </c>
      <c r="E32" s="2">
        <v>-6.0465586965959502E-2</v>
      </c>
      <c r="F32" s="2">
        <v>-1.7621991985582099E-2</v>
      </c>
      <c r="G32" s="2">
        <v>-1.3119468272980699E-3</v>
      </c>
      <c r="H32" s="2">
        <v>-3.6529862655244301E-3</v>
      </c>
      <c r="I32" s="2">
        <v>4.5190141818535002E-3</v>
      </c>
      <c r="J32" s="2">
        <v>9.0141555902471197E-3</v>
      </c>
      <c r="K32" s="2">
        <v>-0.14882225586087999</v>
      </c>
      <c r="L32" s="2">
        <v>-3.8069615823314801E-3</v>
      </c>
      <c r="M32" s="2">
        <v>9.6594494927654401E-3</v>
      </c>
      <c r="N32" s="2">
        <v>4.4468757792710499E-3</v>
      </c>
      <c r="O32" s="2" t="s">
        <v>53</v>
      </c>
      <c r="P32" s="2">
        <v>2000</v>
      </c>
      <c r="Q32" s="2" t="s">
        <v>23</v>
      </c>
      <c r="R32" s="2" t="s">
        <v>42</v>
      </c>
      <c r="S32" s="2" t="s">
        <v>25</v>
      </c>
      <c r="V32" s="2"/>
    </row>
    <row r="33" spans="1:22" x14ac:dyDescent="0.3">
      <c r="A33" s="2">
        <v>30</v>
      </c>
      <c r="B33" s="2">
        <v>17391</v>
      </c>
      <c r="C33" s="2" t="s">
        <v>19</v>
      </c>
      <c r="D33" s="2" t="s">
        <v>21</v>
      </c>
      <c r="E33" s="2">
        <v>-6.1126946106294697E-2</v>
      </c>
      <c r="F33" s="2">
        <v>-1.8613692936089901E-2</v>
      </c>
      <c r="G33" s="2">
        <v>-7.7985487714779197E-4</v>
      </c>
      <c r="H33" s="2">
        <v>-5.07562078454516E-3</v>
      </c>
      <c r="I33" s="2">
        <v>4.1332970000185001E-3</v>
      </c>
      <c r="J33" s="2">
        <v>5.0557073038616802E-3</v>
      </c>
      <c r="K33" s="2">
        <v>-0.11077487780496301</v>
      </c>
      <c r="L33" s="2">
        <v>-4.9317797404824504E-3</v>
      </c>
      <c r="M33" s="2">
        <v>9.7312101069888003E-3</v>
      </c>
      <c r="N33" s="2">
        <v>1.06906568790567E-3</v>
      </c>
      <c r="O33" s="2" t="s">
        <v>54</v>
      </c>
      <c r="P33" s="2">
        <v>2000</v>
      </c>
      <c r="Q33" s="2" t="s">
        <v>23</v>
      </c>
      <c r="R33" s="2" t="s">
        <v>42</v>
      </c>
      <c r="S33" s="2" t="s">
        <v>25</v>
      </c>
      <c r="V33" s="2"/>
    </row>
    <row r="34" spans="1:22" x14ac:dyDescent="0.3">
      <c r="A34" s="2">
        <v>31</v>
      </c>
      <c r="B34" s="2">
        <v>17392</v>
      </c>
      <c r="C34" s="2" t="s">
        <v>19</v>
      </c>
      <c r="D34" s="2" t="s">
        <v>21</v>
      </c>
      <c r="E34" s="2">
        <v>-5.4936676678970002E-2</v>
      </c>
      <c r="F34" s="2">
        <v>-1.8960687912042098E-2</v>
      </c>
      <c r="G34" s="2">
        <v>-4.5012172557856601E-3</v>
      </c>
      <c r="H34" s="2">
        <v>-1.4039780212166599E-3</v>
      </c>
      <c r="I34" s="2">
        <v>4.05194563021771E-3</v>
      </c>
      <c r="J34" s="2">
        <v>7.6668061108334804E-3</v>
      </c>
      <c r="K34" s="2">
        <v>-0.14599520920436601</v>
      </c>
      <c r="L34" s="2">
        <v>-5.3244185886062202E-3</v>
      </c>
      <c r="M34" s="2">
        <v>7.6271294582998103E-3</v>
      </c>
      <c r="N34" s="3">
        <v>2.01323592776814E-5</v>
      </c>
      <c r="O34" s="2" t="s">
        <v>55</v>
      </c>
      <c r="P34" s="2">
        <v>2000</v>
      </c>
      <c r="Q34" s="2" t="s">
        <v>23</v>
      </c>
      <c r="R34" s="2" t="s">
        <v>42</v>
      </c>
      <c r="S34" s="2" t="s">
        <v>25</v>
      </c>
      <c r="V34" s="2"/>
    </row>
    <row r="35" spans="1:22" x14ac:dyDescent="0.3">
      <c r="A35" s="2">
        <v>32</v>
      </c>
      <c r="B35" s="2">
        <v>17393</v>
      </c>
      <c r="C35" s="2" t="s">
        <v>19</v>
      </c>
      <c r="D35" s="2" t="s">
        <v>21</v>
      </c>
      <c r="E35" s="2">
        <v>-2.7322539355189301E-2</v>
      </c>
      <c r="F35" s="2">
        <v>-1.5851752354784601E-2</v>
      </c>
      <c r="G35" s="2">
        <v>-7.31669222030312E-3</v>
      </c>
      <c r="H35" s="2">
        <v>-1.8815991706944699E-3</v>
      </c>
      <c r="I35" s="2">
        <v>-9.3150843685168802E-4</v>
      </c>
      <c r="J35" s="2">
        <v>4.3454129002383299E-3</v>
      </c>
      <c r="K35" s="2">
        <v>-8.1033213692392705E-2</v>
      </c>
      <c r="L35" s="2">
        <v>1.5652314290328299E-3</v>
      </c>
      <c r="M35" s="2">
        <v>-1.3902345036629501E-3</v>
      </c>
      <c r="N35" s="2">
        <v>-1.26679375098676E-3</v>
      </c>
      <c r="O35" s="2" t="s">
        <v>56</v>
      </c>
      <c r="P35" s="2">
        <v>2000</v>
      </c>
      <c r="Q35" s="2" t="s">
        <v>23</v>
      </c>
      <c r="R35" s="2" t="s">
        <v>42</v>
      </c>
      <c r="S35" s="2" t="s">
        <v>25</v>
      </c>
      <c r="V35" s="2"/>
    </row>
    <row r="36" spans="1:22" x14ac:dyDescent="0.3">
      <c r="A36" s="2">
        <v>33</v>
      </c>
      <c r="B36" s="2">
        <v>17401</v>
      </c>
      <c r="C36" s="2" t="s">
        <v>19</v>
      </c>
      <c r="D36" s="2" t="s">
        <v>21</v>
      </c>
      <c r="E36" s="2">
        <v>-4.9361195871891597E-2</v>
      </c>
      <c r="F36" s="2">
        <v>-2.0218151485454399E-2</v>
      </c>
      <c r="G36" s="2">
        <v>-3.7264175072554799E-3</v>
      </c>
      <c r="H36" s="2">
        <v>-1.82607858287777E-3</v>
      </c>
      <c r="I36" s="2">
        <v>3.25619745234269E-3</v>
      </c>
      <c r="J36" s="2">
        <v>8.6652425317530601E-3</v>
      </c>
      <c r="K36" s="2">
        <v>-0.16653515833827101</v>
      </c>
      <c r="L36" s="2">
        <v>-3.3223683473297301E-3</v>
      </c>
      <c r="M36" s="2">
        <v>1.17589304236357E-3</v>
      </c>
      <c r="N36" s="2">
        <v>-5.7945337175131003E-3</v>
      </c>
      <c r="O36" s="2" t="s">
        <v>57</v>
      </c>
      <c r="P36" s="2">
        <v>2000</v>
      </c>
      <c r="Q36" s="2" t="s">
        <v>23</v>
      </c>
      <c r="R36" s="2" t="s">
        <v>42</v>
      </c>
      <c r="S36" s="2" t="s">
        <v>25</v>
      </c>
      <c r="V36" s="2"/>
    </row>
    <row r="37" spans="1:22" x14ac:dyDescent="0.3">
      <c r="A37" s="2">
        <v>34</v>
      </c>
      <c r="B37" s="2">
        <v>17402</v>
      </c>
      <c r="C37" s="2" t="s">
        <v>19</v>
      </c>
      <c r="D37" s="2" t="s">
        <v>21</v>
      </c>
      <c r="E37" s="2">
        <v>-4.1604335173021999E-2</v>
      </c>
      <c r="F37" s="2">
        <v>-1.5604366645871301E-2</v>
      </c>
      <c r="G37" s="2">
        <v>-7.2981174363334804E-3</v>
      </c>
      <c r="H37" s="2">
        <v>-2.7907414430513701E-3</v>
      </c>
      <c r="I37" s="2">
        <v>7.0889562643507598E-4</v>
      </c>
      <c r="J37" s="2">
        <v>9.5609118662953498E-3</v>
      </c>
      <c r="K37" s="2">
        <v>-0.134780672469585</v>
      </c>
      <c r="L37" s="2">
        <v>-4.40373663130233E-3</v>
      </c>
      <c r="M37" s="2">
        <v>-7.3225014744802896E-3</v>
      </c>
      <c r="N37" s="2">
        <v>-1.16509529046483E-2</v>
      </c>
      <c r="O37" s="2" t="s">
        <v>58</v>
      </c>
      <c r="P37" s="2">
        <v>2000</v>
      </c>
      <c r="Q37" s="2" t="s">
        <v>23</v>
      </c>
      <c r="R37" s="2" t="s">
        <v>42</v>
      </c>
      <c r="S37" s="2" t="s">
        <v>25</v>
      </c>
      <c r="V37" s="2"/>
    </row>
    <row r="38" spans="1:22" x14ac:dyDescent="0.3">
      <c r="A38" s="2">
        <v>35</v>
      </c>
      <c r="B38" s="2">
        <v>17404</v>
      </c>
      <c r="C38" s="2" t="s">
        <v>19</v>
      </c>
      <c r="D38" s="2" t="s">
        <v>21</v>
      </c>
      <c r="E38" s="2">
        <v>-5.8660699017794103E-2</v>
      </c>
      <c r="F38" s="2">
        <v>-2.0562023053644199E-2</v>
      </c>
      <c r="G38" s="2">
        <v>-8.9461575783268698E-4</v>
      </c>
      <c r="H38" s="2">
        <v>-5.1887717405439803E-3</v>
      </c>
      <c r="I38" s="2">
        <v>2.82799851235311E-3</v>
      </c>
      <c r="J38" s="2">
        <v>7.0310382284460701E-3</v>
      </c>
      <c r="K38" s="2">
        <v>-0.13700176557942201</v>
      </c>
      <c r="L38" s="2">
        <v>-2.6106337688224799E-3</v>
      </c>
      <c r="M38" s="2">
        <v>1.5652903374854799E-2</v>
      </c>
      <c r="N38" s="2">
        <v>2.0112431563347102E-3</v>
      </c>
      <c r="O38" s="2" t="s">
        <v>59</v>
      </c>
      <c r="P38" s="2">
        <v>2000</v>
      </c>
      <c r="Q38" s="2" t="s">
        <v>23</v>
      </c>
      <c r="R38" s="2" t="s">
        <v>42</v>
      </c>
      <c r="S38" s="2" t="s">
        <v>25</v>
      </c>
      <c r="V38" s="2"/>
    </row>
    <row r="39" spans="1:22" x14ac:dyDescent="0.3">
      <c r="A39" s="2">
        <v>36</v>
      </c>
      <c r="B39" s="2">
        <v>17406</v>
      </c>
      <c r="C39" s="2" t="s">
        <v>19</v>
      </c>
      <c r="D39" s="2" t="s">
        <v>21</v>
      </c>
      <c r="E39" s="2">
        <v>-4.0310326720662197E-2</v>
      </c>
      <c r="F39" s="2">
        <v>-1.7308703071959499E-2</v>
      </c>
      <c r="G39" s="2">
        <v>-6.2481828947354599E-3</v>
      </c>
      <c r="H39" s="2">
        <v>-3.0491226655141902E-4</v>
      </c>
      <c r="I39" s="2">
        <v>4.0057543271520201E-3</v>
      </c>
      <c r="J39" s="2">
        <v>6.9782560185145002E-3</v>
      </c>
      <c r="K39" s="2">
        <v>-0.13901574323030699</v>
      </c>
      <c r="L39" s="2">
        <v>-2.6287922148515502E-3</v>
      </c>
      <c r="M39" s="2">
        <v>-2.3666703725476398E-3</v>
      </c>
      <c r="N39" s="2">
        <v>6.1508497927977197E-3</v>
      </c>
      <c r="O39" s="2" t="s">
        <v>60</v>
      </c>
      <c r="P39" s="2">
        <v>2000</v>
      </c>
      <c r="Q39" s="2" t="s">
        <v>23</v>
      </c>
      <c r="R39" s="2" t="s">
        <v>42</v>
      </c>
      <c r="S39" s="2" t="s">
        <v>25</v>
      </c>
      <c r="V39" s="2"/>
    </row>
    <row r="40" spans="1:22" x14ac:dyDescent="0.3">
      <c r="A40" s="2">
        <v>37</v>
      </c>
      <c r="B40" s="2">
        <v>19089</v>
      </c>
      <c r="C40" s="2" t="s">
        <v>19</v>
      </c>
      <c r="D40" s="2" t="str">
        <f>VLOOKUP(B40,[1]Sheet2!$A:$C,3, FALSE)</f>
        <v>MT</v>
      </c>
      <c r="E40" s="2">
        <v>4.1133567765700103E-2</v>
      </c>
      <c r="F40" s="2">
        <v>-1.66277401546083E-2</v>
      </c>
      <c r="G40" s="2">
        <v>-2.0739530837505599E-2</v>
      </c>
      <c r="H40" s="2">
        <v>-6.8202060839565497E-3</v>
      </c>
      <c r="I40" s="2">
        <v>1.72447248694749E-3</v>
      </c>
      <c r="J40" s="2">
        <v>-2.17588750303364E-3</v>
      </c>
      <c r="K40" s="2">
        <v>4.5200757257978499E-3</v>
      </c>
      <c r="L40" s="2">
        <v>-1.33885944853746E-3</v>
      </c>
      <c r="M40" s="2">
        <v>1.6344223294438302E-2</v>
      </c>
      <c r="N40" s="2">
        <v>3.4209616549574301E-2</v>
      </c>
      <c r="O40" s="2" t="s">
        <v>61</v>
      </c>
      <c r="P40" s="2"/>
      <c r="Q40" s="2" t="s">
        <v>62</v>
      </c>
      <c r="R40" s="2" t="s">
        <v>63</v>
      </c>
      <c r="S40" s="2" t="s">
        <v>25</v>
      </c>
      <c r="V40" s="2"/>
    </row>
    <row r="41" spans="1:22" x14ac:dyDescent="0.3">
      <c r="A41" s="2">
        <v>38</v>
      </c>
      <c r="B41" s="2">
        <v>19091</v>
      </c>
      <c r="C41" s="2" t="s">
        <v>19</v>
      </c>
      <c r="D41" s="2" t="str">
        <f>VLOOKUP(B41,[1]Sheet2!$A:$C,3, FALSE)</f>
        <v>MT</v>
      </c>
      <c r="E41" s="2">
        <v>3.7641143183498503E-2</v>
      </c>
      <c r="F41" s="2">
        <v>-1.52722221281699E-2</v>
      </c>
      <c r="G41" s="2">
        <v>-2.38251101410396E-2</v>
      </c>
      <c r="H41" s="2">
        <v>-6.5788697202135999E-3</v>
      </c>
      <c r="I41" s="2">
        <v>4.97284188022126E-3</v>
      </c>
      <c r="J41" s="2">
        <v>1.0646305623324599E-3</v>
      </c>
      <c r="K41" s="2">
        <v>7.5269266051128398E-3</v>
      </c>
      <c r="L41" s="2">
        <v>-6.1912758355366004E-3</v>
      </c>
      <c r="M41" s="2">
        <v>2.2333747101167698E-3</v>
      </c>
      <c r="N41" s="2">
        <v>-7.1535592423660699E-2</v>
      </c>
      <c r="O41" s="2" t="s">
        <v>64</v>
      </c>
      <c r="P41" s="2"/>
      <c r="Q41" s="2" t="s">
        <v>62</v>
      </c>
      <c r="R41" s="2" t="s">
        <v>63</v>
      </c>
      <c r="S41" s="2" t="s">
        <v>25</v>
      </c>
      <c r="V41" s="2"/>
    </row>
    <row r="42" spans="1:22" x14ac:dyDescent="0.3">
      <c r="A42" s="2">
        <v>39</v>
      </c>
      <c r="B42" s="2">
        <v>19093</v>
      </c>
      <c r="C42" s="2" t="s">
        <v>19</v>
      </c>
      <c r="D42" s="2" t="str">
        <f>VLOOKUP(B42,[1]Sheet2!$A:$C,3, FALSE)</f>
        <v>MT</v>
      </c>
      <c r="E42" s="2">
        <v>4.0034343756094902E-2</v>
      </c>
      <c r="F42" s="2">
        <v>-1.40503581847493E-2</v>
      </c>
      <c r="G42" s="2">
        <v>-1.5938255340478099E-2</v>
      </c>
      <c r="H42" s="2">
        <v>-7.5781836488689799E-3</v>
      </c>
      <c r="I42" s="2">
        <v>4.76544289204376E-3</v>
      </c>
      <c r="J42" s="2">
        <v>5.9577806409085202E-4</v>
      </c>
      <c r="K42" s="2">
        <v>2.5432293997674398E-3</v>
      </c>
      <c r="L42" s="2">
        <v>-2.1706764253689999E-3</v>
      </c>
      <c r="M42" s="2">
        <v>1.10707968858161E-2</v>
      </c>
      <c r="N42" s="2">
        <v>5.13807411292454E-2</v>
      </c>
      <c r="O42" s="2" t="s">
        <v>65</v>
      </c>
      <c r="P42" s="2"/>
      <c r="Q42" s="2" t="s">
        <v>62</v>
      </c>
      <c r="R42" s="2" t="s">
        <v>63</v>
      </c>
      <c r="S42" s="2" t="s">
        <v>25</v>
      </c>
      <c r="V42" s="2"/>
    </row>
    <row r="43" spans="1:22" x14ac:dyDescent="0.3">
      <c r="A43" s="2">
        <v>40</v>
      </c>
      <c r="B43" s="2">
        <v>19094</v>
      </c>
      <c r="C43" s="2" t="s">
        <v>19</v>
      </c>
      <c r="D43" s="2" t="str">
        <f>VLOOKUP(B43,[1]Sheet2!$A:$C,3, FALSE)</f>
        <v>MT</v>
      </c>
      <c r="E43" s="2">
        <v>4.0400498371976498E-2</v>
      </c>
      <c r="F43" s="2">
        <v>-1.6768756787531001E-2</v>
      </c>
      <c r="G43" s="2">
        <v>-2.39083192400317E-2</v>
      </c>
      <c r="H43" s="2">
        <v>-4.8246979278185201E-3</v>
      </c>
      <c r="I43" s="2">
        <v>4.4354292664912E-3</v>
      </c>
      <c r="J43" s="2">
        <v>-1.3687599471796099E-3</v>
      </c>
      <c r="K43" s="2">
        <v>6.91788260135409E-3</v>
      </c>
      <c r="L43" s="2">
        <v>-5.95005151034149E-3</v>
      </c>
      <c r="M43" s="2">
        <v>1.4512267758638999E-2</v>
      </c>
      <c r="N43" s="2">
        <v>3.28162023771877E-2</v>
      </c>
      <c r="O43" s="2" t="s">
        <v>66</v>
      </c>
      <c r="P43" s="2"/>
      <c r="Q43" s="2" t="s">
        <v>62</v>
      </c>
      <c r="R43" s="2" t="s">
        <v>63</v>
      </c>
      <c r="S43" s="2" t="s">
        <v>25</v>
      </c>
      <c r="V43" s="2"/>
    </row>
    <row r="44" spans="1:22" x14ac:dyDescent="0.3">
      <c r="A44" s="2">
        <v>41</v>
      </c>
      <c r="B44" s="2">
        <v>19095</v>
      </c>
      <c r="C44" s="2" t="s">
        <v>19</v>
      </c>
      <c r="D44" s="2" t="str">
        <f>VLOOKUP(B44,[1]Sheet2!$A:$C,3, FALSE)</f>
        <v>MT</v>
      </c>
      <c r="E44" s="2">
        <v>4.0661647850449102E-2</v>
      </c>
      <c r="F44" s="2">
        <v>-1.8962596270011001E-2</v>
      </c>
      <c r="G44" s="2">
        <v>-2.6396382674853499E-2</v>
      </c>
      <c r="H44" s="2">
        <v>-7.4092470067879997E-3</v>
      </c>
      <c r="I44" s="2">
        <v>8.3175130497320602E-4</v>
      </c>
      <c r="J44" s="2">
        <v>3.3676213681402799E-4</v>
      </c>
      <c r="K44" s="2">
        <v>7.0267788417705101E-3</v>
      </c>
      <c r="L44" s="2">
        <v>-9.6657680764448105E-3</v>
      </c>
      <c r="M44" s="2">
        <v>1.0499787775125001E-2</v>
      </c>
      <c r="N44" s="2">
        <v>-4.96565260202693E-2</v>
      </c>
      <c r="O44" s="2" t="s">
        <v>67</v>
      </c>
      <c r="P44" s="2"/>
      <c r="Q44" s="2" t="s">
        <v>62</v>
      </c>
      <c r="R44" s="2" t="s">
        <v>63</v>
      </c>
      <c r="S44" s="2" t="s">
        <v>25</v>
      </c>
      <c r="V44" s="2"/>
    </row>
    <row r="45" spans="1:22" x14ac:dyDescent="0.3">
      <c r="A45" s="2">
        <v>42</v>
      </c>
      <c r="B45" s="2">
        <v>19096</v>
      </c>
      <c r="C45" s="2" t="s">
        <v>19</v>
      </c>
      <c r="D45" s="2" t="str">
        <f>VLOOKUP(B45,[1]Sheet2!$A:$C,3, FALSE)</f>
        <v>MT</v>
      </c>
      <c r="E45" s="2">
        <v>3.8607003750182299E-2</v>
      </c>
      <c r="F45" s="2">
        <v>-1.60552363526268E-2</v>
      </c>
      <c r="G45" s="2">
        <v>-2.4579788420965101E-2</v>
      </c>
      <c r="H45" s="2">
        <v>-5.8368859515803301E-3</v>
      </c>
      <c r="I45" s="2">
        <v>8.3851745535541103E-4</v>
      </c>
      <c r="J45" s="2">
        <v>-3.4039861889044801E-3</v>
      </c>
      <c r="K45" s="2">
        <v>8.2648267185494E-3</v>
      </c>
      <c r="L45" s="2">
        <v>-7.01632527803101E-3</v>
      </c>
      <c r="M45" s="2">
        <v>1.2627231619742601E-3</v>
      </c>
      <c r="N45" s="2">
        <v>-0.10755814996393501</v>
      </c>
      <c r="O45" s="2" t="s">
        <v>68</v>
      </c>
      <c r="P45" s="2"/>
      <c r="Q45" s="2" t="s">
        <v>62</v>
      </c>
      <c r="R45" s="2" t="s">
        <v>63</v>
      </c>
      <c r="S45" s="2" t="s">
        <v>25</v>
      </c>
      <c r="V45" s="2"/>
    </row>
    <row r="46" spans="1:22" x14ac:dyDescent="0.3">
      <c r="A46" s="2">
        <v>43</v>
      </c>
      <c r="B46" s="2">
        <v>19099</v>
      </c>
      <c r="C46" s="2" t="s">
        <v>19</v>
      </c>
      <c r="D46" s="2" t="str">
        <f>VLOOKUP(B46,[1]Sheet2!$A:$C,3, FALSE)</f>
        <v>MT</v>
      </c>
      <c r="E46" s="2">
        <v>3.86591583657784E-2</v>
      </c>
      <c r="F46" s="2">
        <v>-1.5952046408861199E-2</v>
      </c>
      <c r="G46" s="2">
        <v>-2.0435257189978202E-2</v>
      </c>
      <c r="H46" s="2">
        <v>-7.1346227374424597E-3</v>
      </c>
      <c r="I46" s="2">
        <v>1.9623934881905802E-3</v>
      </c>
      <c r="J46" s="2">
        <v>-9.6814589217185799E-4</v>
      </c>
      <c r="K46" s="2">
        <v>2.2291021614395199E-3</v>
      </c>
      <c r="L46" s="2">
        <v>-7.0683679199569204E-3</v>
      </c>
      <c r="M46" s="2">
        <v>2.9842331241529399E-3</v>
      </c>
      <c r="N46" s="2">
        <v>-7.4164486064446103E-2</v>
      </c>
      <c r="O46" s="2" t="s">
        <v>69</v>
      </c>
      <c r="P46" s="2"/>
      <c r="Q46" s="2" t="s">
        <v>62</v>
      </c>
      <c r="R46" s="2" t="s">
        <v>63</v>
      </c>
      <c r="S46" s="2" t="s">
        <v>25</v>
      </c>
      <c r="V46" s="2"/>
    </row>
    <row r="47" spans="1:22" x14ac:dyDescent="0.3">
      <c r="A47" s="2">
        <v>44</v>
      </c>
      <c r="B47" s="2">
        <v>19104</v>
      </c>
      <c r="C47" s="2" t="s">
        <v>19</v>
      </c>
      <c r="D47" s="2" t="str">
        <f>VLOOKUP(B47,[1]Sheet2!$A:$C,3, FALSE)</f>
        <v>MT</v>
      </c>
      <c r="E47" s="2">
        <v>3.5036333930140003E-2</v>
      </c>
      <c r="F47" s="2">
        <v>-1.18998373511473E-2</v>
      </c>
      <c r="G47" s="2">
        <v>-1.72445362401983E-2</v>
      </c>
      <c r="H47" s="2">
        <v>-3.0547616990184E-3</v>
      </c>
      <c r="I47" s="2">
        <v>1.9435771682315599E-3</v>
      </c>
      <c r="J47" s="2">
        <v>-1.2882866061584299E-3</v>
      </c>
      <c r="K47" s="2">
        <v>5.0769189837037397E-3</v>
      </c>
      <c r="L47" s="2">
        <v>-5.61334237303891E-3</v>
      </c>
      <c r="M47" s="2">
        <v>5.7527924269238397E-3</v>
      </c>
      <c r="N47" s="2">
        <v>9.11312980717424E-3</v>
      </c>
      <c r="O47" s="2" t="s">
        <v>70</v>
      </c>
      <c r="P47" s="2"/>
      <c r="Q47" s="2" t="s">
        <v>62</v>
      </c>
      <c r="R47" s="2" t="s">
        <v>63</v>
      </c>
      <c r="S47" s="2" t="s">
        <v>25</v>
      </c>
      <c r="V47" s="2"/>
    </row>
    <row r="48" spans="1:22" x14ac:dyDescent="0.3">
      <c r="A48" s="2">
        <v>45</v>
      </c>
      <c r="B48" s="2">
        <v>19105</v>
      </c>
      <c r="C48" s="2" t="s">
        <v>19</v>
      </c>
      <c r="D48" s="2" t="str">
        <f>VLOOKUP(B48,[1]Sheet2!$A:$C,3, FALSE)</f>
        <v>MT</v>
      </c>
      <c r="E48" s="2">
        <v>4.1454102429869598E-2</v>
      </c>
      <c r="F48" s="2">
        <v>-1.1595214839575201E-2</v>
      </c>
      <c r="G48" s="2">
        <v>-1.4523672500632899E-2</v>
      </c>
      <c r="H48" s="2">
        <v>-2.5325972510238902E-3</v>
      </c>
      <c r="I48" s="2">
        <v>-1.2537090522513599E-3</v>
      </c>
      <c r="J48" s="2">
        <v>-1.0238017400107499E-3</v>
      </c>
      <c r="K48" s="2">
        <v>2.6914397774125101E-3</v>
      </c>
      <c r="L48" s="2">
        <v>-5.1905388802999503E-4</v>
      </c>
      <c r="M48" s="2">
        <v>1.00563709074397E-2</v>
      </c>
      <c r="N48" s="2">
        <v>7.4306564060211801E-4</v>
      </c>
      <c r="O48" s="2" t="s">
        <v>71</v>
      </c>
      <c r="P48" s="2"/>
      <c r="Q48" s="2" t="s">
        <v>62</v>
      </c>
      <c r="R48" s="2" t="s">
        <v>63</v>
      </c>
      <c r="S48" s="2" t="s">
        <v>25</v>
      </c>
      <c r="V48" s="2"/>
    </row>
    <row r="49" spans="1:22" x14ac:dyDescent="0.3">
      <c r="A49" s="2">
        <v>46</v>
      </c>
      <c r="B49" s="2">
        <v>19106</v>
      </c>
      <c r="C49" s="2" t="s">
        <v>19</v>
      </c>
      <c r="D49" s="2" t="str">
        <f>VLOOKUP(B49,[1]Sheet2!$A:$C,3, FALSE)</f>
        <v>MT</v>
      </c>
      <c r="E49" s="2">
        <v>3.7171423058123501E-2</v>
      </c>
      <c r="F49" s="2">
        <v>-1.7122220420937299E-2</v>
      </c>
      <c r="G49" s="2">
        <v>-2.4726323002552501E-2</v>
      </c>
      <c r="H49" s="2">
        <v>-3.8414272403006801E-3</v>
      </c>
      <c r="I49" s="2">
        <v>-1.7638702952288499E-4</v>
      </c>
      <c r="J49" s="2">
        <v>-5.9671118306000898E-4</v>
      </c>
      <c r="K49" s="2">
        <v>7.3151200427323104E-3</v>
      </c>
      <c r="L49" s="2">
        <v>-5.4670405362721502E-3</v>
      </c>
      <c r="M49" s="2">
        <v>3.37943156404345E-3</v>
      </c>
      <c r="N49" s="2">
        <v>-5.9291696720874199E-2</v>
      </c>
      <c r="O49" s="2" t="s">
        <v>72</v>
      </c>
      <c r="P49" s="2"/>
      <c r="Q49" s="2" t="s">
        <v>62</v>
      </c>
      <c r="R49" s="2" t="s">
        <v>63</v>
      </c>
      <c r="S49" s="2" t="s">
        <v>25</v>
      </c>
      <c r="V49" s="2"/>
    </row>
    <row r="50" spans="1:22" x14ac:dyDescent="0.3">
      <c r="A50" s="2">
        <v>47</v>
      </c>
      <c r="B50" s="2">
        <v>19109</v>
      </c>
      <c r="C50" s="2" t="s">
        <v>19</v>
      </c>
      <c r="D50" s="2" t="str">
        <f>VLOOKUP(B50,[1]Sheet2!$A:$C,3, FALSE)</f>
        <v>MT</v>
      </c>
      <c r="E50" s="2">
        <v>4.0319414942665402E-2</v>
      </c>
      <c r="F50" s="2">
        <v>-1.81856961088325E-2</v>
      </c>
      <c r="G50" s="2">
        <v>-2.7191578217817602E-2</v>
      </c>
      <c r="H50" s="2">
        <v>-4.8557309587978301E-3</v>
      </c>
      <c r="I50" s="2">
        <v>9.9473432833166496E-4</v>
      </c>
      <c r="J50" s="2">
        <v>-1.4901705324571299E-3</v>
      </c>
      <c r="K50" s="2">
        <v>6.7316295935808401E-3</v>
      </c>
      <c r="L50" s="2">
        <v>-5.6669480806801897E-3</v>
      </c>
      <c r="M50" s="2">
        <v>-1.11098673743811E-2</v>
      </c>
      <c r="N50" s="2">
        <v>-0.11466602629263201</v>
      </c>
      <c r="O50" s="2" t="s">
        <v>73</v>
      </c>
      <c r="P50" s="2"/>
      <c r="Q50" s="2" t="s">
        <v>62</v>
      </c>
      <c r="R50" s="2" t="s">
        <v>63</v>
      </c>
      <c r="S50" s="2" t="s">
        <v>25</v>
      </c>
      <c r="V50" s="2"/>
    </row>
    <row r="51" spans="1:22" x14ac:dyDescent="0.3">
      <c r="A51" s="2">
        <v>48</v>
      </c>
      <c r="B51" s="2">
        <v>19113</v>
      </c>
      <c r="C51" s="2" t="s">
        <v>19</v>
      </c>
      <c r="D51" s="2" t="str">
        <f>VLOOKUP(B51,[1]Sheet2!$A:$C,3, FALSE)</f>
        <v>MT</v>
      </c>
      <c r="E51" s="2">
        <v>4.0767899367030097E-2</v>
      </c>
      <c r="F51" s="2">
        <v>-1.77880288643378E-2</v>
      </c>
      <c r="G51" s="2">
        <v>-2.4169079934041701E-2</v>
      </c>
      <c r="H51" s="2">
        <v>-6.0091639698203999E-3</v>
      </c>
      <c r="I51" s="2">
        <v>1.8871548381523E-3</v>
      </c>
      <c r="J51" s="2">
        <v>-1.36333842663887E-3</v>
      </c>
      <c r="K51" s="2">
        <v>5.0301693790892298E-3</v>
      </c>
      <c r="L51" s="2">
        <v>-4.8906315140063803E-3</v>
      </c>
      <c r="M51" s="2">
        <v>8.5919094265225707E-3</v>
      </c>
      <c r="N51" s="2">
        <v>-5.0797142993788298E-2</v>
      </c>
      <c r="O51" s="2" t="s">
        <v>74</v>
      </c>
      <c r="P51" s="2"/>
      <c r="Q51" s="2" t="s">
        <v>62</v>
      </c>
      <c r="R51" s="2" t="s">
        <v>63</v>
      </c>
      <c r="S51" s="2" t="s">
        <v>25</v>
      </c>
      <c r="V51" s="2"/>
    </row>
    <row r="52" spans="1:22" x14ac:dyDescent="0.3">
      <c r="A52" s="2">
        <v>49</v>
      </c>
      <c r="B52" s="2">
        <v>19114</v>
      </c>
      <c r="C52" s="2" t="s">
        <v>19</v>
      </c>
      <c r="D52" s="2" t="str">
        <f>VLOOKUP(B52,[1]Sheet2!$A:$C,3, FALSE)</f>
        <v>MT</v>
      </c>
      <c r="E52" s="2">
        <v>4.05738088095298E-2</v>
      </c>
      <c r="F52" s="2">
        <v>-1.36316261792433E-2</v>
      </c>
      <c r="G52" s="2">
        <v>-1.83017606627216E-2</v>
      </c>
      <c r="H52" s="2">
        <v>-8.2974879812533296E-3</v>
      </c>
      <c r="I52" s="2">
        <v>3.64029335953859E-3</v>
      </c>
      <c r="J52" s="2">
        <v>2.8149779602139899E-4</v>
      </c>
      <c r="K52" s="2">
        <v>1.5651613581732201E-3</v>
      </c>
      <c r="L52" s="2">
        <v>-3.0885756192076501E-3</v>
      </c>
      <c r="M52" s="2">
        <v>4.3976735593074402E-3</v>
      </c>
      <c r="N52" s="2">
        <v>2.9357684103254698E-2</v>
      </c>
      <c r="O52" s="2" t="s">
        <v>75</v>
      </c>
      <c r="P52" s="2"/>
      <c r="Q52" s="2" t="s">
        <v>62</v>
      </c>
      <c r="R52" s="2" t="s">
        <v>63</v>
      </c>
      <c r="S52" s="2" t="s">
        <v>25</v>
      </c>
      <c r="V52" s="2"/>
    </row>
    <row r="53" spans="1:22" x14ac:dyDescent="0.3">
      <c r="A53" s="2">
        <v>50</v>
      </c>
      <c r="B53" s="2">
        <v>19115</v>
      </c>
      <c r="C53" s="2" t="s">
        <v>19</v>
      </c>
      <c r="D53" s="2" t="str">
        <f>VLOOKUP(B53,[1]Sheet2!$A:$C,3, FALSE)</f>
        <v>MT</v>
      </c>
      <c r="E53" s="2">
        <v>3.9863084765979502E-2</v>
      </c>
      <c r="F53" s="2">
        <v>-1.4522665323876501E-2</v>
      </c>
      <c r="G53" s="2">
        <v>-1.9940075868946298E-2</v>
      </c>
      <c r="H53" s="2">
        <v>-5.93316261861483E-3</v>
      </c>
      <c r="I53" s="2">
        <v>2.63760874686074E-3</v>
      </c>
      <c r="J53" s="2">
        <v>-1.5946050498059799E-3</v>
      </c>
      <c r="K53" s="2">
        <v>5.7340908953640302E-3</v>
      </c>
      <c r="L53" s="2">
        <v>-4.19551851760132E-3</v>
      </c>
      <c r="M53" s="2">
        <v>1.3841107853147299E-2</v>
      </c>
      <c r="N53" s="2">
        <v>4.1638230625292497E-2</v>
      </c>
      <c r="O53" s="2" t="s">
        <v>76</v>
      </c>
      <c r="P53" s="2"/>
      <c r="Q53" s="2" t="s">
        <v>62</v>
      </c>
      <c r="R53" s="2" t="s">
        <v>63</v>
      </c>
      <c r="S53" s="2" t="s">
        <v>25</v>
      </c>
      <c r="V53" s="2"/>
    </row>
    <row r="54" spans="1:22" x14ac:dyDescent="0.3">
      <c r="A54" s="2">
        <v>51</v>
      </c>
      <c r="B54" s="2">
        <v>19116</v>
      </c>
      <c r="C54" s="2" t="s">
        <v>19</v>
      </c>
      <c r="D54" s="2" t="str">
        <f>VLOOKUP(B54,[1]Sheet2!$A:$C,3, FALSE)</f>
        <v>MT</v>
      </c>
      <c r="E54" s="2">
        <v>3.5676512502055502E-2</v>
      </c>
      <c r="F54" s="2">
        <v>-1.7319880815501398E-2</v>
      </c>
      <c r="G54" s="2">
        <v>-2.6219804740975398E-2</v>
      </c>
      <c r="H54" s="2">
        <v>-5.0378050152082299E-3</v>
      </c>
      <c r="I54" s="2">
        <v>5.4783764901819901E-4</v>
      </c>
      <c r="J54" s="2">
        <v>-1.2003660678524301E-3</v>
      </c>
      <c r="K54" s="2">
        <v>9.0033755719800008E-3</v>
      </c>
      <c r="L54" s="2">
        <v>-7.2851785955884403E-3</v>
      </c>
      <c r="M54" s="2">
        <v>2.0749375832323398E-3</v>
      </c>
      <c r="N54" s="2">
        <v>-0.13688406116483601</v>
      </c>
      <c r="O54" s="2" t="s">
        <v>77</v>
      </c>
      <c r="P54" s="2"/>
      <c r="Q54" s="2" t="s">
        <v>62</v>
      </c>
      <c r="R54" s="2" t="s">
        <v>63</v>
      </c>
      <c r="S54" s="2" t="s">
        <v>25</v>
      </c>
      <c r="V54" s="2"/>
    </row>
    <row r="55" spans="1:22" x14ac:dyDescent="0.3">
      <c r="A55" s="2">
        <v>52</v>
      </c>
      <c r="B55" s="2">
        <v>19117</v>
      </c>
      <c r="C55" s="2" t="s">
        <v>19</v>
      </c>
      <c r="D55" s="2" t="str">
        <f>VLOOKUP(B55,[1]Sheet2!$A:$C,3, FALSE)</f>
        <v>MT</v>
      </c>
      <c r="E55" s="2">
        <v>4.1373549857445797E-2</v>
      </c>
      <c r="F55" s="2">
        <v>-1.6553972279132599E-2</v>
      </c>
      <c r="G55" s="2">
        <v>-2.1248931280137301E-2</v>
      </c>
      <c r="H55" s="2">
        <v>-6.0878165959984999E-3</v>
      </c>
      <c r="I55" s="2">
        <v>5.70303456784612E-3</v>
      </c>
      <c r="J55" s="2">
        <v>-8.18535769550587E-4</v>
      </c>
      <c r="K55" s="2">
        <v>3.44697088586397E-3</v>
      </c>
      <c r="L55" s="2">
        <v>-6.1949234022592404E-3</v>
      </c>
      <c r="M55" s="2">
        <v>1.8678622957431501E-2</v>
      </c>
      <c r="N55" s="2">
        <v>5.0622173999432099E-2</v>
      </c>
      <c r="O55" s="2" t="s">
        <v>78</v>
      </c>
      <c r="P55" s="2"/>
      <c r="Q55" s="2" t="s">
        <v>62</v>
      </c>
      <c r="R55" s="2" t="s">
        <v>63</v>
      </c>
      <c r="S55" s="2" t="s">
        <v>25</v>
      </c>
      <c r="V55" s="2"/>
    </row>
    <row r="56" spans="1:22" x14ac:dyDescent="0.3">
      <c r="A56" s="2">
        <v>53</v>
      </c>
      <c r="B56" s="2">
        <v>19118</v>
      </c>
      <c r="C56" s="2" t="s">
        <v>19</v>
      </c>
      <c r="D56" s="2" t="str">
        <f>VLOOKUP(B56,[1]Sheet2!$A:$C,3, FALSE)</f>
        <v>MT</v>
      </c>
      <c r="E56" s="2">
        <v>3.7222664565625299E-2</v>
      </c>
      <c r="F56" s="2">
        <v>-1.38208826476069E-2</v>
      </c>
      <c r="G56" s="2">
        <v>-2.31706222328808E-2</v>
      </c>
      <c r="H56" s="2">
        <v>-5.7953803632932897E-3</v>
      </c>
      <c r="I56" s="2">
        <v>8.6403606176965004E-4</v>
      </c>
      <c r="J56" s="2">
        <v>-1.7482522680856201E-4</v>
      </c>
      <c r="K56" s="2">
        <v>5.7289661588812704E-3</v>
      </c>
      <c r="L56" s="2">
        <v>-2.7817987657155702E-3</v>
      </c>
      <c r="M56" s="2">
        <v>4.1263067809724799E-4</v>
      </c>
      <c r="N56" s="2">
        <v>-8.6115956149268702E-2</v>
      </c>
      <c r="O56" s="2" t="s">
        <v>79</v>
      </c>
      <c r="P56" s="2"/>
      <c r="Q56" s="2" t="s">
        <v>62</v>
      </c>
      <c r="R56" s="2" t="s">
        <v>63</v>
      </c>
      <c r="S56" s="2" t="s">
        <v>25</v>
      </c>
      <c r="V56" s="2"/>
    </row>
    <row r="57" spans="1:22" x14ac:dyDescent="0.3">
      <c r="A57" s="2">
        <v>54</v>
      </c>
      <c r="B57" s="2">
        <v>19127</v>
      </c>
      <c r="C57" s="2" t="s">
        <v>19</v>
      </c>
      <c r="D57" s="2" t="s">
        <v>80</v>
      </c>
      <c r="E57" s="2">
        <v>1.17950774664617E-2</v>
      </c>
      <c r="F57" s="2">
        <v>3.70912485119958E-2</v>
      </c>
      <c r="G57" s="2">
        <v>2.7531802434861599E-2</v>
      </c>
      <c r="H57" s="2">
        <v>0.214020262077465</v>
      </c>
      <c r="I57" s="2">
        <v>-0.16566063239828199</v>
      </c>
      <c r="J57" s="2">
        <v>-7.9761106235131801E-3</v>
      </c>
      <c r="K57" s="2">
        <v>-3.59473337475354E-3</v>
      </c>
      <c r="L57" s="2">
        <v>0.17884624203944099</v>
      </c>
      <c r="M57" s="2">
        <v>6.1557899958332302E-2</v>
      </c>
      <c r="N57" s="2">
        <v>1.38331766602727E-2</v>
      </c>
      <c r="O57" s="2" t="s">
        <v>81</v>
      </c>
      <c r="P57" s="2"/>
      <c r="Q57" s="2" t="s">
        <v>80</v>
      </c>
      <c r="R57" s="2" t="s">
        <v>82</v>
      </c>
      <c r="S57" s="2" t="s">
        <v>25</v>
      </c>
      <c r="V57" s="2"/>
    </row>
    <row r="58" spans="1:22" x14ac:dyDescent="0.3">
      <c r="A58" s="2">
        <v>55</v>
      </c>
      <c r="B58" s="2">
        <v>19129</v>
      </c>
      <c r="C58" s="2" t="s">
        <v>19</v>
      </c>
      <c r="D58" s="2" t="s">
        <v>80</v>
      </c>
      <c r="E58" s="2">
        <v>4.0720653468962802E-2</v>
      </c>
      <c r="F58" s="2">
        <v>-1.5959179230859901E-2</v>
      </c>
      <c r="G58" s="2">
        <v>-2.5267418445636299E-2</v>
      </c>
      <c r="H58" s="2">
        <v>-4.7615357405883301E-3</v>
      </c>
      <c r="I58" s="2">
        <v>2.6260070856202302E-3</v>
      </c>
      <c r="J58" s="2">
        <v>-2.1899337978544101E-4</v>
      </c>
      <c r="K58" s="2">
        <v>7.85615140206611E-4</v>
      </c>
      <c r="L58" s="2">
        <v>-1.1633560121321999E-3</v>
      </c>
      <c r="M58" s="2">
        <v>9.9821826210343394E-3</v>
      </c>
      <c r="N58" s="2">
        <v>4.4953052605854603E-2</v>
      </c>
      <c r="O58" s="2" t="s">
        <v>83</v>
      </c>
      <c r="P58" s="2"/>
      <c r="Q58" s="2" t="s">
        <v>80</v>
      </c>
      <c r="R58" s="2" t="s">
        <v>82</v>
      </c>
      <c r="S58" s="2" t="s">
        <v>25</v>
      </c>
      <c r="V58" s="2"/>
    </row>
    <row r="59" spans="1:22" x14ac:dyDescent="0.3">
      <c r="A59" s="2">
        <v>56</v>
      </c>
      <c r="B59" s="2">
        <v>19130</v>
      </c>
      <c r="C59" s="2" t="s">
        <v>19</v>
      </c>
      <c r="D59" s="2" t="s">
        <v>80</v>
      </c>
      <c r="E59" s="2">
        <v>4.0844023355940097E-2</v>
      </c>
      <c r="F59" s="2">
        <v>-1.89066260407551E-2</v>
      </c>
      <c r="G59" s="2">
        <v>-2.7678814628267701E-2</v>
      </c>
      <c r="H59" s="2">
        <v>-7.8336466712110309E-3</v>
      </c>
      <c r="I59" s="2">
        <v>4.0783164338250499E-3</v>
      </c>
      <c r="J59" s="2">
        <v>5.6814072974225205E-4</v>
      </c>
      <c r="K59" s="2">
        <v>1.53873269191971E-3</v>
      </c>
      <c r="L59" s="2">
        <v>-2.7326867270681299E-3</v>
      </c>
      <c r="M59" s="2">
        <v>5.6520066201064699E-3</v>
      </c>
      <c r="N59" s="2">
        <v>4.5369183838090202E-2</v>
      </c>
      <c r="O59" s="2" t="s">
        <v>84</v>
      </c>
      <c r="P59" s="2"/>
      <c r="Q59" s="2" t="s">
        <v>80</v>
      </c>
      <c r="R59" s="2" t="s">
        <v>82</v>
      </c>
      <c r="S59" s="2" t="s">
        <v>25</v>
      </c>
      <c r="V59" s="2"/>
    </row>
    <row r="60" spans="1:22" x14ac:dyDescent="0.3">
      <c r="A60" s="2">
        <v>57</v>
      </c>
      <c r="B60" s="2">
        <v>19131</v>
      </c>
      <c r="C60" s="2" t="s">
        <v>19</v>
      </c>
      <c r="D60" s="2" t="s">
        <v>80</v>
      </c>
      <c r="E60" s="2">
        <v>3.2997372519732303E-2</v>
      </c>
      <c r="F60" s="2">
        <v>-1.37550806565263E-2</v>
      </c>
      <c r="G60" s="2">
        <v>-1.6359411061350301E-2</v>
      </c>
      <c r="H60" s="2">
        <v>-8.2074656170148409E-3</v>
      </c>
      <c r="I60" s="2">
        <v>5.1734512973720904E-3</v>
      </c>
      <c r="J60" s="2">
        <v>-1.1825944285369101E-3</v>
      </c>
      <c r="K60" s="2">
        <v>5.0848450915871798E-3</v>
      </c>
      <c r="L60" s="2">
        <v>-4.6338306679732004E-3</v>
      </c>
      <c r="M60" s="2">
        <v>9.4932747238578898E-3</v>
      </c>
      <c r="N60" s="2">
        <v>3.9236258829881E-2</v>
      </c>
      <c r="O60" s="2" t="s">
        <v>85</v>
      </c>
      <c r="P60" s="2"/>
      <c r="Q60" s="2" t="s">
        <v>80</v>
      </c>
      <c r="R60" s="2" t="s">
        <v>82</v>
      </c>
      <c r="S60" s="2" t="s">
        <v>25</v>
      </c>
      <c r="V60" s="2"/>
    </row>
    <row r="61" spans="1:22" x14ac:dyDescent="0.3">
      <c r="A61" s="2">
        <v>58</v>
      </c>
      <c r="B61" s="2">
        <v>19132</v>
      </c>
      <c r="C61" s="2" t="s">
        <v>19</v>
      </c>
      <c r="D61" s="2" t="s">
        <v>80</v>
      </c>
      <c r="E61" s="2">
        <v>3.8997339442332003E-2</v>
      </c>
      <c r="F61" s="2">
        <v>-1.6116796277223702E-2</v>
      </c>
      <c r="G61" s="2">
        <v>-2.4635011643594201E-2</v>
      </c>
      <c r="H61" s="2">
        <v>-4.3046013308237598E-3</v>
      </c>
      <c r="I61" s="2">
        <v>-9.8648792839362508E-4</v>
      </c>
      <c r="J61" s="2">
        <v>1.19340253365574E-4</v>
      </c>
      <c r="K61" s="2">
        <v>-1.3846827722413101E-3</v>
      </c>
      <c r="L61" s="2">
        <v>-7.3693699676995496E-3</v>
      </c>
      <c r="M61" s="2">
        <v>1.2331744238171301E-2</v>
      </c>
      <c r="N61" s="2">
        <v>5.18434171869048E-2</v>
      </c>
      <c r="O61" s="2" t="s">
        <v>86</v>
      </c>
      <c r="P61" s="2"/>
      <c r="Q61" s="2" t="s">
        <v>80</v>
      </c>
      <c r="R61" s="2" t="s">
        <v>82</v>
      </c>
      <c r="S61" s="2" t="s">
        <v>25</v>
      </c>
      <c r="V61" s="2"/>
    </row>
    <row r="62" spans="1:22" x14ac:dyDescent="0.3">
      <c r="A62" s="2">
        <v>59</v>
      </c>
      <c r="B62" s="2">
        <v>19133</v>
      </c>
      <c r="C62" s="2" t="s">
        <v>19</v>
      </c>
      <c r="D62" s="2" t="s">
        <v>80</v>
      </c>
      <c r="E62" s="2">
        <v>3.6326739741762301E-2</v>
      </c>
      <c r="F62" s="2">
        <v>-1.160270369713E-2</v>
      </c>
      <c r="G62" s="2">
        <v>-1.33882537374145E-2</v>
      </c>
      <c r="H62" s="2">
        <v>-7.6887721801415197E-3</v>
      </c>
      <c r="I62" s="2">
        <v>4.06704035493426E-3</v>
      </c>
      <c r="J62" s="2">
        <v>-5.8283063718755196E-4</v>
      </c>
      <c r="K62" s="2">
        <v>2.0032103276671699E-3</v>
      </c>
      <c r="L62" s="2">
        <v>-7.5943055575486496E-3</v>
      </c>
      <c r="M62" s="2">
        <v>1.15410369510395E-2</v>
      </c>
      <c r="N62" s="2">
        <v>4.1224172854446899E-2</v>
      </c>
      <c r="O62" s="2" t="s">
        <v>87</v>
      </c>
      <c r="P62" s="2"/>
      <c r="Q62" s="2" t="s">
        <v>80</v>
      </c>
      <c r="R62" s="2" t="s">
        <v>82</v>
      </c>
      <c r="S62" s="2" t="s">
        <v>25</v>
      </c>
      <c r="V62" s="2"/>
    </row>
    <row r="63" spans="1:22" x14ac:dyDescent="0.3">
      <c r="A63" s="2">
        <v>60</v>
      </c>
      <c r="B63" s="2">
        <v>19135</v>
      </c>
      <c r="C63" s="2" t="s">
        <v>19</v>
      </c>
      <c r="D63" s="2" t="s">
        <v>80</v>
      </c>
      <c r="E63" s="2">
        <v>3.7922971764824703E-2</v>
      </c>
      <c r="F63" s="2">
        <v>-1.4435203496265E-2</v>
      </c>
      <c r="G63" s="2">
        <v>-2.2299604451634401E-2</v>
      </c>
      <c r="H63" s="2">
        <v>-7.3297711110413104E-3</v>
      </c>
      <c r="I63" s="2">
        <v>2.99157871631668E-3</v>
      </c>
      <c r="J63" s="2">
        <v>9.8349388027856293E-4</v>
      </c>
      <c r="K63" s="2">
        <v>4.9636192550467596E-3</v>
      </c>
      <c r="L63" s="2">
        <v>-2.27385097306246E-3</v>
      </c>
      <c r="M63" s="2">
        <v>1.2018309760508199E-2</v>
      </c>
      <c r="N63" s="2">
        <v>4.4491998783163497E-2</v>
      </c>
      <c r="O63" s="2" t="s">
        <v>88</v>
      </c>
      <c r="P63" s="2"/>
      <c r="Q63" s="2" t="s">
        <v>80</v>
      </c>
      <c r="R63" s="2" t="s">
        <v>82</v>
      </c>
      <c r="S63" s="2" t="s">
        <v>25</v>
      </c>
      <c r="V63" s="2"/>
    </row>
    <row r="64" spans="1:22" x14ac:dyDescent="0.3">
      <c r="A64" s="2">
        <v>61</v>
      </c>
      <c r="B64" s="2">
        <v>19136</v>
      </c>
      <c r="C64" s="2" t="s">
        <v>19</v>
      </c>
      <c r="D64" s="2" t="s">
        <v>80</v>
      </c>
      <c r="E64" s="2">
        <v>4.3476158590127899E-2</v>
      </c>
      <c r="F64" s="2">
        <v>-1.7996514207474199E-2</v>
      </c>
      <c r="G64" s="2">
        <v>-2.2620760822707E-2</v>
      </c>
      <c r="H64" s="2">
        <v>-7.6781610246038096E-3</v>
      </c>
      <c r="I64" s="2">
        <v>3.39784313432232E-3</v>
      </c>
      <c r="J64" s="2">
        <v>-2.4851980202079602E-4</v>
      </c>
      <c r="K64" s="2">
        <v>-1.93744347868557E-3</v>
      </c>
      <c r="L64" s="2">
        <v>-1.09202947104879E-3</v>
      </c>
      <c r="M64" s="2">
        <v>1.1516782546079501E-2</v>
      </c>
      <c r="N64" s="2">
        <v>3.7422246928180303E-2</v>
      </c>
      <c r="O64" s="2" t="s">
        <v>89</v>
      </c>
      <c r="P64" s="2"/>
      <c r="Q64" s="2" t="s">
        <v>80</v>
      </c>
      <c r="R64" s="2" t="s">
        <v>82</v>
      </c>
      <c r="S64" s="2" t="s">
        <v>25</v>
      </c>
      <c r="V64" s="2"/>
    </row>
    <row r="65" spans="1:22" x14ac:dyDescent="0.3">
      <c r="A65" s="2">
        <v>62</v>
      </c>
      <c r="B65" s="2">
        <v>19137</v>
      </c>
      <c r="C65" s="2" t="s">
        <v>19</v>
      </c>
      <c r="D65" s="2" t="s">
        <v>80</v>
      </c>
      <c r="E65" s="2">
        <v>3.4522011213726798E-2</v>
      </c>
      <c r="F65" s="2">
        <v>-1.51825507203834E-2</v>
      </c>
      <c r="G65" s="2">
        <v>-1.98899142298582E-2</v>
      </c>
      <c r="H65" s="2">
        <v>-3.8606940565487999E-3</v>
      </c>
      <c r="I65" s="2">
        <v>-8.5879310679277498E-4</v>
      </c>
      <c r="J65" s="2">
        <v>-7.6689186405600796E-4</v>
      </c>
      <c r="K65" s="3">
        <v>2.50138431591258E-5</v>
      </c>
      <c r="L65" s="2">
        <v>1.4437342787473001E-3</v>
      </c>
      <c r="M65" s="2">
        <v>-4.1486154168689504E-3</v>
      </c>
      <c r="N65" s="2">
        <v>-2.48278628599038E-2</v>
      </c>
      <c r="O65" s="2" t="s">
        <v>90</v>
      </c>
      <c r="P65" s="2"/>
      <c r="Q65" s="2" t="s">
        <v>80</v>
      </c>
      <c r="R65" s="2" t="s">
        <v>82</v>
      </c>
      <c r="S65" s="2" t="s">
        <v>25</v>
      </c>
      <c r="V65" s="2"/>
    </row>
    <row r="66" spans="1:22" x14ac:dyDescent="0.3">
      <c r="A66" s="2">
        <v>63</v>
      </c>
      <c r="B66" s="2">
        <v>19139</v>
      </c>
      <c r="C66" s="2" t="s">
        <v>19</v>
      </c>
      <c r="D66" s="2" t="s">
        <v>80</v>
      </c>
      <c r="E66" s="2">
        <v>3.5520256899991297E-2</v>
      </c>
      <c r="F66" s="2">
        <v>-1.21721444122778E-2</v>
      </c>
      <c r="G66" s="2">
        <v>-2.2831055816539301E-2</v>
      </c>
      <c r="H66" s="2">
        <v>-2.3564880352452099E-3</v>
      </c>
      <c r="I66" s="2">
        <v>1.2045037403077699E-3</v>
      </c>
      <c r="J66" s="3">
        <v>-5.8091328100818998E-7</v>
      </c>
      <c r="K66" s="2">
        <v>2.18015274122368E-3</v>
      </c>
      <c r="L66" s="2">
        <v>8.5094842911486706E-3</v>
      </c>
      <c r="M66" s="2">
        <v>-1.25955693476531E-2</v>
      </c>
      <c r="N66" s="2">
        <v>2.40212954446818E-3</v>
      </c>
      <c r="O66" s="2" t="s">
        <v>91</v>
      </c>
      <c r="P66" s="2"/>
      <c r="Q66" s="2" t="s">
        <v>80</v>
      </c>
      <c r="R66" s="2" t="s">
        <v>82</v>
      </c>
      <c r="S66" s="2" t="s">
        <v>25</v>
      </c>
      <c r="V66" s="2"/>
    </row>
    <row r="67" spans="1:22" x14ac:dyDescent="0.3">
      <c r="A67" s="2">
        <v>64</v>
      </c>
      <c r="B67" s="2">
        <v>19141</v>
      </c>
      <c r="C67" s="2" t="s">
        <v>19</v>
      </c>
      <c r="D67" s="2" t="s">
        <v>80</v>
      </c>
      <c r="E67" s="2">
        <v>2.70131431497522E-2</v>
      </c>
      <c r="F67" s="2">
        <v>-1.69601006478481E-2</v>
      </c>
      <c r="G67" s="2">
        <v>-2.3398945933812899E-2</v>
      </c>
      <c r="H67" s="2">
        <v>1.31626623757387E-3</v>
      </c>
      <c r="I67" s="2">
        <v>-1.0908154144861201E-3</v>
      </c>
      <c r="J67" s="2">
        <v>-1.0667239956797801E-3</v>
      </c>
      <c r="K67" s="2">
        <v>-1.8752981501240201E-2</v>
      </c>
      <c r="L67" s="2">
        <v>1.6446779313307801E-2</v>
      </c>
      <c r="M67" s="2">
        <v>-3.8835573558005397E-2</v>
      </c>
      <c r="N67" s="2">
        <v>-5.9222036932144402E-2</v>
      </c>
      <c r="O67" s="2" t="s">
        <v>92</v>
      </c>
      <c r="P67" s="2"/>
      <c r="Q67" s="2" t="s">
        <v>80</v>
      </c>
      <c r="R67" s="2" t="s">
        <v>82</v>
      </c>
      <c r="S67" s="2" t="s">
        <v>25</v>
      </c>
      <c r="V67" s="2"/>
    </row>
    <row r="68" spans="1:22" x14ac:dyDescent="0.3">
      <c r="A68" s="2">
        <v>65</v>
      </c>
      <c r="B68" s="2">
        <v>19144</v>
      </c>
      <c r="C68" s="2" t="s">
        <v>19</v>
      </c>
      <c r="D68" s="2" t="s">
        <v>80</v>
      </c>
      <c r="E68" s="2">
        <v>4.3254547408251201E-2</v>
      </c>
      <c r="F68" s="2">
        <v>-1.7323743470376601E-2</v>
      </c>
      <c r="G68" s="2">
        <v>-2.2810613721900099E-2</v>
      </c>
      <c r="H68" s="2">
        <v>-1.0933960852731701E-2</v>
      </c>
      <c r="I68" s="2">
        <v>4.5092500176975997E-3</v>
      </c>
      <c r="J68" s="3">
        <v>-5.1760472291865501E-5</v>
      </c>
      <c r="K68" s="2">
        <v>4.1729688375103399E-4</v>
      </c>
      <c r="L68" s="2">
        <v>-3.4589045786886799E-3</v>
      </c>
      <c r="M68" s="2">
        <v>1.55153865796906E-2</v>
      </c>
      <c r="N68" s="2">
        <v>4.1703289172853902E-2</v>
      </c>
      <c r="O68" s="2" t="s">
        <v>93</v>
      </c>
      <c r="P68" s="2"/>
      <c r="Q68" s="2" t="s">
        <v>80</v>
      </c>
      <c r="R68" s="2" t="s">
        <v>82</v>
      </c>
      <c r="S68" s="2" t="s">
        <v>25</v>
      </c>
      <c r="V68" s="2"/>
    </row>
    <row r="69" spans="1:22" x14ac:dyDescent="0.3">
      <c r="A69" s="2">
        <v>66</v>
      </c>
      <c r="B69" s="2">
        <v>19145</v>
      </c>
      <c r="C69" s="2" t="s">
        <v>19</v>
      </c>
      <c r="D69" s="2" t="s">
        <v>80</v>
      </c>
      <c r="E69" s="2">
        <v>-6.5606874040169905E-2</v>
      </c>
      <c r="F69" s="2">
        <v>-2.2171061634790899E-2</v>
      </c>
      <c r="G69" s="2">
        <v>9.4198625279020805E-4</v>
      </c>
      <c r="H69" s="2">
        <v>-1.7830089910301501E-3</v>
      </c>
      <c r="I69" s="2">
        <v>4.7580321871259004E-3</v>
      </c>
      <c r="J69" s="2">
        <v>1.27513517718803E-3</v>
      </c>
      <c r="K69" s="2">
        <v>-2.1233571245957001E-2</v>
      </c>
      <c r="L69" s="2">
        <v>-2.8805940185072801E-3</v>
      </c>
      <c r="M69" s="2">
        <v>-3.0689089709622099E-3</v>
      </c>
      <c r="N69" s="2">
        <v>8.2866434588955706E-3</v>
      </c>
      <c r="O69" s="2" t="s">
        <v>94</v>
      </c>
      <c r="P69" s="2"/>
      <c r="Q69" s="2" t="s">
        <v>80</v>
      </c>
      <c r="R69" s="2" t="s">
        <v>82</v>
      </c>
      <c r="S69" s="2" t="s">
        <v>25</v>
      </c>
      <c r="V69" s="2"/>
    </row>
    <row r="70" spans="1:22" x14ac:dyDescent="0.3">
      <c r="A70" s="2">
        <v>67</v>
      </c>
      <c r="B70" s="2">
        <v>19146</v>
      </c>
      <c r="C70" s="2" t="s">
        <v>19</v>
      </c>
      <c r="D70" s="2" t="s">
        <v>80</v>
      </c>
      <c r="E70" s="2">
        <v>1.2778985355757101E-2</v>
      </c>
      <c r="F70" s="2">
        <v>3.4334127306174397E-2</v>
      </c>
      <c r="G70" s="2">
        <v>3.0674580529142501E-2</v>
      </c>
      <c r="H70" s="2">
        <v>0.21411828415697801</v>
      </c>
      <c r="I70" s="2">
        <v>-0.16435886403278899</v>
      </c>
      <c r="J70" s="2">
        <v>-5.3886053707982999E-4</v>
      </c>
      <c r="K70" s="2">
        <v>-3.1369012312694598E-3</v>
      </c>
      <c r="L70" s="2">
        <v>0.18364060129276699</v>
      </c>
      <c r="M70" s="2">
        <v>4.5166134563820903E-2</v>
      </c>
      <c r="N70" s="2">
        <v>2.6694753136033499E-2</v>
      </c>
      <c r="O70" s="2" t="s">
        <v>95</v>
      </c>
      <c r="P70" s="2"/>
      <c r="Q70" s="2" t="s">
        <v>80</v>
      </c>
      <c r="R70" s="2" t="s">
        <v>82</v>
      </c>
      <c r="S70" s="2" t="s">
        <v>25</v>
      </c>
      <c r="V70" s="2"/>
    </row>
    <row r="71" spans="1:22" x14ac:dyDescent="0.3">
      <c r="A71" s="2">
        <v>68</v>
      </c>
      <c r="B71" s="2">
        <v>19150</v>
      </c>
      <c r="C71" s="2" t="s">
        <v>19</v>
      </c>
      <c r="D71" s="2" t="s">
        <v>80</v>
      </c>
      <c r="E71" s="2">
        <v>-6.5794032333189506E-2</v>
      </c>
      <c r="F71" s="2">
        <v>-1.71924749704221E-2</v>
      </c>
      <c r="G71" s="2">
        <v>4.12136119898736E-3</v>
      </c>
      <c r="H71" s="2">
        <v>-1.20565334356001E-3</v>
      </c>
      <c r="I71" s="2">
        <v>1.14432927845623E-3</v>
      </c>
      <c r="J71" s="2">
        <v>6.0342216470146703E-3</v>
      </c>
      <c r="K71" s="2">
        <v>-9.4825509943863504E-2</v>
      </c>
      <c r="L71" s="2">
        <v>-4.9460199444105301E-3</v>
      </c>
      <c r="M71" s="2">
        <v>1.0853008303636001E-2</v>
      </c>
      <c r="N71" s="2">
        <v>5.9887125452694799E-3</v>
      </c>
      <c r="O71" s="2" t="s">
        <v>96</v>
      </c>
      <c r="P71" s="2"/>
      <c r="Q71" s="2" t="s">
        <v>80</v>
      </c>
      <c r="R71" s="2" t="s">
        <v>82</v>
      </c>
      <c r="S71" s="2" t="s">
        <v>25</v>
      </c>
      <c r="V71" s="2"/>
    </row>
    <row r="72" spans="1:22" x14ac:dyDescent="0.3">
      <c r="A72" s="2">
        <v>69</v>
      </c>
      <c r="B72" s="2">
        <v>19151</v>
      </c>
      <c r="C72" s="2" t="s">
        <v>19</v>
      </c>
      <c r="D72" s="2" t="s">
        <v>80</v>
      </c>
      <c r="E72" s="2">
        <v>3.9329899170303599E-2</v>
      </c>
      <c r="F72" s="2">
        <v>-1.48386028354084E-2</v>
      </c>
      <c r="G72" s="2">
        <v>-1.9324809493731401E-2</v>
      </c>
      <c r="H72" s="2">
        <v>-8.3227410161520205E-3</v>
      </c>
      <c r="I72" s="2">
        <v>2.4851312941476201E-3</v>
      </c>
      <c r="J72" s="2">
        <v>-6.8688472007850802E-4</v>
      </c>
      <c r="K72" s="2">
        <v>-9.4201042919338695E-4</v>
      </c>
      <c r="L72" s="2">
        <v>2.51544342777326E-3</v>
      </c>
      <c r="M72" s="2">
        <v>6.7007367883935697E-3</v>
      </c>
      <c r="N72" s="2">
        <v>2.9168229686283E-2</v>
      </c>
      <c r="O72" s="2" t="s">
        <v>97</v>
      </c>
      <c r="P72" s="2"/>
      <c r="Q72" s="2" t="s">
        <v>80</v>
      </c>
      <c r="R72" s="2" t="s">
        <v>82</v>
      </c>
      <c r="S72" s="2" t="s">
        <v>25</v>
      </c>
      <c r="V72" s="2"/>
    </row>
    <row r="73" spans="1:22" x14ac:dyDescent="0.3">
      <c r="A73" s="2">
        <v>70</v>
      </c>
      <c r="B73" s="2">
        <v>19153</v>
      </c>
      <c r="C73" s="2" t="s">
        <v>19</v>
      </c>
      <c r="D73" s="2" t="s">
        <v>80</v>
      </c>
      <c r="E73" s="2">
        <v>4.0442530724251802E-2</v>
      </c>
      <c r="F73" s="2">
        <v>-1.6303408903638E-2</v>
      </c>
      <c r="G73" s="2">
        <v>-2.5232372971157099E-2</v>
      </c>
      <c r="H73" s="2">
        <v>-5.3478195449250497E-3</v>
      </c>
      <c r="I73" s="2">
        <v>1.4472480390505E-3</v>
      </c>
      <c r="J73" s="2">
        <v>-3.0544531545360402E-3</v>
      </c>
      <c r="K73" s="2">
        <v>2.4025276952684702E-3</v>
      </c>
      <c r="L73" s="2">
        <v>-3.98566045691107E-3</v>
      </c>
      <c r="M73" s="2">
        <v>1.63188655221288E-2</v>
      </c>
      <c r="N73" s="2">
        <v>6.5784954011546201E-2</v>
      </c>
      <c r="O73" s="2" t="s">
        <v>98</v>
      </c>
      <c r="P73" s="2"/>
      <c r="Q73" s="2" t="s">
        <v>80</v>
      </c>
      <c r="R73" s="2" t="s">
        <v>82</v>
      </c>
      <c r="S73" s="2" t="s">
        <v>25</v>
      </c>
      <c r="V73" s="2"/>
    </row>
    <row r="74" spans="1:22" x14ac:dyDescent="0.3">
      <c r="A74" s="2">
        <v>71</v>
      </c>
      <c r="B74" s="2">
        <v>19154</v>
      </c>
      <c r="C74" s="2" t="s">
        <v>19</v>
      </c>
      <c r="D74" s="2" t="s">
        <v>80</v>
      </c>
      <c r="E74" s="2">
        <v>4.1302981833931503E-2</v>
      </c>
      <c r="F74" s="2">
        <v>-1.50140216894685E-2</v>
      </c>
      <c r="G74" s="2">
        <v>-1.8190691740987301E-2</v>
      </c>
      <c r="H74" s="2">
        <v>-8.8239701122401794E-3</v>
      </c>
      <c r="I74" s="2">
        <v>3.50658234438653E-3</v>
      </c>
      <c r="J74" s="2">
        <v>-1.1394519270579999E-3</v>
      </c>
      <c r="K74" s="2">
        <v>2.3289263080550201E-3</v>
      </c>
      <c r="L74" s="2">
        <v>-1.21262883476656E-3</v>
      </c>
      <c r="M74" s="2">
        <v>1.6564072625138801E-2</v>
      </c>
      <c r="N74" s="2">
        <v>3.07946743699129E-2</v>
      </c>
      <c r="O74" s="2" t="s">
        <v>99</v>
      </c>
      <c r="P74" s="2"/>
      <c r="Q74" s="2" t="s">
        <v>80</v>
      </c>
      <c r="R74" s="2" t="s">
        <v>82</v>
      </c>
      <c r="S74" s="2" t="s">
        <v>25</v>
      </c>
      <c r="V74" s="2"/>
    </row>
    <row r="75" spans="1:22" x14ac:dyDescent="0.3">
      <c r="A75" s="2">
        <v>72</v>
      </c>
      <c r="B75" s="2">
        <v>19155</v>
      </c>
      <c r="C75" s="2" t="s">
        <v>19</v>
      </c>
      <c r="D75" s="2" t="s">
        <v>80</v>
      </c>
      <c r="E75" s="2">
        <v>3.7128991740324802E-2</v>
      </c>
      <c r="F75" s="2">
        <v>-1.4570294701666301E-2</v>
      </c>
      <c r="G75" s="2">
        <v>-1.71600226818669E-2</v>
      </c>
      <c r="H75" s="2">
        <v>-7.5428343440951898E-3</v>
      </c>
      <c r="I75" s="2">
        <v>4.6254175981419602E-3</v>
      </c>
      <c r="J75" s="2">
        <v>6.1368931305344303E-4</v>
      </c>
      <c r="K75" s="2">
        <v>1.35358376672084E-3</v>
      </c>
      <c r="L75" s="2">
        <v>-1.3149582787463901E-3</v>
      </c>
      <c r="M75" s="2">
        <v>5.9736819009153499E-3</v>
      </c>
      <c r="N75" s="2">
        <v>2.5338476940092801E-2</v>
      </c>
      <c r="O75" s="2" t="s">
        <v>100</v>
      </c>
      <c r="P75" s="2"/>
      <c r="Q75" s="2" t="s">
        <v>80</v>
      </c>
      <c r="R75" s="2" t="s">
        <v>82</v>
      </c>
      <c r="S75" s="2" t="s">
        <v>25</v>
      </c>
      <c r="V75" s="2"/>
    </row>
    <row r="76" spans="1:22" x14ac:dyDescent="0.3">
      <c r="A76" s="2">
        <v>73</v>
      </c>
      <c r="B76" s="2">
        <v>19156</v>
      </c>
      <c r="C76" s="2" t="s">
        <v>101</v>
      </c>
      <c r="D76" s="2" t="s">
        <v>80</v>
      </c>
      <c r="E76" s="2">
        <v>-2.9383384365431701E-3</v>
      </c>
      <c r="F76" s="2">
        <v>-1.9415017589881799E-2</v>
      </c>
      <c r="G76" s="2">
        <v>-1.38172693025806E-2</v>
      </c>
      <c r="H76" s="2">
        <v>-3.95189547168452E-3</v>
      </c>
      <c r="I76" s="2">
        <v>2.4178863992000499E-3</v>
      </c>
      <c r="J76" s="2">
        <v>-1.8619186524426201E-3</v>
      </c>
      <c r="K76" s="2">
        <v>2.54826453975809E-2</v>
      </c>
      <c r="L76" s="2">
        <v>-3.1087787152130199E-3</v>
      </c>
      <c r="M76" s="2">
        <v>2.5065964275686101E-3</v>
      </c>
      <c r="N76" s="2">
        <v>3.7394594050278097E-2</v>
      </c>
      <c r="O76" s="2" t="s">
        <v>102</v>
      </c>
      <c r="P76" s="2"/>
      <c r="Q76" s="2" t="s">
        <v>80</v>
      </c>
      <c r="R76" s="2" t="s">
        <v>82</v>
      </c>
      <c r="S76" s="2" t="s">
        <v>25</v>
      </c>
      <c r="V76" s="2"/>
    </row>
    <row r="77" spans="1:22" x14ac:dyDescent="0.3">
      <c r="A77" s="2">
        <v>74</v>
      </c>
      <c r="B77" s="2">
        <v>23256</v>
      </c>
      <c r="C77" s="2" t="s">
        <v>101</v>
      </c>
      <c r="D77" s="2" t="s">
        <v>103</v>
      </c>
      <c r="E77" s="2">
        <v>-6.5372415761640407E-2</v>
      </c>
      <c r="F77" s="2">
        <v>-2.3202437392747799E-2</v>
      </c>
      <c r="G77" s="2">
        <v>3.0892371147900098E-3</v>
      </c>
      <c r="H77" s="2">
        <v>-4.3462109732366498E-3</v>
      </c>
      <c r="I77" s="2">
        <v>2.51390654649183E-4</v>
      </c>
      <c r="J77" s="2">
        <v>-2.2475525448870299E-3</v>
      </c>
      <c r="K77" s="2">
        <v>4.1486815290207001E-2</v>
      </c>
      <c r="L77" s="2">
        <v>-1.676908524837E-3</v>
      </c>
      <c r="M77" s="2">
        <v>-2.0053093211193501E-3</v>
      </c>
      <c r="N77" s="2">
        <v>6.6011770428705901E-4</v>
      </c>
      <c r="O77" s="2" t="s">
        <v>104</v>
      </c>
      <c r="P77" s="2">
        <v>2008</v>
      </c>
      <c r="Q77" s="2" t="s">
        <v>103</v>
      </c>
      <c r="R77" s="2" t="s">
        <v>105</v>
      </c>
      <c r="S77" s="2" t="s">
        <v>106</v>
      </c>
      <c r="V77" s="2"/>
    </row>
    <row r="78" spans="1:22" x14ac:dyDescent="0.3">
      <c r="A78" s="2">
        <v>75</v>
      </c>
      <c r="B78" s="2">
        <v>23258</v>
      </c>
      <c r="C78" s="2" t="s">
        <v>101</v>
      </c>
      <c r="D78" s="2" t="s">
        <v>103</v>
      </c>
      <c r="E78" s="2">
        <v>-7.1547126808396505E-2</v>
      </c>
      <c r="F78" s="2">
        <v>-2.0414214186068098E-2</v>
      </c>
      <c r="G78" s="2">
        <v>4.4587282436822501E-3</v>
      </c>
      <c r="H78" s="2">
        <v>-3.3872502877686701E-3</v>
      </c>
      <c r="I78" s="2">
        <v>1.82443389527203E-3</v>
      </c>
      <c r="J78" s="2">
        <v>-4.3937797040659804E-3</v>
      </c>
      <c r="K78" s="2">
        <v>3.9233337029535097E-2</v>
      </c>
      <c r="L78" s="2">
        <v>2.2324287488167099E-3</v>
      </c>
      <c r="M78" s="2">
        <v>-4.0500596336306696E-3</v>
      </c>
      <c r="N78" s="2">
        <v>-1.34538990433866E-3</v>
      </c>
      <c r="O78" s="2" t="s">
        <v>107</v>
      </c>
      <c r="P78" s="2">
        <v>2008</v>
      </c>
      <c r="Q78" s="2" t="s">
        <v>103</v>
      </c>
      <c r="R78" s="2" t="s">
        <v>108</v>
      </c>
      <c r="S78" s="2" t="s">
        <v>106</v>
      </c>
      <c r="V78" s="2"/>
    </row>
    <row r="79" spans="1:22" x14ac:dyDescent="0.3">
      <c r="A79" s="2">
        <v>76</v>
      </c>
      <c r="B79" s="2">
        <v>23262</v>
      </c>
      <c r="C79" s="2" t="s">
        <v>19</v>
      </c>
      <c r="D79" s="2" t="s">
        <v>103</v>
      </c>
      <c r="E79" s="2">
        <v>3.6647659726594499E-2</v>
      </c>
      <c r="F79" s="2">
        <v>-1.5703561151337898E-2</v>
      </c>
      <c r="G79" s="2">
        <v>-2.1624590543396299E-2</v>
      </c>
      <c r="H79" s="2">
        <v>-5.3843199018819201E-3</v>
      </c>
      <c r="I79" s="2">
        <v>1.5012361385700499E-3</v>
      </c>
      <c r="J79" s="2">
        <v>-1.62220522319829E-3</v>
      </c>
      <c r="K79" s="2">
        <v>6.8693476630391197E-3</v>
      </c>
      <c r="L79" s="2">
        <v>-4.2053837584294599E-3</v>
      </c>
      <c r="M79" s="2">
        <v>1.8576117209666101E-3</v>
      </c>
      <c r="N79" s="2">
        <v>-1.3579896717610999E-2</v>
      </c>
      <c r="O79" s="2" t="s">
        <v>109</v>
      </c>
      <c r="P79" s="2">
        <v>2008</v>
      </c>
      <c r="Q79" s="2" t="s">
        <v>103</v>
      </c>
      <c r="R79" s="2" t="s">
        <v>105</v>
      </c>
      <c r="S79" s="2" t="s">
        <v>106</v>
      </c>
      <c r="V79" s="2"/>
    </row>
    <row r="80" spans="1:22" x14ac:dyDescent="0.3">
      <c r="A80" s="2">
        <v>77</v>
      </c>
      <c r="B80" s="2">
        <v>23263</v>
      </c>
      <c r="C80" s="2" t="s">
        <v>101</v>
      </c>
      <c r="D80" s="2" t="s">
        <v>103</v>
      </c>
      <c r="E80" s="2">
        <v>-6.9176583390619606E-2</v>
      </c>
      <c r="F80" s="2">
        <v>-2.20089764206166E-2</v>
      </c>
      <c r="G80" s="2">
        <v>4.5716916204763102E-3</v>
      </c>
      <c r="H80" s="2">
        <v>-3.5465814233943201E-3</v>
      </c>
      <c r="I80" s="2">
        <v>1.9153645708289401E-4</v>
      </c>
      <c r="J80" s="2">
        <v>-3.70130054902422E-3</v>
      </c>
      <c r="K80" s="2">
        <v>4.10927395644844E-2</v>
      </c>
      <c r="L80" s="3">
        <v>-2.8068029508573702E-5</v>
      </c>
      <c r="M80" s="2">
        <v>1.5887646064655E-4</v>
      </c>
      <c r="N80" s="2">
        <v>1.9305680793703301E-3</v>
      </c>
      <c r="O80" s="2" t="s">
        <v>110</v>
      </c>
      <c r="P80" s="2">
        <v>2008</v>
      </c>
      <c r="Q80" s="2" t="s">
        <v>103</v>
      </c>
      <c r="R80" s="2" t="s">
        <v>108</v>
      </c>
      <c r="S80" s="2" t="s">
        <v>106</v>
      </c>
      <c r="V80" s="2"/>
    </row>
    <row r="81" spans="1:22" x14ac:dyDescent="0.3">
      <c r="A81" s="2">
        <v>78</v>
      </c>
      <c r="B81" s="2">
        <v>23265</v>
      </c>
      <c r="C81" s="2" t="s">
        <v>101</v>
      </c>
      <c r="D81" s="2" t="s">
        <v>103</v>
      </c>
      <c r="E81" s="2">
        <v>-6.7626337163692804E-2</v>
      </c>
      <c r="F81" s="2">
        <v>-2.3059280409254999E-2</v>
      </c>
      <c r="G81" s="2">
        <v>3.44197824784541E-3</v>
      </c>
      <c r="H81" s="2">
        <v>-4.43129177939085E-3</v>
      </c>
      <c r="I81" s="2">
        <v>6.59601442001333E-4</v>
      </c>
      <c r="J81" s="2">
        <v>-4.8535048828949297E-3</v>
      </c>
      <c r="K81" s="2">
        <v>3.5843025472885801E-2</v>
      </c>
      <c r="L81" s="2">
        <v>-1.21067245779393E-4</v>
      </c>
      <c r="M81" s="2">
        <v>3.4006787048027698E-3</v>
      </c>
      <c r="N81" s="2">
        <v>4.6957457945846102E-3</v>
      </c>
      <c r="O81" s="2" t="s">
        <v>111</v>
      </c>
      <c r="P81" s="2">
        <v>2008</v>
      </c>
      <c r="Q81" s="2" t="s">
        <v>103</v>
      </c>
      <c r="R81" s="2" t="s">
        <v>112</v>
      </c>
      <c r="S81" s="2" t="s">
        <v>106</v>
      </c>
      <c r="V81" s="2"/>
    </row>
    <row r="82" spans="1:22" x14ac:dyDescent="0.3">
      <c r="A82" s="2">
        <v>79</v>
      </c>
      <c r="B82" s="2">
        <v>23266</v>
      </c>
      <c r="C82" s="2" t="s">
        <v>101</v>
      </c>
      <c r="D82" s="2" t="s">
        <v>103</v>
      </c>
      <c r="E82" s="2">
        <v>-6.4581417146478401E-2</v>
      </c>
      <c r="F82" s="2">
        <v>-2.0612294350605801E-2</v>
      </c>
      <c r="G82" s="2">
        <v>5.4762717848283703E-3</v>
      </c>
      <c r="H82" s="2">
        <v>-5.0035402091072297E-3</v>
      </c>
      <c r="I82" s="2">
        <v>8.0960557585399396E-4</v>
      </c>
      <c r="J82" s="2">
        <v>-1.5211836342586701E-3</v>
      </c>
      <c r="K82" s="2">
        <v>3.89879765692362E-2</v>
      </c>
      <c r="L82" s="2">
        <v>-2.4618393594900102E-3</v>
      </c>
      <c r="M82" s="2">
        <v>8.5985192641940703E-4</v>
      </c>
      <c r="N82" s="2">
        <v>7.9552628254308897E-3</v>
      </c>
      <c r="O82" s="2" t="s">
        <v>113</v>
      </c>
      <c r="P82" s="2">
        <v>2008</v>
      </c>
      <c r="Q82" s="2" t="s">
        <v>103</v>
      </c>
      <c r="R82" s="2" t="s">
        <v>105</v>
      </c>
      <c r="S82" s="2" t="s">
        <v>106</v>
      </c>
      <c r="V82" s="2"/>
    </row>
    <row r="83" spans="1:22" x14ac:dyDescent="0.3">
      <c r="A83" s="2">
        <v>80</v>
      </c>
      <c r="B83" s="2">
        <v>23269</v>
      </c>
      <c r="C83" s="2" t="s">
        <v>19</v>
      </c>
      <c r="D83" s="2" t="s">
        <v>103</v>
      </c>
      <c r="E83" s="2">
        <v>3.8571674360662701E-2</v>
      </c>
      <c r="F83" s="2">
        <v>-1.57901608702672E-2</v>
      </c>
      <c r="G83" s="2">
        <v>-2.3050234256312599E-2</v>
      </c>
      <c r="H83" s="2">
        <v>-6.6416229310133201E-3</v>
      </c>
      <c r="I83" s="2">
        <v>2.8671952878551602E-3</v>
      </c>
      <c r="J83" s="2">
        <v>-1.1627195281763601E-3</v>
      </c>
      <c r="K83" s="2">
        <v>2.16845434660453E-3</v>
      </c>
      <c r="L83" s="2">
        <v>1.2433977457801801E-3</v>
      </c>
      <c r="M83" s="2">
        <v>1.11901122971061E-2</v>
      </c>
      <c r="N83" s="2">
        <v>4.0558536099964099E-2</v>
      </c>
      <c r="O83" s="2" t="s">
        <v>114</v>
      </c>
      <c r="P83" s="2">
        <v>2008</v>
      </c>
      <c r="Q83" s="2" t="s">
        <v>103</v>
      </c>
      <c r="R83" s="2" t="s">
        <v>108</v>
      </c>
      <c r="S83" s="2" t="s">
        <v>106</v>
      </c>
      <c r="V83" s="2"/>
    </row>
    <row r="84" spans="1:22" x14ac:dyDescent="0.3">
      <c r="A84" s="2">
        <v>81</v>
      </c>
      <c r="B84" s="2">
        <v>23270</v>
      </c>
      <c r="C84" s="2" t="s">
        <v>101</v>
      </c>
      <c r="D84" s="2" t="s">
        <v>103</v>
      </c>
      <c r="E84" s="2">
        <v>-6.6163616242429904E-2</v>
      </c>
      <c r="F84" s="2">
        <v>-2.2827877329525299E-2</v>
      </c>
      <c r="G84" s="2">
        <v>2.8081162025848502E-3</v>
      </c>
      <c r="H84" s="2">
        <v>-4.58689406422573E-3</v>
      </c>
      <c r="I84" s="2">
        <v>7.5873768114551998E-4</v>
      </c>
      <c r="J84" s="2">
        <v>-3.73187431561546E-3</v>
      </c>
      <c r="K84" s="2">
        <v>5.3291485424894099E-2</v>
      </c>
      <c r="L84" s="2">
        <v>-2.52187205365508E-3</v>
      </c>
      <c r="M84" s="2">
        <v>4.7600845550044603E-3</v>
      </c>
      <c r="N84" s="2">
        <v>7.5918534701330097E-3</v>
      </c>
      <c r="O84" s="2" t="s">
        <v>115</v>
      </c>
      <c r="P84" s="2">
        <v>2008</v>
      </c>
      <c r="Q84" s="2" t="s">
        <v>103</v>
      </c>
      <c r="R84" s="2" t="s">
        <v>105</v>
      </c>
      <c r="S84" s="2" t="s">
        <v>106</v>
      </c>
      <c r="V84" s="2"/>
    </row>
    <row r="85" spans="1:22" x14ac:dyDescent="0.3">
      <c r="A85" s="2">
        <v>82</v>
      </c>
      <c r="B85" s="2">
        <v>23271</v>
      </c>
      <c r="C85" s="2" t="s">
        <v>101</v>
      </c>
      <c r="D85" s="2" t="s">
        <v>103</v>
      </c>
      <c r="E85" s="2">
        <v>-6.4874280857626296E-2</v>
      </c>
      <c r="F85" s="2">
        <v>-2.0522135570625301E-2</v>
      </c>
      <c r="G85" s="2">
        <v>2.86589713730135E-3</v>
      </c>
      <c r="H85" s="2">
        <v>-4.4270976553508097E-3</v>
      </c>
      <c r="I85" s="2">
        <v>2.3595526871605702E-3</v>
      </c>
      <c r="J85" s="2">
        <v>-2.9890702831132901E-3</v>
      </c>
      <c r="K85" s="2">
        <v>3.4578506587587002E-2</v>
      </c>
      <c r="L85" s="2">
        <v>-1.7100532630200599E-3</v>
      </c>
      <c r="M85" s="2">
        <v>3.11616644190742E-3</v>
      </c>
      <c r="N85" s="2">
        <v>-4.4545597316250401E-4</v>
      </c>
      <c r="O85" s="2" t="s">
        <v>116</v>
      </c>
      <c r="P85" s="2">
        <v>2008</v>
      </c>
      <c r="Q85" s="2" t="s">
        <v>103</v>
      </c>
      <c r="R85" s="2" t="s">
        <v>112</v>
      </c>
      <c r="S85" s="2" t="s">
        <v>106</v>
      </c>
      <c r="V85" s="2"/>
    </row>
    <row r="86" spans="1:22" x14ac:dyDescent="0.3">
      <c r="A86" s="2">
        <v>83</v>
      </c>
      <c r="B86" s="2">
        <v>23272</v>
      </c>
      <c r="C86" s="2" t="s">
        <v>101</v>
      </c>
      <c r="D86" s="2" t="s">
        <v>103</v>
      </c>
      <c r="E86" s="2">
        <v>-6.7303728964144702E-2</v>
      </c>
      <c r="F86" s="2">
        <v>-2.2642230823110201E-2</v>
      </c>
      <c r="G86" s="2">
        <v>3.1064764038687101E-3</v>
      </c>
      <c r="H86" s="2">
        <v>-5.8789232672185002E-3</v>
      </c>
      <c r="I86" s="2">
        <v>1.7288636501351599E-4</v>
      </c>
      <c r="J86" s="2">
        <v>-3.8086748874959901E-3</v>
      </c>
      <c r="K86" s="2">
        <v>4.9522523277133398E-2</v>
      </c>
      <c r="L86" s="2">
        <v>-1.03790630912784E-3</v>
      </c>
      <c r="M86" s="2">
        <v>3.93130305221833E-4</v>
      </c>
      <c r="N86" s="2">
        <v>3.3478592587359601E-3</v>
      </c>
      <c r="O86" s="2" t="s">
        <v>117</v>
      </c>
      <c r="P86" s="2">
        <v>2008</v>
      </c>
      <c r="Q86" s="2" t="s">
        <v>103</v>
      </c>
      <c r="R86" s="2" t="s">
        <v>112</v>
      </c>
      <c r="S86" s="2" t="s">
        <v>106</v>
      </c>
      <c r="V86" s="2"/>
    </row>
    <row r="87" spans="1:22" x14ac:dyDescent="0.3">
      <c r="A87" s="2">
        <v>84</v>
      </c>
      <c r="B87" s="2">
        <v>23273</v>
      </c>
      <c r="C87" s="2" t="s">
        <v>19</v>
      </c>
      <c r="D87" s="2" t="s">
        <v>118</v>
      </c>
      <c r="E87" s="2">
        <v>3.9235788175589502E-2</v>
      </c>
      <c r="F87" s="2">
        <v>-1.7055610687318899E-2</v>
      </c>
      <c r="G87" s="2">
        <v>-2.27280941429806E-2</v>
      </c>
      <c r="H87" s="2">
        <v>-7.3842941878560896E-3</v>
      </c>
      <c r="I87" s="2">
        <v>1.6760136518095901E-3</v>
      </c>
      <c r="J87" s="2">
        <v>-1.34983232507147E-3</v>
      </c>
      <c r="K87" s="2">
        <v>3.0442610877790799E-3</v>
      </c>
      <c r="L87" s="2">
        <v>-4.9165495763199901E-3</v>
      </c>
      <c r="M87" s="2">
        <v>1.6170920026186902E-2</v>
      </c>
      <c r="N87" s="2">
        <v>4.7183506257542099E-2</v>
      </c>
      <c r="O87" s="2" t="s">
        <v>119</v>
      </c>
      <c r="P87" s="2">
        <v>2010</v>
      </c>
      <c r="Q87" s="2" t="s">
        <v>118</v>
      </c>
      <c r="R87" s="2" t="s">
        <v>120</v>
      </c>
      <c r="S87" s="2" t="s">
        <v>121</v>
      </c>
      <c r="V87" s="2"/>
    </row>
    <row r="88" spans="1:22" x14ac:dyDescent="0.3">
      <c r="A88" s="2">
        <v>85</v>
      </c>
      <c r="B88" s="2">
        <v>23276</v>
      </c>
      <c r="C88" s="2" t="s">
        <v>101</v>
      </c>
      <c r="D88" s="2" t="s">
        <v>80</v>
      </c>
      <c r="E88" s="2">
        <v>-5.5035732024486996E-3</v>
      </c>
      <c r="F88" s="2">
        <v>-1.4745667174911501E-2</v>
      </c>
      <c r="G88" s="2">
        <v>-1.2359551299456401E-2</v>
      </c>
      <c r="H88" s="2">
        <v>-2.1173538963848702E-3</v>
      </c>
      <c r="I88" s="2">
        <v>8.24392578271535E-4</v>
      </c>
      <c r="J88" s="2">
        <v>5.3663071526868105E-4</v>
      </c>
      <c r="K88" s="2">
        <v>2.0300246150479099E-2</v>
      </c>
      <c r="L88" s="2">
        <v>7.9319149561659294E-3</v>
      </c>
      <c r="M88" s="2">
        <v>-1.8562375201824199E-2</v>
      </c>
      <c r="N88" s="2">
        <v>-3.5493332483842802E-2</v>
      </c>
      <c r="O88" s="2" t="s">
        <v>122</v>
      </c>
      <c r="P88" s="19">
        <v>41475</v>
      </c>
      <c r="Q88" s="2" t="s">
        <v>80</v>
      </c>
      <c r="R88" s="2" t="s">
        <v>123</v>
      </c>
      <c r="S88" s="2" t="s">
        <v>121</v>
      </c>
      <c r="V88" s="2"/>
    </row>
    <row r="89" spans="1:22" x14ac:dyDescent="0.3">
      <c r="A89" s="2">
        <v>86</v>
      </c>
      <c r="B89" s="2">
        <v>23277</v>
      </c>
      <c r="C89" s="2" t="s">
        <v>101</v>
      </c>
      <c r="D89" s="2" t="s">
        <v>80</v>
      </c>
      <c r="E89" s="2">
        <v>-6.6863672098130697E-2</v>
      </c>
      <c r="F89" s="2">
        <v>-2.1453076055032199E-2</v>
      </c>
      <c r="G89" s="2">
        <v>5.0482214234029701E-3</v>
      </c>
      <c r="H89" s="2">
        <v>-5.1441546675844397E-3</v>
      </c>
      <c r="I89" s="2">
        <v>6.1698906044158498E-4</v>
      </c>
      <c r="J89" s="2">
        <v>-2.1786763200361699E-3</v>
      </c>
      <c r="K89" s="2">
        <v>4.4170461103160703E-2</v>
      </c>
      <c r="L89" s="2">
        <v>-6.4421170650489105E-4</v>
      </c>
      <c r="M89" s="2">
        <v>-7.0478278709442798E-3</v>
      </c>
      <c r="N89" s="2">
        <v>-5.7287804691171897E-3</v>
      </c>
      <c r="O89" s="2" t="s">
        <v>124</v>
      </c>
      <c r="P89" s="19">
        <v>41475</v>
      </c>
      <c r="Q89" s="2" t="s">
        <v>80</v>
      </c>
      <c r="R89" s="2" t="s">
        <v>123</v>
      </c>
      <c r="S89" s="2" t="s">
        <v>121</v>
      </c>
      <c r="V89" s="2"/>
    </row>
    <row r="90" spans="1:22" x14ac:dyDescent="0.3">
      <c r="A90" s="2">
        <v>87</v>
      </c>
      <c r="B90" s="2">
        <v>23284</v>
      </c>
      <c r="C90" s="2" t="s">
        <v>19</v>
      </c>
      <c r="D90" s="2" t="s">
        <v>80</v>
      </c>
      <c r="E90" s="2">
        <v>9.4449454138155406E-3</v>
      </c>
      <c r="F90" s="2">
        <v>3.4650751418055799E-2</v>
      </c>
      <c r="G90" s="2">
        <v>3.2635209589096902E-2</v>
      </c>
      <c r="H90" s="2">
        <v>0.20301081081054001</v>
      </c>
      <c r="I90" s="2">
        <v>-0.16608723960218399</v>
      </c>
      <c r="J90" s="2">
        <v>-1.31984679444576E-3</v>
      </c>
      <c r="K90" s="2">
        <v>-1.61736438094987E-3</v>
      </c>
      <c r="L90" s="2">
        <v>0.14440815101212501</v>
      </c>
      <c r="M90" s="2">
        <v>4.7157040191294602E-2</v>
      </c>
      <c r="N90" s="2">
        <v>2.96293389557814E-2</v>
      </c>
      <c r="O90" s="2" t="s">
        <v>125</v>
      </c>
      <c r="P90" s="19">
        <v>41475</v>
      </c>
      <c r="Q90" s="2" t="s">
        <v>80</v>
      </c>
      <c r="R90" s="2" t="s">
        <v>123</v>
      </c>
      <c r="S90" s="2" t="s">
        <v>121</v>
      </c>
      <c r="V90" s="2"/>
    </row>
    <row r="91" spans="1:22" x14ac:dyDescent="0.3">
      <c r="A91" s="2">
        <v>88</v>
      </c>
      <c r="B91" s="2">
        <v>23285</v>
      </c>
      <c r="C91" s="2" t="s">
        <v>19</v>
      </c>
      <c r="D91" s="2" t="s">
        <v>80</v>
      </c>
      <c r="E91" s="2">
        <v>3.8505051990564899E-2</v>
      </c>
      <c r="F91" s="2">
        <v>-1.146994788528E-2</v>
      </c>
      <c r="G91" s="2">
        <v>-1.6651514749649501E-2</v>
      </c>
      <c r="H91" s="2">
        <v>-4.2537232926415699E-3</v>
      </c>
      <c r="I91" s="2">
        <v>1.35996459413767E-3</v>
      </c>
      <c r="J91" s="2">
        <v>-2.1050622928978901E-4</v>
      </c>
      <c r="K91" s="2">
        <v>2.7240481792297601E-3</v>
      </c>
      <c r="L91" s="2">
        <v>4.2745269300733697E-3</v>
      </c>
      <c r="M91" s="2">
        <v>5.3547294989583997E-3</v>
      </c>
      <c r="N91" s="2">
        <v>4.7542312355144001E-2</v>
      </c>
      <c r="O91" s="2" t="s">
        <v>126</v>
      </c>
      <c r="P91" s="19">
        <v>41475</v>
      </c>
      <c r="Q91" s="2" t="s">
        <v>80</v>
      </c>
      <c r="R91" s="2" t="s">
        <v>123</v>
      </c>
      <c r="S91" s="2" t="s">
        <v>121</v>
      </c>
      <c r="V91" s="2"/>
    </row>
    <row r="92" spans="1:22" x14ac:dyDescent="0.3">
      <c r="A92" s="2">
        <v>89</v>
      </c>
      <c r="B92" s="2">
        <v>23286</v>
      </c>
      <c r="C92" s="2" t="s">
        <v>19</v>
      </c>
      <c r="D92" s="2" t="s">
        <v>80</v>
      </c>
      <c r="E92" s="2">
        <v>6.2552871198806202E-3</v>
      </c>
      <c r="F92" s="2">
        <v>3.2158105751667602E-2</v>
      </c>
      <c r="G92" s="2">
        <v>3.00284963334417E-2</v>
      </c>
      <c r="H92" s="2">
        <v>0.18249799425410301</v>
      </c>
      <c r="I92" s="2">
        <v>-0.138846741058616</v>
      </c>
      <c r="J92" s="2">
        <v>-2.51191067289573E-3</v>
      </c>
      <c r="K92" s="2">
        <v>-2.6605230421751602E-3</v>
      </c>
      <c r="L92" s="2">
        <v>0.16879928939122801</v>
      </c>
      <c r="M92" s="2">
        <v>5.00108612831206E-2</v>
      </c>
      <c r="N92" s="2">
        <v>3.7764592055051002E-3</v>
      </c>
      <c r="O92" s="2" t="s">
        <v>127</v>
      </c>
      <c r="P92" s="19">
        <v>41475</v>
      </c>
      <c r="Q92" s="2" t="s">
        <v>80</v>
      </c>
      <c r="R92" s="2" t="s">
        <v>123</v>
      </c>
      <c r="S92" s="2" t="s">
        <v>121</v>
      </c>
      <c r="V92" s="2"/>
    </row>
    <row r="93" spans="1:22" x14ac:dyDescent="0.3">
      <c r="A93" s="2">
        <v>90</v>
      </c>
      <c r="B93" s="2">
        <v>23287</v>
      </c>
      <c r="C93" s="2" t="s">
        <v>19</v>
      </c>
      <c r="D93" s="2" t="s">
        <v>80</v>
      </c>
      <c r="E93" s="2">
        <v>3.7478300730705898E-2</v>
      </c>
      <c r="F93" s="2">
        <v>-1.67304879806865E-2</v>
      </c>
      <c r="G93" s="2">
        <v>-2.3441887133437499E-2</v>
      </c>
      <c r="H93" s="2">
        <v>-6.2405943600654101E-3</v>
      </c>
      <c r="I93" s="2">
        <v>2.7876604348290599E-3</v>
      </c>
      <c r="J93" s="2">
        <v>-5.83988146116697E-4</v>
      </c>
      <c r="K93" s="2">
        <v>1.26115421400017E-3</v>
      </c>
      <c r="L93" s="2">
        <v>-7.0368797282945603E-3</v>
      </c>
      <c r="M93" s="2">
        <v>1.2752134503296399E-2</v>
      </c>
      <c r="N93" s="2">
        <v>4.73184046843187E-2</v>
      </c>
      <c r="O93" s="2" t="s">
        <v>128</v>
      </c>
      <c r="P93" s="19">
        <v>41475</v>
      </c>
      <c r="Q93" s="2" t="s">
        <v>80</v>
      </c>
      <c r="R93" s="2" t="s">
        <v>123</v>
      </c>
      <c r="S93" s="2" t="s">
        <v>121</v>
      </c>
      <c r="V93" s="2"/>
    </row>
    <row r="94" spans="1:22" x14ac:dyDescent="0.3">
      <c r="A94" s="2">
        <v>91</v>
      </c>
      <c r="B94" s="2">
        <v>23288</v>
      </c>
      <c r="C94" s="2" t="s">
        <v>101</v>
      </c>
      <c r="D94" s="2" t="s">
        <v>80</v>
      </c>
      <c r="E94" s="2">
        <v>-5.0482500016586003E-2</v>
      </c>
      <c r="F94" s="2">
        <v>-2.10168710363559E-2</v>
      </c>
      <c r="G94" s="2">
        <v>-6.0046193347726602E-4</v>
      </c>
      <c r="H94" s="2">
        <v>-3.1701420631484998E-3</v>
      </c>
      <c r="I94" s="2">
        <v>-6.87764125736074E-4</v>
      </c>
      <c r="J94" s="2">
        <v>-2.14203956706367E-3</v>
      </c>
      <c r="K94" s="2">
        <v>4.0988633816433702E-2</v>
      </c>
      <c r="L94" s="2">
        <v>7.8858011893642097E-3</v>
      </c>
      <c r="M94" s="2">
        <v>-1.43726933126782E-2</v>
      </c>
      <c r="N94" s="2">
        <v>-2.0124098365235401E-2</v>
      </c>
      <c r="O94" s="2" t="s">
        <v>129</v>
      </c>
      <c r="P94" s="19">
        <v>41475</v>
      </c>
      <c r="Q94" s="2" t="s">
        <v>80</v>
      </c>
      <c r="R94" s="2" t="s">
        <v>123</v>
      </c>
      <c r="S94" s="2" t="s">
        <v>121</v>
      </c>
      <c r="V94" s="2"/>
    </row>
    <row r="95" spans="1:22" x14ac:dyDescent="0.3">
      <c r="A95" s="2">
        <v>92</v>
      </c>
      <c r="B95" s="2">
        <v>23291</v>
      </c>
      <c r="C95" s="2" t="s">
        <v>19</v>
      </c>
      <c r="D95" s="2" t="s">
        <v>80</v>
      </c>
      <c r="E95" s="2">
        <v>3.6358240872408999E-2</v>
      </c>
      <c r="F95" s="2">
        <v>-1.5080338381604001E-2</v>
      </c>
      <c r="G95" s="2">
        <v>-2.30319367721664E-2</v>
      </c>
      <c r="H95" s="2">
        <v>-1.5646394460271801E-3</v>
      </c>
      <c r="I95" s="2">
        <v>6.2533371954713503E-4</v>
      </c>
      <c r="J95" s="2">
        <v>-6.0295905483986596E-4</v>
      </c>
      <c r="K95" s="2">
        <v>-2.9630785027357398E-3</v>
      </c>
      <c r="L95" s="2">
        <v>2.4127993874238701E-3</v>
      </c>
      <c r="M95" s="2">
        <v>-1.0153455765266399E-2</v>
      </c>
      <c r="N95" s="2">
        <v>-2.4354220093875702E-3</v>
      </c>
      <c r="O95" s="2" t="s">
        <v>130</v>
      </c>
      <c r="P95" s="19">
        <v>41475</v>
      </c>
      <c r="Q95" s="2" t="s">
        <v>80</v>
      </c>
      <c r="R95" s="2" t="s">
        <v>123</v>
      </c>
      <c r="S95" s="2" t="s">
        <v>121</v>
      </c>
      <c r="V95" s="2"/>
    </row>
    <row r="96" spans="1:22" x14ac:dyDescent="0.3">
      <c r="A96" s="2">
        <v>93</v>
      </c>
      <c r="B96" s="2">
        <v>23292</v>
      </c>
      <c r="C96" s="2" t="s">
        <v>19</v>
      </c>
      <c r="D96" s="2" t="s">
        <v>80</v>
      </c>
      <c r="E96" s="2">
        <v>3.6999301304188797E-2</v>
      </c>
      <c r="F96" s="2">
        <v>-1.5656096779873899E-2</v>
      </c>
      <c r="G96" s="2">
        <v>-2.28343584550742E-2</v>
      </c>
      <c r="H96" s="2">
        <v>-1.8602826543498199E-4</v>
      </c>
      <c r="I96" s="2">
        <v>4.9473227875351904E-3</v>
      </c>
      <c r="J96" s="2">
        <v>-2.5966418999012202E-3</v>
      </c>
      <c r="K96" s="2">
        <v>4.9076600431793398E-3</v>
      </c>
      <c r="L96" s="2">
        <v>-8.6776906710333895E-4</v>
      </c>
      <c r="M96" s="2">
        <v>9.9696052762164207E-3</v>
      </c>
      <c r="N96" s="2">
        <v>4.2453790087469301E-2</v>
      </c>
      <c r="O96" s="2" t="s">
        <v>131</v>
      </c>
      <c r="P96" s="19">
        <v>41475</v>
      </c>
      <c r="Q96" s="2" t="s">
        <v>80</v>
      </c>
      <c r="R96" s="2" t="s">
        <v>123</v>
      </c>
      <c r="S96" s="2" t="s">
        <v>121</v>
      </c>
      <c r="V96" s="2"/>
    </row>
    <row r="97" spans="1:22" x14ac:dyDescent="0.3">
      <c r="A97" s="2">
        <v>94</v>
      </c>
      <c r="B97" s="2">
        <v>23294</v>
      </c>
      <c r="C97" s="2" t="s">
        <v>19</v>
      </c>
      <c r="D97" s="2" t="s">
        <v>80</v>
      </c>
      <c r="E97" s="2">
        <v>4.0117589772114999E-2</v>
      </c>
      <c r="F97" s="2">
        <v>-1.7167234291527101E-2</v>
      </c>
      <c r="G97" s="2">
        <v>-2.6200878285310699E-2</v>
      </c>
      <c r="H97" s="2">
        <v>-3.1985079145338598E-3</v>
      </c>
      <c r="I97" s="2">
        <v>1.7033563400816801E-3</v>
      </c>
      <c r="J97" s="2">
        <v>-2.6569960463171801E-3</v>
      </c>
      <c r="K97" s="2">
        <v>6.6350131091958498E-3</v>
      </c>
      <c r="L97" s="2">
        <v>9.76330952404503E-4</v>
      </c>
      <c r="M97" s="2">
        <v>3.1392506502778699E-3</v>
      </c>
      <c r="N97" s="2">
        <v>3.9948503817808401E-2</v>
      </c>
      <c r="O97" s="2" t="s">
        <v>132</v>
      </c>
      <c r="P97" s="19">
        <v>41475</v>
      </c>
      <c r="Q97" s="2" t="s">
        <v>80</v>
      </c>
      <c r="R97" s="2" t="s">
        <v>123</v>
      </c>
      <c r="S97" s="2" t="s">
        <v>121</v>
      </c>
      <c r="V97" s="2"/>
    </row>
    <row r="98" spans="1:22" x14ac:dyDescent="0.3">
      <c r="A98" s="2">
        <v>95</v>
      </c>
      <c r="B98" s="2">
        <v>23296</v>
      </c>
      <c r="C98" s="2" t="s">
        <v>19</v>
      </c>
      <c r="D98" s="2" t="s">
        <v>80</v>
      </c>
      <c r="E98" s="2">
        <v>3.6891173968790603E-2</v>
      </c>
      <c r="F98" s="2">
        <v>-1.2683567895205101E-2</v>
      </c>
      <c r="G98" s="2">
        <v>-1.4608771425311201E-2</v>
      </c>
      <c r="H98" s="2">
        <v>-5.2723288736092003E-3</v>
      </c>
      <c r="I98" s="2">
        <v>1.3127043286910601E-3</v>
      </c>
      <c r="J98" s="2">
        <v>1.57904059138299E-3</v>
      </c>
      <c r="K98" s="2">
        <v>-6.0243221058983503E-3</v>
      </c>
      <c r="L98" s="2">
        <v>-1.16857872068508E-3</v>
      </c>
      <c r="M98" s="2">
        <v>3.9227191051923798E-3</v>
      </c>
      <c r="N98" s="2">
        <v>2.6973696370336898E-2</v>
      </c>
      <c r="O98" s="2" t="s">
        <v>133</v>
      </c>
      <c r="P98" s="19">
        <v>41475</v>
      </c>
      <c r="Q98" s="2" t="s">
        <v>80</v>
      </c>
      <c r="R98" s="2" t="s">
        <v>123</v>
      </c>
      <c r="S98" s="2" t="s">
        <v>121</v>
      </c>
      <c r="V98" s="2"/>
    </row>
    <row r="99" spans="1:22" x14ac:dyDescent="0.3">
      <c r="A99" s="2">
        <v>96</v>
      </c>
      <c r="B99" s="2">
        <v>23298</v>
      </c>
      <c r="C99" s="2" t="s">
        <v>19</v>
      </c>
      <c r="D99" s="2" t="s">
        <v>80</v>
      </c>
      <c r="E99" s="2">
        <v>3.6370206712058699E-2</v>
      </c>
      <c r="F99" s="2">
        <v>-1.48328907167981E-2</v>
      </c>
      <c r="G99" s="2">
        <v>-1.7344131850557901E-2</v>
      </c>
      <c r="H99" s="2">
        <v>-6.9954612857876701E-3</v>
      </c>
      <c r="I99" s="2">
        <v>8.0498738056412596E-4</v>
      </c>
      <c r="J99" s="2">
        <v>-2.8059181009015902E-3</v>
      </c>
      <c r="K99" s="2">
        <v>-1.1967139796076501E-3</v>
      </c>
      <c r="L99" s="2">
        <v>-1.73470768225222E-3</v>
      </c>
      <c r="M99" s="2">
        <v>1.24353974660655E-2</v>
      </c>
      <c r="N99" s="2">
        <v>3.8178593874350103E-2</v>
      </c>
      <c r="O99" s="2" t="s">
        <v>134</v>
      </c>
      <c r="P99" s="19">
        <v>41475</v>
      </c>
      <c r="Q99" s="2" t="s">
        <v>80</v>
      </c>
      <c r="R99" s="2" t="s">
        <v>123</v>
      </c>
      <c r="S99" s="2" t="s">
        <v>121</v>
      </c>
      <c r="V99" s="2"/>
    </row>
    <row r="100" spans="1:22" x14ac:dyDescent="0.3">
      <c r="A100" s="2">
        <v>97</v>
      </c>
      <c r="B100" s="2">
        <v>23299</v>
      </c>
      <c r="C100" s="2" t="s">
        <v>19</v>
      </c>
      <c r="D100" s="2" t="s">
        <v>80</v>
      </c>
      <c r="E100" s="2">
        <v>3.4435763969170502E-2</v>
      </c>
      <c r="F100" s="2">
        <v>-1.2351235948763599E-2</v>
      </c>
      <c r="G100" s="2">
        <v>-2.03371405255168E-2</v>
      </c>
      <c r="H100" s="2">
        <v>-2.0487143439584E-3</v>
      </c>
      <c r="I100" s="2">
        <v>-1.8010820298255E-3</v>
      </c>
      <c r="J100" s="2">
        <v>5.8098460407599495E-4</v>
      </c>
      <c r="K100" s="2">
        <v>1.2909469903017001E-3</v>
      </c>
      <c r="L100" s="2">
        <v>7.5097570972857703E-3</v>
      </c>
      <c r="M100" s="2">
        <v>-1.54596411023517E-2</v>
      </c>
      <c r="N100" s="2">
        <v>-9.2687268425565902E-3</v>
      </c>
      <c r="O100" s="2" t="s">
        <v>135</v>
      </c>
      <c r="P100" s="19">
        <v>41475</v>
      </c>
      <c r="Q100" s="2" t="s">
        <v>80</v>
      </c>
      <c r="R100" s="2" t="s">
        <v>123</v>
      </c>
      <c r="S100" s="2" t="s">
        <v>121</v>
      </c>
      <c r="V100" s="2"/>
    </row>
    <row r="101" spans="1:22" x14ac:dyDescent="0.3">
      <c r="A101" s="2">
        <v>98</v>
      </c>
      <c r="B101" s="2">
        <v>23300</v>
      </c>
      <c r="C101" s="2" t="s">
        <v>19</v>
      </c>
      <c r="D101" s="2" t="s">
        <v>80</v>
      </c>
      <c r="E101" s="2">
        <v>4.0716105613356299E-2</v>
      </c>
      <c r="F101" s="2">
        <v>-1.24040651751628E-2</v>
      </c>
      <c r="G101" s="2">
        <v>-2.12472912992753E-2</v>
      </c>
      <c r="H101" s="2">
        <v>-2.7351275831330102E-3</v>
      </c>
      <c r="I101" s="2">
        <v>2.1221958321107699E-3</v>
      </c>
      <c r="J101" s="2">
        <v>4.69736085060343E-4</v>
      </c>
      <c r="K101" s="2">
        <v>3.5296862249898299E-3</v>
      </c>
      <c r="L101" s="2">
        <v>1.9209802961627301E-3</v>
      </c>
      <c r="M101" s="2">
        <v>7.2348081589999301E-3</v>
      </c>
      <c r="N101" s="2">
        <v>4.0101220951496902E-2</v>
      </c>
      <c r="O101" s="2" t="s">
        <v>136</v>
      </c>
      <c r="P101" s="19">
        <v>41475</v>
      </c>
      <c r="Q101" s="2" t="s">
        <v>80</v>
      </c>
      <c r="R101" s="2" t="s">
        <v>123</v>
      </c>
      <c r="S101" s="2" t="s">
        <v>121</v>
      </c>
      <c r="V101" s="2"/>
    </row>
    <row r="102" spans="1:22" x14ac:dyDescent="0.3">
      <c r="A102" s="2">
        <v>99</v>
      </c>
      <c r="B102" s="2">
        <v>23301</v>
      </c>
      <c r="C102" s="2" t="s">
        <v>101</v>
      </c>
      <c r="D102" s="2" t="s">
        <v>80</v>
      </c>
      <c r="E102" s="2">
        <v>-2.57113154722034E-2</v>
      </c>
      <c r="F102" s="2">
        <v>7.1218162919633697E-3</v>
      </c>
      <c r="G102" s="2">
        <v>1.5995711501523902E-2</v>
      </c>
      <c r="H102" s="2">
        <v>0.10199602982589601</v>
      </c>
      <c r="I102" s="2">
        <v>-7.9522570847196897E-2</v>
      </c>
      <c r="J102" s="2">
        <v>1.8323999131053101E-3</v>
      </c>
      <c r="K102" s="2">
        <v>2.0905637028087801E-2</v>
      </c>
      <c r="L102" s="2">
        <v>7.8465664737990701E-2</v>
      </c>
      <c r="M102" s="2">
        <v>6.0584328949316504E-3</v>
      </c>
      <c r="N102" s="2">
        <v>9.9378898796512595E-4</v>
      </c>
      <c r="O102" s="2" t="s">
        <v>137</v>
      </c>
      <c r="P102" s="19">
        <v>41475</v>
      </c>
      <c r="Q102" s="2" t="s">
        <v>80</v>
      </c>
      <c r="R102" s="2" t="s">
        <v>123</v>
      </c>
      <c r="S102" s="2" t="s">
        <v>121</v>
      </c>
      <c r="V102" s="2"/>
    </row>
    <row r="103" spans="1:22" x14ac:dyDescent="0.3">
      <c r="A103" s="2">
        <v>100</v>
      </c>
      <c r="B103" s="2">
        <v>23302</v>
      </c>
      <c r="C103" s="2" t="s">
        <v>19</v>
      </c>
      <c r="D103" s="2" t="s">
        <v>80</v>
      </c>
      <c r="E103" s="2">
        <v>3.9508526677582E-2</v>
      </c>
      <c r="F103" s="2">
        <v>-1.25853890284726E-2</v>
      </c>
      <c r="G103" s="2">
        <v>-1.5382299759902501E-2</v>
      </c>
      <c r="H103" s="2">
        <v>-7.4087864319486996E-3</v>
      </c>
      <c r="I103" s="2">
        <v>3.5216378531038499E-3</v>
      </c>
      <c r="J103" s="2">
        <v>4.7912068810491602E-4</v>
      </c>
      <c r="K103" s="2">
        <v>3.1677555392779001E-3</v>
      </c>
      <c r="L103" s="2">
        <v>-1.56606041343318E-3</v>
      </c>
      <c r="M103" s="2">
        <v>1.1586590279834099E-2</v>
      </c>
      <c r="N103" s="2">
        <v>5.2084539154298198E-2</v>
      </c>
      <c r="O103" s="2" t="s">
        <v>138</v>
      </c>
      <c r="P103" s="19">
        <v>41475</v>
      </c>
      <c r="Q103" s="2" t="s">
        <v>80</v>
      </c>
      <c r="R103" s="2" t="s">
        <v>123</v>
      </c>
      <c r="S103" s="2" t="s">
        <v>121</v>
      </c>
      <c r="V103" s="2"/>
    </row>
    <row r="104" spans="1:22" x14ac:dyDescent="0.3">
      <c r="A104" s="2">
        <v>101</v>
      </c>
      <c r="B104" s="2">
        <v>23303</v>
      </c>
      <c r="C104" s="2" t="s">
        <v>19</v>
      </c>
      <c r="D104" s="2" t="s">
        <v>80</v>
      </c>
      <c r="E104" s="2">
        <v>3.9453033545712203E-2</v>
      </c>
      <c r="F104" s="2">
        <v>-1.47370638752318E-2</v>
      </c>
      <c r="G104" s="2">
        <v>-2.14100927866499E-2</v>
      </c>
      <c r="H104" s="2">
        <v>-9.0225568819647505E-3</v>
      </c>
      <c r="I104" s="2">
        <v>4.6727532271562703E-3</v>
      </c>
      <c r="J104" s="2">
        <v>-8.6122617397029898E-4</v>
      </c>
      <c r="K104" s="2">
        <v>2.53832533564747E-3</v>
      </c>
      <c r="L104" s="2">
        <v>-7.0765122496139997E-3</v>
      </c>
      <c r="M104" s="2">
        <v>1.6011657911841701E-2</v>
      </c>
      <c r="N104" s="2">
        <v>5.50385843401636E-2</v>
      </c>
      <c r="O104" s="2" t="s">
        <v>139</v>
      </c>
      <c r="P104" s="19">
        <v>41475</v>
      </c>
      <c r="Q104" s="2" t="s">
        <v>80</v>
      </c>
      <c r="R104" s="2" t="s">
        <v>123</v>
      </c>
      <c r="S104" s="2" t="s">
        <v>121</v>
      </c>
      <c r="V104" s="2"/>
    </row>
    <row r="105" spans="1:22" x14ac:dyDescent="0.3">
      <c r="A105" s="2">
        <v>102</v>
      </c>
      <c r="B105" s="2">
        <v>23304</v>
      </c>
      <c r="C105" s="2" t="s">
        <v>19</v>
      </c>
      <c r="D105" s="2" t="s">
        <v>80</v>
      </c>
      <c r="E105" s="2">
        <v>3.8368461132671103E-2</v>
      </c>
      <c r="F105" s="2">
        <v>-1.4711552959571101E-2</v>
      </c>
      <c r="G105" s="2">
        <v>-1.8238018832221502E-2</v>
      </c>
      <c r="H105" s="2">
        <v>-1.8315698352398501E-3</v>
      </c>
      <c r="I105" s="2">
        <v>-1.20320623046763E-4</v>
      </c>
      <c r="J105" s="2">
        <v>4.9457936561116795E-4</v>
      </c>
      <c r="K105" s="2">
        <v>-2.39995027679474E-3</v>
      </c>
      <c r="L105" s="2">
        <v>3.4560153128341399E-3</v>
      </c>
      <c r="M105" s="2">
        <v>6.4669243826157496E-3</v>
      </c>
      <c r="N105" s="2">
        <v>3.00579910143478E-2</v>
      </c>
      <c r="O105" s="2" t="s">
        <v>140</v>
      </c>
      <c r="P105" s="19">
        <v>41475</v>
      </c>
      <c r="Q105" s="2" t="s">
        <v>80</v>
      </c>
      <c r="R105" s="2" t="s">
        <v>123</v>
      </c>
      <c r="S105" s="2" t="s">
        <v>121</v>
      </c>
      <c r="V105" s="2"/>
    </row>
    <row r="106" spans="1:22" x14ac:dyDescent="0.3">
      <c r="A106" s="2">
        <v>103</v>
      </c>
      <c r="B106" s="2">
        <v>23306</v>
      </c>
      <c r="C106" s="2" t="s">
        <v>19</v>
      </c>
      <c r="D106" s="2" t="s">
        <v>80</v>
      </c>
      <c r="E106" s="2">
        <v>3.8832798695924299E-2</v>
      </c>
      <c r="F106" s="2">
        <v>-1.3040685527350999E-2</v>
      </c>
      <c r="G106" s="2">
        <v>-1.7920040937206401E-2</v>
      </c>
      <c r="H106" s="2">
        <v>-7.7155935689712501E-3</v>
      </c>
      <c r="I106" s="2">
        <v>1.0897744192671999E-3</v>
      </c>
      <c r="J106" s="2">
        <v>-2.67547684125759E-3</v>
      </c>
      <c r="K106" s="2">
        <v>-2.8081811650232998E-4</v>
      </c>
      <c r="L106" s="2">
        <v>-5.5050943895763402E-3</v>
      </c>
      <c r="M106" s="2">
        <v>1.03814663723685E-2</v>
      </c>
      <c r="N106" s="2">
        <v>1.8566201267623001E-2</v>
      </c>
      <c r="O106" s="2" t="s">
        <v>141</v>
      </c>
      <c r="P106" s="19">
        <v>41475</v>
      </c>
      <c r="Q106" s="2" t="s">
        <v>80</v>
      </c>
      <c r="R106" s="2" t="s">
        <v>123</v>
      </c>
      <c r="S106" s="2" t="s">
        <v>121</v>
      </c>
      <c r="V106" s="2"/>
    </row>
    <row r="107" spans="1:22" x14ac:dyDescent="0.3">
      <c r="A107" s="2">
        <v>104</v>
      </c>
      <c r="B107" s="2">
        <v>23308</v>
      </c>
      <c r="C107" s="2" t="s">
        <v>19</v>
      </c>
      <c r="D107" s="2" t="s">
        <v>80</v>
      </c>
      <c r="E107" s="2">
        <v>3.89854848580466E-2</v>
      </c>
      <c r="F107" s="2">
        <v>-1.56215764454693E-2</v>
      </c>
      <c r="G107" s="2">
        <v>-2.20916361339181E-2</v>
      </c>
      <c r="H107" s="2">
        <v>-7.5863868912879598E-3</v>
      </c>
      <c r="I107" s="2">
        <v>4.0385403684053897E-3</v>
      </c>
      <c r="J107" s="2">
        <v>-1.1693774252131599E-3</v>
      </c>
      <c r="K107" s="2">
        <v>6.4107991656623502E-3</v>
      </c>
      <c r="L107" s="2">
        <v>-1.29940559734325E-3</v>
      </c>
      <c r="M107" s="2">
        <v>7.0445114079222496E-3</v>
      </c>
      <c r="N107" s="2">
        <v>5.2958855481763802E-2</v>
      </c>
      <c r="O107" s="2" t="s">
        <v>142</v>
      </c>
      <c r="P107" s="19">
        <v>41475</v>
      </c>
      <c r="Q107" s="2" t="s">
        <v>80</v>
      </c>
      <c r="R107" s="2" t="s">
        <v>123</v>
      </c>
      <c r="S107" s="2" t="s">
        <v>121</v>
      </c>
      <c r="V107" s="2"/>
    </row>
    <row r="108" spans="1:22" x14ac:dyDescent="0.3">
      <c r="A108" s="2">
        <v>105</v>
      </c>
      <c r="B108" s="2">
        <v>23309</v>
      </c>
      <c r="C108" s="2" t="s">
        <v>19</v>
      </c>
      <c r="D108" s="2" t="s">
        <v>80</v>
      </c>
      <c r="E108" s="2">
        <v>3.5911094514659299E-2</v>
      </c>
      <c r="F108" s="2">
        <v>-1.35795943220153E-2</v>
      </c>
      <c r="G108" s="2">
        <v>-1.9928920221552002E-2</v>
      </c>
      <c r="H108" s="2">
        <v>-4.50229577760253E-3</v>
      </c>
      <c r="I108" s="2">
        <v>-2.03799203500457E-4</v>
      </c>
      <c r="J108" s="2">
        <v>-9.2791783059343398E-4</v>
      </c>
      <c r="K108" s="2">
        <v>-1.5150812544873001E-3</v>
      </c>
      <c r="L108" s="2">
        <v>6.1583052866702199E-3</v>
      </c>
      <c r="M108" s="2">
        <v>-1.99312178609138E-3</v>
      </c>
      <c r="N108" s="2">
        <v>-5.6396592401039801E-3</v>
      </c>
      <c r="O108" s="2" t="s">
        <v>143</v>
      </c>
      <c r="P108" s="19">
        <v>41475</v>
      </c>
      <c r="Q108" s="2" t="s">
        <v>80</v>
      </c>
      <c r="R108" s="2" t="s">
        <v>123</v>
      </c>
      <c r="S108" s="2" t="s">
        <v>121</v>
      </c>
      <c r="V108" s="2"/>
    </row>
    <row r="109" spans="1:22" x14ac:dyDescent="0.3">
      <c r="A109" s="2">
        <v>106</v>
      </c>
      <c r="B109" s="2">
        <v>23310</v>
      </c>
      <c r="C109" s="2" t="s">
        <v>19</v>
      </c>
      <c r="D109" s="2" t="s">
        <v>80</v>
      </c>
      <c r="E109" s="2">
        <v>3.3549823822264603E-2</v>
      </c>
      <c r="F109" s="2">
        <v>-1.4361354020231899E-2</v>
      </c>
      <c r="G109" s="2">
        <v>-2.2383809424954999E-2</v>
      </c>
      <c r="H109" s="2">
        <v>-2.3276315542227798E-3</v>
      </c>
      <c r="I109" s="2">
        <v>2.73707445649007E-4</v>
      </c>
      <c r="J109" s="2">
        <v>1.2080906170095E-4</v>
      </c>
      <c r="K109" s="2">
        <v>3.9696834338824897E-3</v>
      </c>
      <c r="L109" s="2">
        <v>-1.9925102327801299E-4</v>
      </c>
      <c r="M109" s="2">
        <v>-8.0885516566709809E-3</v>
      </c>
      <c r="N109" s="2">
        <v>-3.3219483795974197E-2</v>
      </c>
      <c r="O109" s="2" t="s">
        <v>144</v>
      </c>
      <c r="P109" s="19">
        <v>41475</v>
      </c>
      <c r="Q109" s="2" t="s">
        <v>80</v>
      </c>
      <c r="R109" s="2" t="s">
        <v>123</v>
      </c>
      <c r="S109" s="2" t="s">
        <v>121</v>
      </c>
      <c r="V109" s="2"/>
    </row>
    <row r="110" spans="1:22" x14ac:dyDescent="0.3">
      <c r="A110" s="2">
        <v>107</v>
      </c>
      <c r="B110" s="2">
        <v>23311</v>
      </c>
      <c r="C110" s="2" t="s">
        <v>19</v>
      </c>
      <c r="D110" s="2" t="s">
        <v>80</v>
      </c>
      <c r="E110" s="2">
        <v>3.8932753377513597E-2</v>
      </c>
      <c r="F110" s="2">
        <v>-1.7140129648650599E-2</v>
      </c>
      <c r="G110" s="2">
        <v>-2.8582345490891298E-2</v>
      </c>
      <c r="H110" s="2">
        <v>-7.4261237813245101E-3</v>
      </c>
      <c r="I110" s="2">
        <v>1.11714209897619E-4</v>
      </c>
      <c r="J110" s="3">
        <v>-4.4442206567954801E-6</v>
      </c>
      <c r="K110" s="2">
        <v>9.6600452526529202E-3</v>
      </c>
      <c r="L110" s="2">
        <v>-5.8693526590603397E-3</v>
      </c>
      <c r="M110" s="2">
        <v>-6.7557252253788299E-3</v>
      </c>
      <c r="N110" s="2">
        <v>-0.119505501722702</v>
      </c>
      <c r="O110" s="2" t="s">
        <v>145</v>
      </c>
      <c r="P110" s="19">
        <v>41475</v>
      </c>
      <c r="Q110" s="2" t="s">
        <v>80</v>
      </c>
      <c r="R110" s="2" t="s">
        <v>123</v>
      </c>
      <c r="S110" s="2" t="s">
        <v>121</v>
      </c>
      <c r="V110" s="2"/>
    </row>
    <row r="111" spans="1:22" x14ac:dyDescent="0.3">
      <c r="A111" s="2">
        <v>108</v>
      </c>
      <c r="B111" s="2">
        <v>23312</v>
      </c>
      <c r="C111" s="2" t="s">
        <v>19</v>
      </c>
      <c r="D111" s="2" t="s">
        <v>80</v>
      </c>
      <c r="E111" s="2">
        <v>4.0873579328746003E-2</v>
      </c>
      <c r="F111" s="2">
        <v>-1.8126975383024501E-2</v>
      </c>
      <c r="G111" s="2">
        <v>-2.14694999816296E-2</v>
      </c>
      <c r="H111" s="2">
        <v>-6.5569524364395802E-3</v>
      </c>
      <c r="I111" s="2">
        <v>3.56566901081072E-3</v>
      </c>
      <c r="J111" s="2">
        <v>-3.1263023094839099E-3</v>
      </c>
      <c r="K111" s="2">
        <v>3.6109868968078702E-3</v>
      </c>
      <c r="L111" s="2">
        <v>-7.7055106475252199E-4</v>
      </c>
      <c r="M111" s="2">
        <v>6.6870623488284597E-3</v>
      </c>
      <c r="N111" s="2">
        <v>3.0577209372605399E-2</v>
      </c>
      <c r="O111" s="2" t="s">
        <v>146</v>
      </c>
      <c r="P111" s="19">
        <v>41475</v>
      </c>
      <c r="Q111" s="2" t="s">
        <v>80</v>
      </c>
      <c r="R111" s="2" t="s">
        <v>123</v>
      </c>
      <c r="S111" s="2" t="s">
        <v>121</v>
      </c>
      <c r="V111" s="2"/>
    </row>
    <row r="112" spans="1:22" x14ac:dyDescent="0.3">
      <c r="A112" s="2">
        <v>109</v>
      </c>
      <c r="B112" s="2">
        <v>23313</v>
      </c>
      <c r="C112" s="2" t="s">
        <v>19</v>
      </c>
      <c r="D112" s="2" t="s">
        <v>80</v>
      </c>
      <c r="E112" s="2">
        <v>3.5139201474307297E-2</v>
      </c>
      <c r="F112" s="2">
        <v>-1.6037290727516602E-2</v>
      </c>
      <c r="G112" s="2">
        <v>-2.14356842328884E-2</v>
      </c>
      <c r="H112" s="2">
        <v>-8.8634832012767905E-3</v>
      </c>
      <c r="I112" s="2">
        <v>3.2202211482672098E-3</v>
      </c>
      <c r="J112" s="2">
        <v>1.05183143726092E-3</v>
      </c>
      <c r="K112" s="2">
        <v>-3.1569248481191901E-3</v>
      </c>
      <c r="L112" s="2">
        <v>-2.5427268187374701E-3</v>
      </c>
      <c r="M112" s="2">
        <v>1.3858795973086801E-2</v>
      </c>
      <c r="N112" s="2">
        <v>3.4902006766367899E-2</v>
      </c>
      <c r="O112" s="2" t="s">
        <v>147</v>
      </c>
      <c r="P112" s="19">
        <v>41475</v>
      </c>
      <c r="Q112" s="2" t="s">
        <v>80</v>
      </c>
      <c r="R112" s="2" t="s">
        <v>123</v>
      </c>
      <c r="S112" s="2" t="s">
        <v>121</v>
      </c>
      <c r="V112" s="2"/>
    </row>
    <row r="113" spans="1:22" x14ac:dyDescent="0.3">
      <c r="A113" s="2">
        <v>110</v>
      </c>
      <c r="B113" s="2">
        <v>23314</v>
      </c>
      <c r="C113" s="2" t="s">
        <v>19</v>
      </c>
      <c r="D113" s="2" t="s">
        <v>80</v>
      </c>
      <c r="E113" s="2">
        <v>3.5996541900633498E-2</v>
      </c>
      <c r="F113" s="2">
        <v>-1.5766687722946902E-2</v>
      </c>
      <c r="G113" s="2">
        <v>-1.7800842528178599E-2</v>
      </c>
      <c r="H113" s="2">
        <v>-2.4740717616683699E-3</v>
      </c>
      <c r="I113" s="2">
        <v>2.9826533337448699E-3</v>
      </c>
      <c r="J113" s="2">
        <v>1.9711263077016499E-3</v>
      </c>
      <c r="K113" s="2">
        <v>-5.6249495021514001E-3</v>
      </c>
      <c r="L113" s="2">
        <v>4.4618376813306401E-3</v>
      </c>
      <c r="M113" s="2">
        <v>-1.15993417388676E-2</v>
      </c>
      <c r="N113" s="2">
        <v>5.64847018823915E-3</v>
      </c>
      <c r="O113" s="2" t="s">
        <v>148</v>
      </c>
      <c r="P113" s="19">
        <v>41475</v>
      </c>
      <c r="Q113" s="2" t="s">
        <v>80</v>
      </c>
      <c r="R113" s="2" t="s">
        <v>123</v>
      </c>
      <c r="S113" s="2" t="s">
        <v>121</v>
      </c>
      <c r="V113" s="2"/>
    </row>
    <row r="114" spans="1:22" x14ac:dyDescent="0.3">
      <c r="A114" s="2">
        <v>111</v>
      </c>
      <c r="B114" s="2">
        <v>23315</v>
      </c>
      <c r="C114" s="2" t="s">
        <v>19</v>
      </c>
      <c r="D114" s="2" t="s">
        <v>80</v>
      </c>
      <c r="E114" s="2">
        <v>4.0154562095806298E-2</v>
      </c>
      <c r="F114" s="2">
        <v>-1.4049431646630001E-2</v>
      </c>
      <c r="G114" s="2">
        <v>-1.75979189984471E-2</v>
      </c>
      <c r="H114" s="2">
        <v>-7.3134197161330303E-3</v>
      </c>
      <c r="I114" s="2">
        <v>1.16677140062723E-3</v>
      </c>
      <c r="J114" s="2">
        <v>3.2603216380241301E-4</v>
      </c>
      <c r="K114" s="2">
        <v>2.1214054777126002E-3</v>
      </c>
      <c r="L114" s="2">
        <v>-9.9086296210901996E-4</v>
      </c>
      <c r="M114" s="2">
        <v>1.17542033454876E-2</v>
      </c>
      <c r="N114" s="2">
        <v>5.0732439494480301E-2</v>
      </c>
      <c r="O114" s="2" t="s">
        <v>149</v>
      </c>
      <c r="P114" s="19">
        <v>41475</v>
      </c>
      <c r="Q114" s="2" t="s">
        <v>80</v>
      </c>
      <c r="R114" s="2" t="s">
        <v>123</v>
      </c>
      <c r="S114" s="2" t="s">
        <v>121</v>
      </c>
      <c r="V114" s="2"/>
    </row>
    <row r="115" spans="1:22" x14ac:dyDescent="0.3">
      <c r="A115" s="2">
        <v>112</v>
      </c>
      <c r="B115" s="2">
        <v>23316</v>
      </c>
      <c r="C115" s="2" t="s">
        <v>19</v>
      </c>
      <c r="D115" s="2" t="s">
        <v>80</v>
      </c>
      <c r="E115" s="2">
        <v>4.1327530656898703E-2</v>
      </c>
      <c r="F115" s="2">
        <v>-1.82312601775328E-2</v>
      </c>
      <c r="G115" s="2">
        <v>-2.2475288366376099E-2</v>
      </c>
      <c r="H115" s="2">
        <v>-6.0765119799112196E-3</v>
      </c>
      <c r="I115" s="2">
        <v>2.6622201642075602E-3</v>
      </c>
      <c r="J115" s="2">
        <v>-1.9573857958850201E-3</v>
      </c>
      <c r="K115" s="2">
        <v>4.66911100282579E-3</v>
      </c>
      <c r="L115" s="2">
        <v>7.8166947465294501E-4</v>
      </c>
      <c r="M115" s="2">
        <v>8.1079855714094595E-3</v>
      </c>
      <c r="N115" s="2">
        <v>3.2711999235747302E-2</v>
      </c>
      <c r="O115" s="2" t="s">
        <v>150</v>
      </c>
      <c r="P115" s="19">
        <v>41475</v>
      </c>
      <c r="Q115" s="2" t="s">
        <v>80</v>
      </c>
      <c r="R115" s="2" t="s">
        <v>123</v>
      </c>
      <c r="S115" s="2" t="s">
        <v>121</v>
      </c>
      <c r="V115" s="2"/>
    </row>
    <row r="116" spans="1:22" x14ac:dyDescent="0.3">
      <c r="A116" s="2">
        <v>113</v>
      </c>
      <c r="B116" s="2">
        <v>23317</v>
      </c>
      <c r="C116" s="2" t="s">
        <v>19</v>
      </c>
      <c r="D116" s="2" t="s">
        <v>80</v>
      </c>
      <c r="E116" s="2">
        <v>4.0406335204378099E-2</v>
      </c>
      <c r="F116" s="2">
        <v>-1.675439243574E-2</v>
      </c>
      <c r="G116" s="2">
        <v>-2.0917104326281501E-2</v>
      </c>
      <c r="H116" s="2">
        <v>-6.9355972794209898E-3</v>
      </c>
      <c r="I116" s="2">
        <v>2.25909358930552E-3</v>
      </c>
      <c r="J116" s="2">
        <v>9.2814130704716596E-4</v>
      </c>
      <c r="K116" s="2">
        <v>3.2422214416916298E-4</v>
      </c>
      <c r="L116" s="2">
        <v>-6.8699742978406298E-3</v>
      </c>
      <c r="M116" s="2">
        <v>9.4130442582940396E-3</v>
      </c>
      <c r="N116" s="2">
        <v>4.25190371046789E-2</v>
      </c>
      <c r="O116" s="2" t="s">
        <v>151</v>
      </c>
      <c r="P116" s="19">
        <v>41475</v>
      </c>
      <c r="Q116" s="2" t="s">
        <v>80</v>
      </c>
      <c r="R116" s="2" t="s">
        <v>123</v>
      </c>
      <c r="S116" s="2" t="s">
        <v>121</v>
      </c>
      <c r="V116" s="2"/>
    </row>
    <row r="117" spans="1:22" x14ac:dyDescent="0.3">
      <c r="A117" s="2">
        <v>114</v>
      </c>
      <c r="B117" s="2">
        <v>23318</v>
      </c>
      <c r="C117" s="2" t="s">
        <v>19</v>
      </c>
      <c r="D117" s="2" t="s">
        <v>80</v>
      </c>
      <c r="E117" s="2">
        <v>3.9495483922361602E-2</v>
      </c>
      <c r="F117" s="2">
        <v>-1.5027574810815901E-2</v>
      </c>
      <c r="G117" s="2">
        <v>-1.8887408882561199E-2</v>
      </c>
      <c r="H117" s="2">
        <v>-5.4652855972683202E-3</v>
      </c>
      <c r="I117" s="2">
        <v>1.5600218280608701E-3</v>
      </c>
      <c r="J117" s="3">
        <v>1.0748934308974899E-5</v>
      </c>
      <c r="K117" s="2">
        <v>-1.73977935328531E-3</v>
      </c>
      <c r="L117" s="2">
        <v>-4.3076010488125602E-3</v>
      </c>
      <c r="M117" s="2">
        <v>3.8018082530713098E-3</v>
      </c>
      <c r="N117" s="2">
        <v>5.61963479584028E-3</v>
      </c>
      <c r="O117" s="2" t="s">
        <v>152</v>
      </c>
      <c r="P117" s="19">
        <v>41475</v>
      </c>
      <c r="Q117" s="2" t="s">
        <v>80</v>
      </c>
      <c r="R117" s="2" t="s">
        <v>123</v>
      </c>
      <c r="S117" s="2" t="s">
        <v>121</v>
      </c>
      <c r="V117" s="2"/>
    </row>
    <row r="118" spans="1:22" x14ac:dyDescent="0.3">
      <c r="A118" s="2">
        <v>115</v>
      </c>
      <c r="B118" s="2">
        <v>23320</v>
      </c>
      <c r="C118" s="2" t="s">
        <v>19</v>
      </c>
      <c r="D118" s="2" t="s">
        <v>80</v>
      </c>
      <c r="E118" s="2">
        <v>3.75388915536565E-2</v>
      </c>
      <c r="F118" s="2">
        <v>-1.5117001792339199E-2</v>
      </c>
      <c r="G118" s="2">
        <v>-1.8837951148290899E-2</v>
      </c>
      <c r="H118" s="2">
        <v>-5.9428969238590097E-3</v>
      </c>
      <c r="I118" s="2">
        <v>2.7865654911306799E-3</v>
      </c>
      <c r="J118" s="2">
        <v>-1.3055988995560599E-4</v>
      </c>
      <c r="K118" s="2">
        <v>8.6864225187282401E-3</v>
      </c>
      <c r="L118" s="2">
        <v>-2.8839644538492999E-3</v>
      </c>
      <c r="M118" s="2">
        <v>5.3944705516185496E-3</v>
      </c>
      <c r="N118" s="2">
        <v>2.7944664519468899E-2</v>
      </c>
      <c r="O118" s="2" t="s">
        <v>153</v>
      </c>
      <c r="P118" s="19">
        <v>41475</v>
      </c>
      <c r="Q118" s="2" t="s">
        <v>80</v>
      </c>
      <c r="R118" s="2" t="s">
        <v>123</v>
      </c>
      <c r="S118" s="2" t="s">
        <v>121</v>
      </c>
      <c r="V118" s="2"/>
    </row>
    <row r="119" spans="1:22" x14ac:dyDescent="0.3">
      <c r="A119" s="2">
        <v>116</v>
      </c>
      <c r="B119" s="2">
        <v>23322</v>
      </c>
      <c r="C119" s="2" t="s">
        <v>19</v>
      </c>
      <c r="D119" s="2" t="s">
        <v>80</v>
      </c>
      <c r="E119" s="2">
        <v>3.3012736845560602E-2</v>
      </c>
      <c r="F119" s="2">
        <v>-1.28240312422526E-2</v>
      </c>
      <c r="G119" s="2">
        <v>-2.7358029691815399E-2</v>
      </c>
      <c r="H119" s="2">
        <v>8.6351279530722507E-3</v>
      </c>
      <c r="I119" s="2">
        <v>-5.9198604538324498E-3</v>
      </c>
      <c r="J119" s="2">
        <v>3.13694748718723E-3</v>
      </c>
      <c r="K119" s="2">
        <v>-3.9371756508113599E-3</v>
      </c>
      <c r="L119" s="2">
        <v>2.1597536320989201E-2</v>
      </c>
      <c r="M119" s="2">
        <v>-6.7548730566138193E-2</v>
      </c>
      <c r="N119" s="2">
        <v>-8.6968215353995001E-2</v>
      </c>
      <c r="O119" s="2" t="s">
        <v>154</v>
      </c>
      <c r="P119" s="19">
        <v>41475</v>
      </c>
      <c r="Q119" s="2" t="s">
        <v>80</v>
      </c>
      <c r="R119" s="2" t="s">
        <v>123</v>
      </c>
      <c r="S119" s="2" t="s">
        <v>121</v>
      </c>
      <c r="V119" s="2"/>
    </row>
    <row r="120" spans="1:22" x14ac:dyDescent="0.3">
      <c r="A120" s="2">
        <v>117</v>
      </c>
      <c r="B120" s="2">
        <v>23326</v>
      </c>
      <c r="C120" s="2" t="s">
        <v>101</v>
      </c>
      <c r="D120" s="2" t="s">
        <v>80</v>
      </c>
      <c r="E120" s="2">
        <v>-4.9498108995662003E-2</v>
      </c>
      <c r="F120" s="2">
        <v>-2.2007214670185099E-2</v>
      </c>
      <c r="G120" s="2">
        <v>3.9254627703303602E-4</v>
      </c>
      <c r="H120" s="2">
        <v>-4.4748603583680798E-3</v>
      </c>
      <c r="I120" s="2">
        <v>-1.26448636806957E-3</v>
      </c>
      <c r="J120" s="2">
        <v>-1.56911487893297E-3</v>
      </c>
      <c r="K120" s="2">
        <v>3.9896723355425698E-2</v>
      </c>
      <c r="L120" s="2">
        <v>8.37713898887269E-4</v>
      </c>
      <c r="M120" s="2">
        <v>7.93728941389654E-4</v>
      </c>
      <c r="N120" s="2">
        <v>3.4198078333146399E-3</v>
      </c>
      <c r="O120" s="2" t="s">
        <v>155</v>
      </c>
      <c r="P120" s="19">
        <v>41475</v>
      </c>
      <c r="Q120" s="2" t="s">
        <v>80</v>
      </c>
      <c r="R120" s="2" t="s">
        <v>123</v>
      </c>
      <c r="S120" s="2" t="s">
        <v>121</v>
      </c>
      <c r="V120" s="2"/>
    </row>
    <row r="121" spans="1:22" x14ac:dyDescent="0.3">
      <c r="A121" s="2">
        <v>118</v>
      </c>
      <c r="B121" s="2">
        <v>23327</v>
      </c>
      <c r="C121" s="2" t="s">
        <v>19</v>
      </c>
      <c r="D121" s="2" t="s">
        <v>80</v>
      </c>
      <c r="E121" s="2">
        <v>3.8340084928156999E-2</v>
      </c>
      <c r="F121" s="2">
        <v>-1.2660231734157401E-2</v>
      </c>
      <c r="G121" s="2">
        <v>-2.4714516808460901E-2</v>
      </c>
      <c r="H121" s="2">
        <v>-8.0828028132607001E-3</v>
      </c>
      <c r="I121" s="2">
        <v>3.53962876387896E-3</v>
      </c>
      <c r="J121" s="2">
        <v>-2.2743587692102999E-4</v>
      </c>
      <c r="K121" s="2">
        <v>3.99751051257139E-3</v>
      </c>
      <c r="L121" s="2">
        <v>-3.0790711304579201E-3</v>
      </c>
      <c r="M121" s="2">
        <v>8.4432388034803105E-3</v>
      </c>
      <c r="N121" s="2">
        <v>2.27402960926586E-2</v>
      </c>
      <c r="O121" s="2" t="s">
        <v>156</v>
      </c>
      <c r="P121" s="19">
        <v>41475</v>
      </c>
      <c r="Q121" s="2" t="s">
        <v>80</v>
      </c>
      <c r="R121" s="2" t="s">
        <v>123</v>
      </c>
      <c r="S121" s="2" t="s">
        <v>121</v>
      </c>
      <c r="V121" s="2"/>
    </row>
    <row r="122" spans="1:22" x14ac:dyDescent="0.3">
      <c r="A122" s="2">
        <v>119</v>
      </c>
      <c r="B122" s="2">
        <v>23328</v>
      </c>
      <c r="C122" s="2" t="s">
        <v>19</v>
      </c>
      <c r="D122" s="2" t="s">
        <v>80</v>
      </c>
      <c r="E122" s="2">
        <v>3.6862890642633303E-2</v>
      </c>
      <c r="F122" s="2">
        <v>-1.4452369236000301E-2</v>
      </c>
      <c r="G122" s="2">
        <v>-2.5710328239083199E-2</v>
      </c>
      <c r="H122" s="2">
        <v>-6.6069442906899799E-3</v>
      </c>
      <c r="I122" s="2">
        <v>1.6950783377951801E-3</v>
      </c>
      <c r="J122" s="2">
        <v>-1.67455981470766E-3</v>
      </c>
      <c r="K122" s="2">
        <v>6.9345069641566798E-3</v>
      </c>
      <c r="L122" s="2">
        <v>-5.30096433756117E-3</v>
      </c>
      <c r="M122" s="3">
        <v>-5.3137479912149499E-5</v>
      </c>
      <c r="N122" s="2">
        <v>1.6662172191905099E-2</v>
      </c>
      <c r="O122" s="2" t="s">
        <v>157</v>
      </c>
      <c r="P122" s="19">
        <v>41475</v>
      </c>
      <c r="Q122" s="2" t="s">
        <v>80</v>
      </c>
      <c r="R122" s="2" t="s">
        <v>123</v>
      </c>
      <c r="S122" s="2" t="s">
        <v>121</v>
      </c>
      <c r="V122" s="2"/>
    </row>
    <row r="123" spans="1:22" x14ac:dyDescent="0.3">
      <c r="A123" s="2">
        <v>120</v>
      </c>
      <c r="B123" s="2">
        <v>23329</v>
      </c>
      <c r="C123" s="2" t="s">
        <v>19</v>
      </c>
      <c r="D123" s="2" t="s">
        <v>80</v>
      </c>
      <c r="E123" s="2">
        <v>3.9070648054894602E-2</v>
      </c>
      <c r="F123" s="2">
        <v>-1.5511873827625399E-2</v>
      </c>
      <c r="G123" s="2">
        <v>-2.34931190912918E-2</v>
      </c>
      <c r="H123" s="2">
        <v>-6.2679623087462102E-3</v>
      </c>
      <c r="I123" s="2">
        <v>3.2029550978036302E-3</v>
      </c>
      <c r="J123" s="2">
        <v>-9.9280948261265089E-4</v>
      </c>
      <c r="K123" s="2">
        <v>1.3026828699007199E-3</v>
      </c>
      <c r="L123" s="2">
        <v>-8.1662945816909699E-4</v>
      </c>
      <c r="M123" s="2">
        <v>9.2741585351297801E-3</v>
      </c>
      <c r="N123" s="2">
        <v>4.3737800613838002E-2</v>
      </c>
      <c r="O123" s="2" t="s">
        <v>158</v>
      </c>
      <c r="P123" s="19">
        <v>41475</v>
      </c>
      <c r="Q123" s="2" t="s">
        <v>80</v>
      </c>
      <c r="R123" s="2" t="s">
        <v>123</v>
      </c>
      <c r="S123" s="2" t="s">
        <v>121</v>
      </c>
      <c r="V123" s="2"/>
    </row>
    <row r="124" spans="1:22" x14ac:dyDescent="0.3">
      <c r="A124" s="2">
        <v>121</v>
      </c>
      <c r="B124" s="2">
        <v>23330</v>
      </c>
      <c r="C124" s="2" t="s">
        <v>101</v>
      </c>
      <c r="D124" s="2" t="s">
        <v>80</v>
      </c>
      <c r="E124" s="2">
        <v>-4.8426062954012999E-2</v>
      </c>
      <c r="F124" s="2">
        <v>-1.5266938455698299E-2</v>
      </c>
      <c r="G124" s="2">
        <v>-3.7710693843595201E-3</v>
      </c>
      <c r="H124" s="2">
        <v>-1.0229337892074301E-3</v>
      </c>
      <c r="I124" s="2">
        <v>1.03604841713058E-3</v>
      </c>
      <c r="J124" s="2">
        <v>9.8743561523208599E-3</v>
      </c>
      <c r="K124" s="2">
        <v>-0.105905686462905</v>
      </c>
      <c r="L124" s="2">
        <v>6.6069527911711704E-3</v>
      </c>
      <c r="M124" s="2">
        <v>-2.26019045473989E-2</v>
      </c>
      <c r="N124" s="2">
        <v>-1.37080642641349E-2</v>
      </c>
      <c r="O124" s="2" t="s">
        <v>159</v>
      </c>
      <c r="P124" s="19">
        <v>41475</v>
      </c>
      <c r="Q124" s="2" t="s">
        <v>80</v>
      </c>
      <c r="R124" s="2" t="s">
        <v>123</v>
      </c>
      <c r="S124" s="2" t="s">
        <v>121</v>
      </c>
      <c r="V124" s="2"/>
    </row>
    <row r="125" spans="1:22" x14ac:dyDescent="0.3">
      <c r="A125" s="2">
        <v>122</v>
      </c>
      <c r="B125" s="2">
        <v>23331</v>
      </c>
      <c r="C125" s="2" t="s">
        <v>19</v>
      </c>
      <c r="D125" s="2" t="s">
        <v>80</v>
      </c>
      <c r="E125" s="2">
        <v>3.8481764182295798E-2</v>
      </c>
      <c r="F125" s="2">
        <v>-1.48148969279793E-2</v>
      </c>
      <c r="G125" s="2">
        <v>-2.1001398259248301E-2</v>
      </c>
      <c r="H125" s="2">
        <v>-9.3046810700534305E-3</v>
      </c>
      <c r="I125" s="2">
        <v>3.0522680957890901E-3</v>
      </c>
      <c r="J125" s="2">
        <v>-1.24169518935574E-3</v>
      </c>
      <c r="K125" s="2">
        <v>2.2457682103843501E-3</v>
      </c>
      <c r="L125" s="2">
        <v>-7.8792149193256406E-3</v>
      </c>
      <c r="M125" s="2">
        <v>1.3786456949261099E-2</v>
      </c>
      <c r="N125" s="2">
        <v>3.9510001030357698E-2</v>
      </c>
      <c r="O125" s="2" t="s">
        <v>160</v>
      </c>
      <c r="P125" s="19">
        <v>41475</v>
      </c>
      <c r="Q125" s="2" t="s">
        <v>80</v>
      </c>
      <c r="R125" s="2" t="s">
        <v>123</v>
      </c>
      <c r="S125" s="2" t="s">
        <v>121</v>
      </c>
      <c r="V125" s="2"/>
    </row>
    <row r="126" spans="1:22" x14ac:dyDescent="0.3">
      <c r="A126" s="2">
        <v>123</v>
      </c>
      <c r="B126" s="2">
        <v>23333</v>
      </c>
      <c r="C126" s="2" t="s">
        <v>19</v>
      </c>
      <c r="D126" s="2" t="s">
        <v>80</v>
      </c>
      <c r="E126" s="2">
        <v>3.8007805753596198E-2</v>
      </c>
      <c r="F126" s="2">
        <v>-1.61624199161743E-2</v>
      </c>
      <c r="G126" s="2">
        <v>-2.0268477423091399E-2</v>
      </c>
      <c r="H126" s="2">
        <v>-8.0740964727845001E-3</v>
      </c>
      <c r="I126" s="2">
        <v>1.9850291342811701E-3</v>
      </c>
      <c r="J126" s="2">
        <v>3.6970101201245901E-4</v>
      </c>
      <c r="K126" s="2">
        <v>3.6990477122253299E-3</v>
      </c>
      <c r="L126" s="2">
        <v>-3.4288588309558201E-3</v>
      </c>
      <c r="M126" s="2">
        <v>1.63193022887132E-2</v>
      </c>
      <c r="N126" s="2">
        <v>5.1867196284702301E-2</v>
      </c>
      <c r="O126" s="2" t="s">
        <v>161</v>
      </c>
      <c r="P126" s="19">
        <v>41475</v>
      </c>
      <c r="Q126" s="2" t="s">
        <v>80</v>
      </c>
      <c r="R126" s="2" t="s">
        <v>123</v>
      </c>
      <c r="S126" s="2" t="s">
        <v>121</v>
      </c>
      <c r="V126" s="2"/>
    </row>
    <row r="127" spans="1:22" x14ac:dyDescent="0.3">
      <c r="A127" s="2">
        <v>124</v>
      </c>
      <c r="B127" s="2">
        <v>23334</v>
      </c>
      <c r="C127" s="2" t="s">
        <v>19</v>
      </c>
      <c r="D127" s="2" t="s">
        <v>80</v>
      </c>
      <c r="E127" s="2">
        <v>4.1008516769442803E-2</v>
      </c>
      <c r="F127" s="2">
        <v>-1.65806578649163E-2</v>
      </c>
      <c r="G127" s="2">
        <v>-2.3234428906905899E-2</v>
      </c>
      <c r="H127" s="2">
        <v>-5.3676690024344401E-3</v>
      </c>
      <c r="I127" s="2">
        <v>3.73506701814234E-3</v>
      </c>
      <c r="J127" s="2">
        <v>-5.49781658327249E-4</v>
      </c>
      <c r="K127" s="2">
        <v>4.1461132389710399E-3</v>
      </c>
      <c r="L127" s="2">
        <v>3.17707430227772E-3</v>
      </c>
      <c r="M127" s="2">
        <v>4.5040880577168797E-3</v>
      </c>
      <c r="N127" s="2">
        <v>3.73280645790528E-2</v>
      </c>
      <c r="O127" s="2" t="s">
        <v>162</v>
      </c>
      <c r="P127" s="19">
        <v>41475</v>
      </c>
      <c r="Q127" s="2" t="s">
        <v>80</v>
      </c>
      <c r="R127" s="2" t="s">
        <v>123</v>
      </c>
      <c r="S127" s="2" t="s">
        <v>121</v>
      </c>
      <c r="V127" s="2"/>
    </row>
    <row r="128" spans="1:22" x14ac:dyDescent="0.3">
      <c r="A128" s="2">
        <v>125</v>
      </c>
      <c r="B128" s="2">
        <v>23336</v>
      </c>
      <c r="C128" s="2" t="s">
        <v>101</v>
      </c>
      <c r="D128" s="2" t="s">
        <v>80</v>
      </c>
      <c r="E128" s="2">
        <v>-6.5630386663692503E-2</v>
      </c>
      <c r="F128" s="2">
        <v>-2.2355949118788299E-2</v>
      </c>
      <c r="G128" s="2">
        <v>2.86842346493431E-3</v>
      </c>
      <c r="H128" s="2">
        <v>-3.7189606899980499E-3</v>
      </c>
      <c r="I128" s="2">
        <v>1.50967437222571E-3</v>
      </c>
      <c r="J128" s="2">
        <v>-3.9748432025838902E-3</v>
      </c>
      <c r="K128" s="2">
        <v>4.3126876029179202E-2</v>
      </c>
      <c r="L128" s="3">
        <v>-3.2745875125985003E-5</v>
      </c>
      <c r="M128" s="2">
        <v>2.2928312398514199E-3</v>
      </c>
      <c r="N128" s="2">
        <v>4.43549775603374E-3</v>
      </c>
      <c r="O128" s="2" t="s">
        <v>163</v>
      </c>
      <c r="P128" s="19">
        <v>41487</v>
      </c>
      <c r="Q128" s="2" t="s">
        <v>80</v>
      </c>
      <c r="R128" s="2" t="s">
        <v>164</v>
      </c>
      <c r="S128" s="2" t="s">
        <v>121</v>
      </c>
      <c r="V128" s="2"/>
    </row>
    <row r="129" spans="1:22" x14ac:dyDescent="0.3">
      <c r="A129" s="2">
        <v>126</v>
      </c>
      <c r="B129" s="2">
        <v>23337</v>
      </c>
      <c r="C129" s="2" t="s">
        <v>101</v>
      </c>
      <c r="D129" s="2" t="s">
        <v>80</v>
      </c>
      <c r="E129" s="2">
        <v>-4.3382206556386402E-2</v>
      </c>
      <c r="F129" s="2">
        <v>-1.8167211315049E-2</v>
      </c>
      <c r="G129" s="2">
        <v>4.3883444610969902E-4</v>
      </c>
      <c r="H129" s="2">
        <v>-6.5317868913404304E-4</v>
      </c>
      <c r="I129" s="2">
        <v>-4.29553412905909E-3</v>
      </c>
      <c r="J129" s="2">
        <v>-2.0697200642454299E-3</v>
      </c>
      <c r="K129" s="2">
        <v>2.8921307954985199E-2</v>
      </c>
      <c r="L129" s="2">
        <v>1.4857961227273499E-3</v>
      </c>
      <c r="M129" s="2">
        <v>-1.00384153872961E-2</v>
      </c>
      <c r="N129" s="2">
        <v>-1.45949335562599E-2</v>
      </c>
      <c r="O129" s="2" t="s">
        <v>165</v>
      </c>
      <c r="P129" s="19">
        <v>41487</v>
      </c>
      <c r="Q129" s="2" t="s">
        <v>80</v>
      </c>
      <c r="R129" s="2" t="s">
        <v>164</v>
      </c>
      <c r="S129" s="2" t="s">
        <v>121</v>
      </c>
      <c r="V129" s="2"/>
    </row>
    <row r="130" spans="1:22" x14ac:dyDescent="0.3">
      <c r="A130" s="2">
        <v>127</v>
      </c>
      <c r="B130" s="2">
        <v>23338</v>
      </c>
      <c r="C130" s="2" t="s">
        <v>101</v>
      </c>
      <c r="D130" s="2" t="s">
        <v>80</v>
      </c>
      <c r="E130" s="2">
        <v>-6.65464167192404E-2</v>
      </c>
      <c r="F130" s="2">
        <v>-2.2649484880129099E-2</v>
      </c>
      <c r="G130" s="2">
        <v>3.9805045641783899E-3</v>
      </c>
      <c r="H130" s="2">
        <v>-5.5748091535101404E-3</v>
      </c>
      <c r="I130" s="2">
        <v>4.8787802523963202E-4</v>
      </c>
      <c r="J130" s="2">
        <v>-2.7050553499921898E-3</v>
      </c>
      <c r="K130" s="2">
        <v>3.8551206146989203E-2</v>
      </c>
      <c r="L130" s="2">
        <v>-3.1490882083141801E-3</v>
      </c>
      <c r="M130" s="2">
        <v>3.4059294752482698E-3</v>
      </c>
      <c r="N130" s="2">
        <v>3.7153384282023901E-3</v>
      </c>
      <c r="O130" s="2" t="s">
        <v>166</v>
      </c>
      <c r="P130" s="19">
        <v>41487</v>
      </c>
      <c r="Q130" s="2" t="s">
        <v>80</v>
      </c>
      <c r="R130" s="2" t="s">
        <v>164</v>
      </c>
      <c r="S130" s="2" t="s">
        <v>121</v>
      </c>
      <c r="V130" s="2"/>
    </row>
    <row r="131" spans="1:22" x14ac:dyDescent="0.3">
      <c r="A131" s="2">
        <v>128</v>
      </c>
      <c r="B131" s="2">
        <v>23339</v>
      </c>
      <c r="C131" s="2" t="s">
        <v>101</v>
      </c>
      <c r="D131" s="2" t="s">
        <v>80</v>
      </c>
      <c r="E131" s="2">
        <v>-4.6441803825292602E-2</v>
      </c>
      <c r="F131" s="2">
        <v>-1.8403499779591902E-2</v>
      </c>
      <c r="G131" s="2">
        <v>-1.97283607125863E-3</v>
      </c>
      <c r="H131" s="2">
        <v>3.2337443281602399E-4</v>
      </c>
      <c r="I131" s="2">
        <v>-1.87384978844833E-3</v>
      </c>
      <c r="J131" s="2">
        <v>-1.35213554097808E-3</v>
      </c>
      <c r="K131" s="2">
        <v>2.95874681076921E-2</v>
      </c>
      <c r="L131" s="2">
        <v>8.6475335949718797E-3</v>
      </c>
      <c r="M131" s="2">
        <v>-2.6212587914833899E-2</v>
      </c>
      <c r="N131" s="2">
        <v>-2.09650660123048E-2</v>
      </c>
      <c r="O131" s="2" t="s">
        <v>167</v>
      </c>
      <c r="P131" s="19">
        <v>41487</v>
      </c>
      <c r="Q131" s="2" t="s">
        <v>80</v>
      </c>
      <c r="R131" s="2" t="s">
        <v>164</v>
      </c>
      <c r="S131" s="2" t="s">
        <v>121</v>
      </c>
      <c r="V131" s="2"/>
    </row>
    <row r="132" spans="1:22" x14ac:dyDescent="0.3">
      <c r="A132" s="2">
        <v>129</v>
      </c>
      <c r="B132" s="2">
        <v>23340</v>
      </c>
      <c r="C132" s="2" t="s">
        <v>101</v>
      </c>
      <c r="D132" s="2" t="s">
        <v>80</v>
      </c>
      <c r="E132" s="2">
        <v>-5.8379671860078898E-2</v>
      </c>
      <c r="F132" s="2">
        <v>-1.61392353312989E-2</v>
      </c>
      <c r="G132" s="2">
        <v>2.2768090183603899E-3</v>
      </c>
      <c r="H132" s="2">
        <v>-3.1750637268391502E-3</v>
      </c>
      <c r="I132" s="2">
        <v>2.43069615041993E-3</v>
      </c>
      <c r="J132" s="2">
        <v>-1.9991104044268602E-3</v>
      </c>
      <c r="K132" s="2">
        <v>5.6172781649356397E-3</v>
      </c>
      <c r="L132" s="2">
        <v>-7.4277037782437695E-4</v>
      </c>
      <c r="M132" s="2">
        <v>-4.25031514701714E-3</v>
      </c>
      <c r="N132" s="2">
        <v>1.26839099098514E-3</v>
      </c>
      <c r="O132" s="2" t="s">
        <v>168</v>
      </c>
      <c r="P132" s="19">
        <v>41487</v>
      </c>
      <c r="Q132" s="2" t="s">
        <v>80</v>
      </c>
      <c r="R132" s="2" t="s">
        <v>164</v>
      </c>
      <c r="S132" s="2" t="s">
        <v>121</v>
      </c>
      <c r="V132" s="2"/>
    </row>
    <row r="133" spans="1:22" x14ac:dyDescent="0.3">
      <c r="A133" s="2">
        <v>130</v>
      </c>
      <c r="B133" s="2">
        <v>23341</v>
      </c>
      <c r="C133" s="2" t="s">
        <v>169</v>
      </c>
      <c r="D133" s="2" t="s">
        <v>80</v>
      </c>
      <c r="E133" s="2">
        <v>-3.9360313063194702E-3</v>
      </c>
      <c r="F133" s="2">
        <v>-1.4210402221067999E-2</v>
      </c>
      <c r="G133" s="2">
        <v>-1.23894890290205E-2</v>
      </c>
      <c r="H133" s="2">
        <v>8.6350741063574293E-3</v>
      </c>
      <c r="I133" s="2">
        <v>-6.30661158247681E-3</v>
      </c>
      <c r="J133" s="2">
        <v>2.6842366621965502E-3</v>
      </c>
      <c r="K133" s="2">
        <v>3.2982299297895901E-3</v>
      </c>
      <c r="L133" s="2">
        <v>3.3904355900913501E-2</v>
      </c>
      <c r="M133" s="2">
        <v>-6.5200427508547404E-2</v>
      </c>
      <c r="N133" s="2">
        <v>-8.4051236138545204E-2</v>
      </c>
      <c r="O133" s="2" t="s">
        <v>170</v>
      </c>
      <c r="P133" s="19">
        <v>41487</v>
      </c>
      <c r="Q133" s="2" t="s">
        <v>80</v>
      </c>
      <c r="R133" s="2" t="s">
        <v>164</v>
      </c>
      <c r="S133" s="2" t="s">
        <v>121</v>
      </c>
      <c r="V133" s="2"/>
    </row>
    <row r="134" spans="1:22" x14ac:dyDescent="0.3">
      <c r="A134" s="2">
        <v>131</v>
      </c>
      <c r="B134" s="2">
        <v>23342</v>
      </c>
      <c r="C134" s="2" t="s">
        <v>101</v>
      </c>
      <c r="D134" s="2" t="s">
        <v>80</v>
      </c>
      <c r="E134" s="2">
        <v>-6.8543463502474006E-2</v>
      </c>
      <c r="F134" s="2">
        <v>-2.39118223471377E-2</v>
      </c>
      <c r="G134" s="2">
        <v>2.5304330027664402E-3</v>
      </c>
      <c r="H134" s="2">
        <v>-5.7061834379113999E-3</v>
      </c>
      <c r="I134" s="2">
        <v>1.1385294515544099E-4</v>
      </c>
      <c r="J134" s="2">
        <v>-3.8817688826660599E-3</v>
      </c>
      <c r="K134" s="2">
        <v>5.2301665926918699E-2</v>
      </c>
      <c r="L134" s="2">
        <v>-1.8999370544458801E-3</v>
      </c>
      <c r="M134" s="2">
        <v>3.3614434532191801E-3</v>
      </c>
      <c r="N134" s="2">
        <v>6.70563157173265E-3</v>
      </c>
      <c r="O134" s="2" t="s">
        <v>171</v>
      </c>
      <c r="P134" s="19">
        <v>41487</v>
      </c>
      <c r="Q134" s="2" t="s">
        <v>80</v>
      </c>
      <c r="R134" s="2" t="s">
        <v>164</v>
      </c>
      <c r="S134" s="2" t="s">
        <v>121</v>
      </c>
      <c r="V134" s="2"/>
    </row>
    <row r="135" spans="1:22" x14ac:dyDescent="0.3">
      <c r="A135" s="2">
        <v>132</v>
      </c>
      <c r="B135" s="2">
        <v>23343</v>
      </c>
      <c r="C135" s="2" t="s">
        <v>169</v>
      </c>
      <c r="D135" s="2" t="s">
        <v>80</v>
      </c>
      <c r="E135" s="2">
        <v>2.6831394797105699E-2</v>
      </c>
      <c r="F135" s="2">
        <v>-2.5104728122259399E-3</v>
      </c>
      <c r="G135" s="2">
        <v>-1.6512765364059299E-2</v>
      </c>
      <c r="H135" s="2">
        <v>1.6795146787509201E-2</v>
      </c>
      <c r="I135" s="2">
        <v>-3.18072969286311E-3</v>
      </c>
      <c r="J135" s="2">
        <v>2.12254301750542E-3</v>
      </c>
      <c r="K135" s="2">
        <v>-7.5979393513734101E-3</v>
      </c>
      <c r="L135" s="2">
        <v>5.1742130425471197E-2</v>
      </c>
      <c r="M135" s="2">
        <v>-0.13679860770873001</v>
      </c>
      <c r="N135" s="2">
        <v>-0.12983840867682001</v>
      </c>
      <c r="O135" s="2" t="s">
        <v>172</v>
      </c>
      <c r="P135" s="19">
        <v>41487</v>
      </c>
      <c r="Q135" s="2" t="s">
        <v>80</v>
      </c>
      <c r="R135" s="2" t="s">
        <v>164</v>
      </c>
      <c r="S135" s="2" t="s">
        <v>121</v>
      </c>
      <c r="V135" s="2"/>
    </row>
    <row r="136" spans="1:22" x14ac:dyDescent="0.3">
      <c r="A136" s="2">
        <v>133</v>
      </c>
      <c r="B136" s="2">
        <v>23344</v>
      </c>
      <c r="C136" s="2" t="s">
        <v>101</v>
      </c>
      <c r="D136" s="2" t="s">
        <v>80</v>
      </c>
      <c r="E136" s="2">
        <v>1.06050684615437E-2</v>
      </c>
      <c r="F136" s="2">
        <v>-1.52277248963422E-2</v>
      </c>
      <c r="G136" s="2">
        <v>-9.9677308221497295E-3</v>
      </c>
      <c r="H136" s="2">
        <v>-6.2651103403919897E-3</v>
      </c>
      <c r="I136" s="2">
        <v>1.4047372281474099E-3</v>
      </c>
      <c r="J136" s="2">
        <v>-8.7144740840832703E-4</v>
      </c>
      <c r="K136" s="2">
        <v>1.2622945294008E-2</v>
      </c>
      <c r="L136" s="2">
        <v>-2.2443591253559301E-3</v>
      </c>
      <c r="M136" s="2">
        <v>6.5190613846763902E-3</v>
      </c>
      <c r="N136" s="2">
        <v>1.8675479141264901E-2</v>
      </c>
      <c r="O136" s="2" t="s">
        <v>173</v>
      </c>
      <c r="P136" s="19">
        <v>41487</v>
      </c>
      <c r="Q136" s="2" t="s">
        <v>80</v>
      </c>
      <c r="R136" s="2" t="s">
        <v>164</v>
      </c>
      <c r="S136" s="2" t="s">
        <v>121</v>
      </c>
      <c r="V136" s="2"/>
    </row>
    <row r="137" spans="1:22" x14ac:dyDescent="0.3">
      <c r="A137" s="2">
        <v>134</v>
      </c>
      <c r="B137" s="2">
        <v>23346</v>
      </c>
      <c r="C137" s="2" t="s">
        <v>169</v>
      </c>
      <c r="D137" s="2" t="s">
        <v>80</v>
      </c>
      <c r="E137" s="2">
        <v>2.4549306493107801E-2</v>
      </c>
      <c r="F137" s="2">
        <v>-8.5924951288592396E-3</v>
      </c>
      <c r="G137" s="2">
        <v>-1.5963978344711E-2</v>
      </c>
      <c r="H137" s="2">
        <v>1.4074342662533299E-2</v>
      </c>
      <c r="I137" s="2">
        <v>-5.1158330667606996E-3</v>
      </c>
      <c r="J137" s="2">
        <v>3.9875981536187603E-3</v>
      </c>
      <c r="K137" s="2">
        <v>-1.7395955080315899E-3</v>
      </c>
      <c r="L137" s="2">
        <v>5.9338734816221102E-2</v>
      </c>
      <c r="M137" s="2">
        <v>-0.14327574559041201</v>
      </c>
      <c r="N137" s="2">
        <v>-0.12982894588810201</v>
      </c>
      <c r="O137" s="2" t="s">
        <v>174</v>
      </c>
      <c r="P137" s="19">
        <v>41487</v>
      </c>
      <c r="Q137" s="2" t="s">
        <v>80</v>
      </c>
      <c r="R137" s="2" t="s">
        <v>164</v>
      </c>
      <c r="S137" s="2" t="s">
        <v>121</v>
      </c>
      <c r="V137" s="2"/>
    </row>
    <row r="138" spans="1:22" x14ac:dyDescent="0.3">
      <c r="A138" s="2">
        <v>135</v>
      </c>
      <c r="B138" s="2">
        <v>23348</v>
      </c>
      <c r="C138" s="2" t="s">
        <v>169</v>
      </c>
      <c r="D138" s="2" t="s">
        <v>80</v>
      </c>
      <c r="E138" s="2">
        <v>-1.2651373442002799E-2</v>
      </c>
      <c r="F138" s="2">
        <v>-1.3729489615206401E-2</v>
      </c>
      <c r="G138" s="2">
        <v>-1.0948165411287399E-2</v>
      </c>
      <c r="H138" s="2">
        <v>8.5530969810243204E-3</v>
      </c>
      <c r="I138" s="2">
        <v>2.78323924969508E-3</v>
      </c>
      <c r="J138" s="2">
        <v>6.7710986901038401E-4</v>
      </c>
      <c r="K138" s="2">
        <v>3.7867480862680699E-3</v>
      </c>
      <c r="L138" s="2">
        <v>2.29753666320658E-2</v>
      </c>
      <c r="M138" s="2">
        <v>-5.5085754951044598E-2</v>
      </c>
      <c r="N138" s="2">
        <v>-4.7229353766977497E-2</v>
      </c>
      <c r="O138" s="2" t="s">
        <v>175</v>
      </c>
      <c r="P138" s="19">
        <v>41487</v>
      </c>
      <c r="Q138" s="2" t="s">
        <v>80</v>
      </c>
      <c r="R138" s="2" t="s">
        <v>164</v>
      </c>
      <c r="S138" s="2" t="s">
        <v>121</v>
      </c>
      <c r="V138" s="2"/>
    </row>
    <row r="139" spans="1:22" x14ac:dyDescent="0.3">
      <c r="A139" s="2">
        <v>136</v>
      </c>
      <c r="B139" s="2">
        <v>23349</v>
      </c>
      <c r="C139" s="2" t="s">
        <v>101</v>
      </c>
      <c r="D139" s="2" t="s">
        <v>80</v>
      </c>
      <c r="E139" s="2">
        <v>-7.1195723144440295E-2</v>
      </c>
      <c r="F139" s="2">
        <v>-2.1974004800214001E-2</v>
      </c>
      <c r="G139" s="2">
        <v>4.8033668374232799E-3</v>
      </c>
      <c r="H139" s="2">
        <v>-4.8365086433687201E-3</v>
      </c>
      <c r="I139" s="2">
        <v>1.5744216261898601E-3</v>
      </c>
      <c r="J139" s="2">
        <v>-1.9159038446451E-3</v>
      </c>
      <c r="K139" s="2">
        <v>5.44509787944117E-2</v>
      </c>
      <c r="L139" s="2">
        <v>-2.69633312290808E-3</v>
      </c>
      <c r="M139" s="2">
        <v>3.6110103863136798E-3</v>
      </c>
      <c r="N139" s="2">
        <v>5.2695727797254302E-3</v>
      </c>
      <c r="O139" s="2" t="s">
        <v>176</v>
      </c>
      <c r="P139" s="19">
        <v>41487</v>
      </c>
      <c r="Q139" s="2" t="s">
        <v>80</v>
      </c>
      <c r="R139" s="2" t="s">
        <v>164</v>
      </c>
      <c r="S139" s="2" t="s">
        <v>121</v>
      </c>
      <c r="V139" s="2"/>
    </row>
    <row r="140" spans="1:22" x14ac:dyDescent="0.3">
      <c r="A140" s="2">
        <v>137</v>
      </c>
      <c r="B140" s="2">
        <v>23350</v>
      </c>
      <c r="C140" s="2" t="s">
        <v>101</v>
      </c>
      <c r="D140" s="2" t="s">
        <v>80</v>
      </c>
      <c r="E140" s="2">
        <v>-6.7963323087177605E-2</v>
      </c>
      <c r="F140" s="2">
        <v>-2.4368688522012301E-2</v>
      </c>
      <c r="G140" s="2">
        <v>4.0153668954040498E-3</v>
      </c>
      <c r="H140" s="2">
        <v>-4.62192905176883E-3</v>
      </c>
      <c r="I140" s="2">
        <v>2.33545504555599E-4</v>
      </c>
      <c r="J140" s="2">
        <v>-3.4976081614326998E-3</v>
      </c>
      <c r="K140" s="2">
        <v>4.8242815416328501E-2</v>
      </c>
      <c r="L140" s="2">
        <v>-1.3332567690599499E-3</v>
      </c>
      <c r="M140" s="2">
        <v>3.4438896677007999E-3</v>
      </c>
      <c r="N140" s="2">
        <v>2.6730156635657401E-3</v>
      </c>
      <c r="O140" s="2" t="s">
        <v>177</v>
      </c>
      <c r="P140" s="19">
        <v>41487</v>
      </c>
      <c r="Q140" s="2" t="s">
        <v>80</v>
      </c>
      <c r="R140" s="2" t="s">
        <v>164</v>
      </c>
      <c r="S140" s="2" t="s">
        <v>121</v>
      </c>
      <c r="V140" s="2"/>
    </row>
    <row r="141" spans="1:22" x14ac:dyDescent="0.3">
      <c r="A141" s="2">
        <v>138</v>
      </c>
      <c r="B141" s="2">
        <v>23351</v>
      </c>
      <c r="C141" s="2" t="s">
        <v>19</v>
      </c>
      <c r="D141" s="2" t="s">
        <v>80</v>
      </c>
      <c r="E141" s="2">
        <v>9.9344665677003202E-3</v>
      </c>
      <c r="F141" s="2">
        <v>2.7133203580149801E-2</v>
      </c>
      <c r="G141" s="2">
        <v>2.7908869092751601E-2</v>
      </c>
      <c r="H141" s="2">
        <v>0.17000308115521801</v>
      </c>
      <c r="I141" s="2">
        <v>-0.14052915941699401</v>
      </c>
      <c r="J141" s="2">
        <v>-4.3840098045038901E-3</v>
      </c>
      <c r="K141" s="2">
        <v>-6.5465494605940503E-3</v>
      </c>
      <c r="L141" s="2">
        <v>0.17097442566902199</v>
      </c>
      <c r="M141" s="2">
        <v>3.82644694431057E-2</v>
      </c>
      <c r="N141" s="2">
        <v>2.0796559539960301E-2</v>
      </c>
      <c r="O141" s="2" t="s">
        <v>178</v>
      </c>
      <c r="P141" s="19">
        <v>41487</v>
      </c>
      <c r="Q141" s="2" t="s">
        <v>80</v>
      </c>
      <c r="R141" s="2" t="s">
        <v>164</v>
      </c>
      <c r="S141" s="2" t="s">
        <v>121</v>
      </c>
      <c r="V141" s="2"/>
    </row>
    <row r="142" spans="1:22" x14ac:dyDescent="0.3">
      <c r="A142" s="2">
        <v>139</v>
      </c>
      <c r="B142" s="2">
        <v>23352</v>
      </c>
      <c r="C142" s="2" t="s">
        <v>101</v>
      </c>
      <c r="D142" s="2" t="s">
        <v>80</v>
      </c>
      <c r="E142" s="2">
        <v>-6.3074776857148296E-2</v>
      </c>
      <c r="F142" s="2">
        <v>-2.0384231417871799E-2</v>
      </c>
      <c r="G142" s="2">
        <v>1.94202235577208E-3</v>
      </c>
      <c r="H142" s="2">
        <v>-4.2649068866047E-3</v>
      </c>
      <c r="I142" s="2">
        <v>2.8466357154293201E-3</v>
      </c>
      <c r="J142" s="2">
        <v>-2.50262976629167E-3</v>
      </c>
      <c r="K142" s="2">
        <v>3.2264238367456101E-2</v>
      </c>
      <c r="L142" s="2">
        <v>-1.51353690741189E-4</v>
      </c>
      <c r="M142" s="2">
        <v>-3.59476995266291E-4</v>
      </c>
      <c r="N142" s="2">
        <v>-3.2594345428767598E-4</v>
      </c>
      <c r="O142" s="2" t="s">
        <v>179</v>
      </c>
      <c r="P142" s="19">
        <v>41487</v>
      </c>
      <c r="Q142" s="2" t="s">
        <v>80</v>
      </c>
      <c r="R142" s="2" t="s">
        <v>164</v>
      </c>
      <c r="S142" s="2" t="s">
        <v>121</v>
      </c>
      <c r="V142" s="2"/>
    </row>
    <row r="143" spans="1:22" x14ac:dyDescent="0.3">
      <c r="A143" s="2">
        <v>140</v>
      </c>
      <c r="B143" s="2">
        <v>23353</v>
      </c>
      <c r="C143" s="2" t="s">
        <v>101</v>
      </c>
      <c r="D143" s="2" t="s">
        <v>80</v>
      </c>
      <c r="E143" s="2">
        <v>-5.57809584390795E-2</v>
      </c>
      <c r="F143" s="2">
        <v>-1.7978544892417399E-2</v>
      </c>
      <c r="G143" s="2">
        <v>2.4633958241008298E-3</v>
      </c>
      <c r="H143" s="2">
        <v>-4.3074299196706302E-3</v>
      </c>
      <c r="I143" s="2">
        <v>1.2088532272758201E-3</v>
      </c>
      <c r="J143" s="2">
        <v>-3.1086620399815401E-3</v>
      </c>
      <c r="K143" s="2">
        <v>4.0758372639536397E-2</v>
      </c>
      <c r="L143" s="2">
        <v>-5.7367341000773698E-4</v>
      </c>
      <c r="M143" s="2">
        <v>3.2064052177258502E-3</v>
      </c>
      <c r="N143" s="2">
        <v>3.5288496832149101E-3</v>
      </c>
      <c r="O143" s="2" t="s">
        <v>180</v>
      </c>
      <c r="P143" s="19">
        <v>41487</v>
      </c>
      <c r="Q143" s="2" t="s">
        <v>80</v>
      </c>
      <c r="R143" s="2" t="s">
        <v>164</v>
      </c>
      <c r="S143" s="2" t="s">
        <v>121</v>
      </c>
      <c r="V143" s="2"/>
    </row>
    <row r="144" spans="1:22" x14ac:dyDescent="0.3">
      <c r="A144" s="2">
        <v>141</v>
      </c>
      <c r="B144" s="2">
        <v>23354</v>
      </c>
      <c r="C144" s="2" t="s">
        <v>19</v>
      </c>
      <c r="D144" s="2" t="s">
        <v>80</v>
      </c>
      <c r="E144" s="2">
        <v>2.6530579716791299E-2</v>
      </c>
      <c r="F144" s="2">
        <v>-9.69891484315334E-3</v>
      </c>
      <c r="G144" s="2">
        <v>-1.7061933858723601E-2</v>
      </c>
      <c r="H144" s="2">
        <v>3.9136459252732602E-3</v>
      </c>
      <c r="I144" s="2">
        <v>-1.41686724480625E-3</v>
      </c>
      <c r="J144" s="2">
        <v>5.2352269281418602E-4</v>
      </c>
      <c r="K144" s="2">
        <v>1.27136193920485E-4</v>
      </c>
      <c r="L144" s="2">
        <v>1.5159367360972901E-2</v>
      </c>
      <c r="M144" s="2">
        <v>-2.7341082653840301E-2</v>
      </c>
      <c r="N144" s="2">
        <v>-2.6777212366726501E-2</v>
      </c>
      <c r="O144" s="2" t="s">
        <v>181</v>
      </c>
      <c r="P144" s="19">
        <v>41487</v>
      </c>
      <c r="Q144" s="2" t="s">
        <v>80</v>
      </c>
      <c r="R144" s="2" t="s">
        <v>164</v>
      </c>
      <c r="S144" s="2" t="s">
        <v>121</v>
      </c>
      <c r="V144" s="2"/>
    </row>
    <row r="145" spans="1:22" x14ac:dyDescent="0.3">
      <c r="A145" s="2">
        <v>142</v>
      </c>
      <c r="B145" s="2">
        <v>23355</v>
      </c>
      <c r="C145" s="2" t="s">
        <v>19</v>
      </c>
      <c r="D145" s="2" t="s">
        <v>80</v>
      </c>
      <c r="E145" s="2">
        <v>3.5407700796412298E-2</v>
      </c>
      <c r="F145" s="2">
        <v>-1.34601001085328E-2</v>
      </c>
      <c r="G145" s="2">
        <v>-1.8512628280749802E-2</v>
      </c>
      <c r="H145" s="2">
        <v>-2.5329936413161199E-3</v>
      </c>
      <c r="I145" s="2">
        <v>-2.2521527069306198E-3</v>
      </c>
      <c r="J145" s="2">
        <v>-5.4009087337596802E-4</v>
      </c>
      <c r="K145" s="2">
        <v>2.9867109862040599E-3</v>
      </c>
      <c r="L145" s="2">
        <v>2.36255183620033E-3</v>
      </c>
      <c r="M145" s="2">
        <v>3.79011416882459E-3</v>
      </c>
      <c r="N145" s="2">
        <v>3.0532679825690998E-2</v>
      </c>
      <c r="O145" s="2" t="s">
        <v>182</v>
      </c>
      <c r="P145" s="19">
        <v>41487</v>
      </c>
      <c r="Q145" s="2" t="s">
        <v>80</v>
      </c>
      <c r="R145" s="2" t="s">
        <v>164</v>
      </c>
      <c r="S145" s="2" t="s">
        <v>121</v>
      </c>
      <c r="V145" s="2"/>
    </row>
    <row r="146" spans="1:22" x14ac:dyDescent="0.3">
      <c r="A146" s="2">
        <v>143</v>
      </c>
      <c r="B146" s="2">
        <v>23356</v>
      </c>
      <c r="C146" s="2" t="s">
        <v>19</v>
      </c>
      <c r="D146" s="2" t="s">
        <v>80</v>
      </c>
      <c r="E146" s="2">
        <v>3.4007932482115803E-2</v>
      </c>
      <c r="F146" s="2">
        <v>-1.4869381420087801E-2</v>
      </c>
      <c r="G146" s="2">
        <v>-2.0391141971083E-2</v>
      </c>
      <c r="H146" s="2">
        <v>-7.5761706754711002E-3</v>
      </c>
      <c r="I146" s="2">
        <v>1.5357384900193101E-3</v>
      </c>
      <c r="J146" s="2">
        <v>4.8091569059179501E-4</v>
      </c>
      <c r="K146" s="2">
        <v>2.9946561937096898E-3</v>
      </c>
      <c r="L146" s="2">
        <v>-3.5875913803143601E-3</v>
      </c>
      <c r="M146" s="2">
        <v>1.5955406370552001E-2</v>
      </c>
      <c r="N146" s="2">
        <v>5.1430114470536498E-2</v>
      </c>
      <c r="O146" s="2" t="s">
        <v>183</v>
      </c>
      <c r="P146" s="19">
        <v>41487</v>
      </c>
      <c r="Q146" s="2" t="s">
        <v>80</v>
      </c>
      <c r="R146" s="2" t="s">
        <v>164</v>
      </c>
      <c r="S146" s="2" t="s">
        <v>121</v>
      </c>
      <c r="V146" s="2"/>
    </row>
    <row r="147" spans="1:22" x14ac:dyDescent="0.3">
      <c r="A147" s="2">
        <v>144</v>
      </c>
      <c r="B147" s="2">
        <v>23358</v>
      </c>
      <c r="C147" s="2" t="s">
        <v>169</v>
      </c>
      <c r="D147" s="2" t="s">
        <v>80</v>
      </c>
      <c r="E147" s="2">
        <v>1.9298286407175201E-2</v>
      </c>
      <c r="F147" s="2">
        <v>-4.9135416070571298E-3</v>
      </c>
      <c r="G147" s="2">
        <v>-7.6753087092986203E-3</v>
      </c>
      <c r="H147" s="2">
        <v>1.23797254723236E-2</v>
      </c>
      <c r="I147" s="2">
        <v>-8.1955451760976992E-3</v>
      </c>
      <c r="J147" s="2">
        <v>-1.2498714907177701E-3</v>
      </c>
      <c r="K147" s="2">
        <v>3.0279311293747598E-3</v>
      </c>
      <c r="L147" s="2">
        <v>3.0296918132765999E-2</v>
      </c>
      <c r="M147" s="2">
        <v>-5.4090950201557797E-2</v>
      </c>
      <c r="N147" s="2">
        <v>-6.4868834130877906E-2</v>
      </c>
      <c r="O147" s="2" t="s">
        <v>184</v>
      </c>
      <c r="P147" s="19">
        <v>41487</v>
      </c>
      <c r="Q147" s="2" t="s">
        <v>80</v>
      </c>
      <c r="R147" s="2" t="s">
        <v>164</v>
      </c>
      <c r="S147" s="2" t="s">
        <v>121</v>
      </c>
      <c r="V147" s="2"/>
    </row>
    <row r="148" spans="1:22" x14ac:dyDescent="0.3">
      <c r="A148" s="2">
        <v>145</v>
      </c>
      <c r="B148" s="2">
        <v>23359</v>
      </c>
      <c r="C148" s="2" t="s">
        <v>101</v>
      </c>
      <c r="D148" s="2" t="s">
        <v>80</v>
      </c>
      <c r="E148" s="2">
        <v>-5.1089260212270997E-2</v>
      </c>
      <c r="F148" s="2">
        <v>-1.8968599365455401E-2</v>
      </c>
      <c r="G148" s="2">
        <v>2.7461243830983698E-3</v>
      </c>
      <c r="H148" s="2">
        <v>-4.9952562767759104E-3</v>
      </c>
      <c r="I148" s="2">
        <v>1.48387022853403E-3</v>
      </c>
      <c r="J148" s="2">
        <v>-2.7650789028647298E-3</v>
      </c>
      <c r="K148" s="2">
        <v>3.4928268029669099E-2</v>
      </c>
      <c r="L148" s="2">
        <v>-2.7704309677298099E-3</v>
      </c>
      <c r="M148" s="2">
        <v>3.50211929770589E-3</v>
      </c>
      <c r="N148" s="2">
        <v>6.1016393951851796E-3</v>
      </c>
      <c r="O148" s="2" t="s">
        <v>185</v>
      </c>
      <c r="P148" s="19">
        <v>41487</v>
      </c>
      <c r="Q148" s="2" t="s">
        <v>80</v>
      </c>
      <c r="R148" s="2" t="s">
        <v>164</v>
      </c>
      <c r="S148" s="2" t="s">
        <v>121</v>
      </c>
      <c r="V148" s="2"/>
    </row>
    <row r="149" spans="1:22" x14ac:dyDescent="0.3">
      <c r="A149" s="2">
        <v>146</v>
      </c>
      <c r="B149" s="2">
        <v>23361</v>
      </c>
      <c r="C149" s="2" t="s">
        <v>19</v>
      </c>
      <c r="D149" s="2" t="s">
        <v>80</v>
      </c>
      <c r="E149" s="2">
        <v>2.9952910978976399E-2</v>
      </c>
      <c r="F149" s="2">
        <v>-1.3418049917778599E-2</v>
      </c>
      <c r="G149" s="2">
        <v>-1.7669490319235901E-2</v>
      </c>
      <c r="H149" s="2">
        <v>-5.3039258960870103E-3</v>
      </c>
      <c r="I149" s="2">
        <v>1.36883068539174E-3</v>
      </c>
      <c r="J149" s="2">
        <v>-1.6779745339938E-3</v>
      </c>
      <c r="K149" s="2">
        <v>2.0204252369513602E-3</v>
      </c>
      <c r="L149" s="2">
        <v>-5.1880278994549996E-3</v>
      </c>
      <c r="M149" s="2">
        <v>1.4946114983017299E-2</v>
      </c>
      <c r="N149" s="2">
        <v>4.8259593371414299E-2</v>
      </c>
      <c r="O149" s="2" t="s">
        <v>186</v>
      </c>
      <c r="P149" s="19">
        <v>41487</v>
      </c>
      <c r="Q149" s="2" t="s">
        <v>80</v>
      </c>
      <c r="R149" s="2" t="s">
        <v>164</v>
      </c>
      <c r="S149" s="2" t="s">
        <v>121</v>
      </c>
      <c r="V149" s="2"/>
    </row>
    <row r="150" spans="1:22" x14ac:dyDescent="0.3">
      <c r="A150" s="2">
        <v>147</v>
      </c>
      <c r="B150" s="2">
        <v>23362</v>
      </c>
      <c r="C150" s="2" t="s">
        <v>19</v>
      </c>
      <c r="D150" s="2" t="s">
        <v>80</v>
      </c>
      <c r="E150" s="2">
        <v>2.1868764961136399E-2</v>
      </c>
      <c r="F150" s="2">
        <v>-9.1192754757803297E-3</v>
      </c>
      <c r="G150" s="2">
        <v>-1.7106665933859001E-2</v>
      </c>
      <c r="H150" s="2">
        <v>6.56880523430051E-3</v>
      </c>
      <c r="I150" s="2">
        <v>-3.6547449822509799E-3</v>
      </c>
      <c r="J150" s="2">
        <v>1.1692064099547599E-3</v>
      </c>
      <c r="K150" s="2">
        <v>-1.66247830820266E-3</v>
      </c>
      <c r="L150" s="2">
        <v>1.1915094761329299E-2</v>
      </c>
      <c r="M150" s="2">
        <v>-3.3403626964539399E-2</v>
      </c>
      <c r="N150" s="2">
        <v>-4.3204845021325697E-2</v>
      </c>
      <c r="O150" s="2" t="s">
        <v>187</v>
      </c>
      <c r="P150" s="19">
        <v>41487</v>
      </c>
      <c r="Q150" s="2" t="s">
        <v>80</v>
      </c>
      <c r="R150" s="2" t="s">
        <v>164</v>
      </c>
      <c r="S150" s="2" t="s">
        <v>121</v>
      </c>
      <c r="V150" s="2"/>
    </row>
    <row r="151" spans="1:22" x14ac:dyDescent="0.3">
      <c r="A151" s="2">
        <v>148</v>
      </c>
      <c r="B151" s="2">
        <v>23363</v>
      </c>
      <c r="C151" s="2" t="s">
        <v>19</v>
      </c>
      <c r="D151" s="2" t="s">
        <v>80</v>
      </c>
      <c r="E151" s="2">
        <v>3.0057294003552899E-2</v>
      </c>
      <c r="F151" s="2">
        <v>-1.0559747353965599E-2</v>
      </c>
      <c r="G151" s="2">
        <v>-1.5916637458744901E-2</v>
      </c>
      <c r="H151" s="2">
        <v>-2.84171269698323E-3</v>
      </c>
      <c r="I151" s="2">
        <v>1.64827543254085E-3</v>
      </c>
      <c r="J151" s="2">
        <v>-8.1752708939331997E-4</v>
      </c>
      <c r="K151" s="2">
        <v>-1.7409862675512599E-3</v>
      </c>
      <c r="L151" s="2">
        <v>1.2668630190332199E-3</v>
      </c>
      <c r="M151" s="2">
        <v>-4.41742465637776E-3</v>
      </c>
      <c r="N151" s="2">
        <v>-8.6228521500962708E-3</v>
      </c>
      <c r="O151" s="2" t="s">
        <v>188</v>
      </c>
      <c r="P151" s="19">
        <v>41487</v>
      </c>
      <c r="Q151" s="2" t="s">
        <v>80</v>
      </c>
      <c r="R151" s="2" t="s">
        <v>164</v>
      </c>
      <c r="S151" s="2" t="s">
        <v>121</v>
      </c>
      <c r="V151" s="2"/>
    </row>
    <row r="152" spans="1:22" x14ac:dyDescent="0.3">
      <c r="A152" s="2">
        <v>149</v>
      </c>
      <c r="B152" s="2">
        <v>23364</v>
      </c>
      <c r="C152" s="2" t="s">
        <v>19</v>
      </c>
      <c r="D152" s="2" t="s">
        <v>80</v>
      </c>
      <c r="E152" s="2">
        <v>2.6040354573852099E-2</v>
      </c>
      <c r="F152" s="2">
        <v>-8.9736231989037893E-3</v>
      </c>
      <c r="G152" s="2">
        <v>-1.5129008434969501E-2</v>
      </c>
      <c r="H152" s="2">
        <v>1.10152675238056E-2</v>
      </c>
      <c r="I152" s="2">
        <v>-4.0339464533944496E-3</v>
      </c>
      <c r="J152" s="2">
        <v>6.1930834223529398E-4</v>
      </c>
      <c r="K152" s="2">
        <v>-9.4226498341502905E-3</v>
      </c>
      <c r="L152" s="2">
        <v>3.5625677790774801E-2</v>
      </c>
      <c r="M152" s="2">
        <v>-9.9956914416741802E-2</v>
      </c>
      <c r="N152" s="2">
        <v>-9.6384386623440094E-2</v>
      </c>
      <c r="O152" s="2" t="s">
        <v>189</v>
      </c>
      <c r="P152" s="19">
        <v>41487</v>
      </c>
      <c r="Q152" s="2" t="s">
        <v>80</v>
      </c>
      <c r="R152" s="2" t="s">
        <v>164</v>
      </c>
      <c r="S152" s="2" t="s">
        <v>121</v>
      </c>
      <c r="V152" s="2"/>
    </row>
    <row r="153" spans="1:22" x14ac:dyDescent="0.3">
      <c r="A153" s="2">
        <v>150</v>
      </c>
      <c r="B153" s="2">
        <v>23365</v>
      </c>
      <c r="C153" s="2" t="s">
        <v>19</v>
      </c>
      <c r="D153" s="2" t="s">
        <v>80</v>
      </c>
      <c r="E153" s="2">
        <v>3.7368258849147698E-2</v>
      </c>
      <c r="F153" s="2">
        <v>-1.5016785571157199E-2</v>
      </c>
      <c r="G153" s="2">
        <v>-2.0836330079344201E-2</v>
      </c>
      <c r="H153" s="2">
        <v>-3.90091623812763E-3</v>
      </c>
      <c r="I153" s="2">
        <v>6.9619743170819997E-4</v>
      </c>
      <c r="J153" s="2">
        <v>-4.5180647898129101E-4</v>
      </c>
      <c r="K153" s="2">
        <v>4.0801689719266497E-3</v>
      </c>
      <c r="L153" s="2">
        <v>4.2982535592537299E-4</v>
      </c>
      <c r="M153" s="2">
        <v>-6.3064680241049099E-3</v>
      </c>
      <c r="N153" s="2">
        <v>-6.5373008769787303E-3</v>
      </c>
      <c r="O153" s="2" t="s">
        <v>190</v>
      </c>
      <c r="P153" s="19">
        <v>41487</v>
      </c>
      <c r="Q153" s="2" t="s">
        <v>80</v>
      </c>
      <c r="R153" s="2" t="s">
        <v>164</v>
      </c>
      <c r="S153" s="2" t="s">
        <v>121</v>
      </c>
      <c r="V153" s="2"/>
    </row>
    <row r="154" spans="1:22" x14ac:dyDescent="0.3">
      <c r="A154" s="2">
        <v>151</v>
      </c>
      <c r="B154" s="2">
        <v>23367</v>
      </c>
      <c r="C154" s="2" t="s">
        <v>19</v>
      </c>
      <c r="D154" s="2" t="s">
        <v>80</v>
      </c>
      <c r="E154" s="2">
        <v>2.90505568483151E-2</v>
      </c>
      <c r="F154" s="2">
        <v>-1.1753133944356399E-2</v>
      </c>
      <c r="G154" s="2">
        <v>-1.5950263950411901E-2</v>
      </c>
      <c r="H154" s="2">
        <v>-3.2545476009647901E-3</v>
      </c>
      <c r="I154" s="2">
        <v>-1.01536164079746E-3</v>
      </c>
      <c r="J154" s="2">
        <v>-1.1429614374651399E-3</v>
      </c>
      <c r="K154" s="2">
        <v>1.32121493021665E-3</v>
      </c>
      <c r="L154" s="2">
        <v>3.5452162985639799E-3</v>
      </c>
      <c r="M154" s="2">
        <v>-4.59891022583512E-3</v>
      </c>
      <c r="N154" s="2">
        <v>1.0036982051524699E-2</v>
      </c>
      <c r="O154" s="2" t="s">
        <v>191</v>
      </c>
      <c r="P154" s="19">
        <v>41487</v>
      </c>
      <c r="Q154" s="2" t="s">
        <v>80</v>
      </c>
      <c r="R154" s="2" t="s">
        <v>164</v>
      </c>
      <c r="S154" s="2" t="s">
        <v>121</v>
      </c>
      <c r="V154" s="2"/>
    </row>
    <row r="155" spans="1:22" x14ac:dyDescent="0.3">
      <c r="A155" s="2">
        <v>152</v>
      </c>
      <c r="B155" s="2">
        <v>23368</v>
      </c>
      <c r="C155" s="2" t="s">
        <v>169</v>
      </c>
      <c r="D155" s="2" t="s">
        <v>80</v>
      </c>
      <c r="E155" s="2">
        <v>2.2297035200206601E-2</v>
      </c>
      <c r="F155" s="2">
        <v>-6.8064488891261699E-3</v>
      </c>
      <c r="G155" s="2">
        <v>-1.44619173296178E-2</v>
      </c>
      <c r="H155" s="2">
        <v>1.36014193754742E-2</v>
      </c>
      <c r="I155" s="2">
        <v>-9.7721871132926998E-3</v>
      </c>
      <c r="J155" s="2">
        <v>2.1159884379119199E-3</v>
      </c>
      <c r="K155" s="3">
        <v>-1.18826911529439E-5</v>
      </c>
      <c r="L155" s="2">
        <v>2.91346212691663E-2</v>
      </c>
      <c r="M155" s="2">
        <v>-6.0000502680985203E-2</v>
      </c>
      <c r="N155" s="2">
        <v>-6.71830206435753E-2</v>
      </c>
      <c r="O155" s="2" t="s">
        <v>192</v>
      </c>
      <c r="P155" s="19">
        <v>41487</v>
      </c>
      <c r="Q155" s="2" t="s">
        <v>80</v>
      </c>
      <c r="R155" s="2" t="s">
        <v>164</v>
      </c>
      <c r="S155" s="2" t="s">
        <v>121</v>
      </c>
      <c r="V155" s="2"/>
    </row>
    <row r="156" spans="1:22" x14ac:dyDescent="0.3">
      <c r="A156" s="2">
        <v>153</v>
      </c>
      <c r="B156" s="2">
        <v>23369</v>
      </c>
      <c r="C156" s="2" t="s">
        <v>19</v>
      </c>
      <c r="D156" s="2" t="s">
        <v>80</v>
      </c>
      <c r="E156" s="2">
        <v>2.4514284843874801E-2</v>
      </c>
      <c r="F156" s="2">
        <v>-1.2718560783764999E-2</v>
      </c>
      <c r="G156" s="2">
        <v>-1.8311213902204498E-2</v>
      </c>
      <c r="H156" s="2">
        <v>-1.5130182280690401E-3</v>
      </c>
      <c r="I156" s="2">
        <v>1.04581203899015E-3</v>
      </c>
      <c r="J156" s="2">
        <v>-2.30368637152076E-4</v>
      </c>
      <c r="K156" s="2">
        <v>5.9751655063910395E-4</v>
      </c>
      <c r="L156" s="2">
        <v>-2.8847646604857002E-3</v>
      </c>
      <c r="M156" s="2">
        <v>1.7142345769493401E-4</v>
      </c>
      <c r="N156" s="2">
        <v>2.4133948816188699E-2</v>
      </c>
      <c r="O156" s="2" t="s">
        <v>193</v>
      </c>
      <c r="P156" s="19">
        <v>41487</v>
      </c>
      <c r="Q156" s="2" t="s">
        <v>80</v>
      </c>
      <c r="R156" s="2" t="s">
        <v>164</v>
      </c>
      <c r="S156" s="2" t="s">
        <v>121</v>
      </c>
      <c r="V156" s="2"/>
    </row>
    <row r="157" spans="1:22" x14ac:dyDescent="0.3">
      <c r="A157" s="2">
        <v>154</v>
      </c>
      <c r="B157" s="2">
        <v>23370</v>
      </c>
      <c r="C157" s="2" t="s">
        <v>19</v>
      </c>
      <c r="D157" s="2" t="s">
        <v>80</v>
      </c>
      <c r="E157" s="2">
        <v>2.78219319623767E-2</v>
      </c>
      <c r="F157" s="2">
        <v>-1.29837663241191E-2</v>
      </c>
      <c r="G157" s="2">
        <v>-1.80878949839255E-2</v>
      </c>
      <c r="H157" s="2">
        <v>-3.2359960964240702E-3</v>
      </c>
      <c r="I157" s="2">
        <v>3.8636397335520798E-4</v>
      </c>
      <c r="J157" s="2">
        <v>-1.57266285201972E-3</v>
      </c>
      <c r="K157" s="2">
        <v>3.4377640286494698E-3</v>
      </c>
      <c r="L157" s="2">
        <v>-4.4981834116817601E-3</v>
      </c>
      <c r="M157" s="2">
        <v>9.3312583624445E-3</v>
      </c>
      <c r="N157" s="2">
        <v>3.1802235610736397E-2</v>
      </c>
      <c r="O157" s="2" t="s">
        <v>194</v>
      </c>
      <c r="P157" s="19">
        <v>41487</v>
      </c>
      <c r="Q157" s="2" t="s">
        <v>80</v>
      </c>
      <c r="R157" s="2" t="s">
        <v>164</v>
      </c>
      <c r="S157" s="2" t="s">
        <v>121</v>
      </c>
      <c r="V157" s="2"/>
    </row>
    <row r="158" spans="1:22" x14ac:dyDescent="0.3">
      <c r="A158" s="2">
        <v>155</v>
      </c>
      <c r="B158" s="2">
        <v>23371</v>
      </c>
      <c r="C158" s="2" t="s">
        <v>101</v>
      </c>
      <c r="D158" s="2" t="s">
        <v>80</v>
      </c>
      <c r="E158" s="2">
        <v>-4.7696984016585703E-2</v>
      </c>
      <c r="F158" s="2">
        <v>-1.8054219311281601E-2</v>
      </c>
      <c r="G158" s="2">
        <v>1.7905533932551E-3</v>
      </c>
      <c r="H158" s="2">
        <v>-4.3407741966592804E-3</v>
      </c>
      <c r="I158" s="2">
        <v>1.2668038265408099E-3</v>
      </c>
      <c r="J158" s="2">
        <v>-1.9567215242423802E-3</v>
      </c>
      <c r="K158" s="2">
        <v>3.07070557439236E-2</v>
      </c>
      <c r="L158" s="2">
        <v>-1.43836981180578E-3</v>
      </c>
      <c r="M158" s="2">
        <v>2.84097601400455E-3</v>
      </c>
      <c r="N158" s="2">
        <v>5.2963684749928203E-3</v>
      </c>
      <c r="O158" s="2" t="s">
        <v>195</v>
      </c>
      <c r="P158" s="19">
        <v>41487</v>
      </c>
      <c r="Q158" s="2" t="s">
        <v>80</v>
      </c>
      <c r="R158" s="2" t="s">
        <v>164</v>
      </c>
      <c r="S158" s="2" t="s">
        <v>121</v>
      </c>
      <c r="V158" s="2"/>
    </row>
    <row r="159" spans="1:22" x14ac:dyDescent="0.3">
      <c r="A159" s="2">
        <v>156</v>
      </c>
      <c r="B159" s="2">
        <v>23372</v>
      </c>
      <c r="C159" s="2" t="s">
        <v>19</v>
      </c>
      <c r="D159" s="2" t="s">
        <v>80</v>
      </c>
      <c r="E159" s="2">
        <v>1.1459490135391199E-2</v>
      </c>
      <c r="F159" s="2">
        <v>2.72149539804727E-2</v>
      </c>
      <c r="G159" s="2">
        <v>1.8576501162730599E-2</v>
      </c>
      <c r="H159" s="2">
        <v>0.14745496421912599</v>
      </c>
      <c r="I159" s="2">
        <v>-0.114825986416461</v>
      </c>
      <c r="J159" s="2">
        <v>-5.2654233839452003E-3</v>
      </c>
      <c r="K159" s="2">
        <v>-6.5844932244283703E-3</v>
      </c>
      <c r="L159" s="2">
        <v>0.109412109719202</v>
      </c>
      <c r="M159" s="2">
        <v>3.3615046484454202E-2</v>
      </c>
      <c r="N159" s="2">
        <v>-4.31707188935938E-3</v>
      </c>
      <c r="O159" s="2" t="s">
        <v>196</v>
      </c>
      <c r="P159" s="19">
        <v>41487</v>
      </c>
      <c r="Q159" s="2" t="s">
        <v>80</v>
      </c>
      <c r="R159" s="2" t="s">
        <v>164</v>
      </c>
      <c r="S159" s="2" t="s">
        <v>121</v>
      </c>
      <c r="V159" s="2"/>
    </row>
    <row r="160" spans="1:22" x14ac:dyDescent="0.3">
      <c r="A160" s="2">
        <v>157</v>
      </c>
      <c r="B160" s="2">
        <v>23373</v>
      </c>
      <c r="C160" s="2" t="s">
        <v>19</v>
      </c>
      <c r="D160" s="2" t="s">
        <v>80</v>
      </c>
      <c r="E160" s="2">
        <v>2.9227778696626901E-2</v>
      </c>
      <c r="F160" s="2">
        <v>-1.40102580997238E-2</v>
      </c>
      <c r="G160" s="2">
        <v>-1.7278528200972199E-2</v>
      </c>
      <c r="H160" s="2">
        <v>-3.8788235377957298E-3</v>
      </c>
      <c r="I160" s="2">
        <v>1.1401761095852999E-3</v>
      </c>
      <c r="J160" s="2">
        <v>-1.0898701997877199E-3</v>
      </c>
      <c r="K160" s="2">
        <v>3.47697801470012E-3</v>
      </c>
      <c r="L160" s="2">
        <v>-3.8717084934681398E-3</v>
      </c>
      <c r="M160" s="2">
        <v>1.1031659436210799E-2</v>
      </c>
      <c r="N160" s="2">
        <v>3.9172015731214503E-2</v>
      </c>
      <c r="O160" s="2" t="s">
        <v>197</v>
      </c>
      <c r="P160" s="19">
        <v>41487</v>
      </c>
      <c r="Q160" s="2" t="s">
        <v>80</v>
      </c>
      <c r="R160" s="2" t="s">
        <v>164</v>
      </c>
      <c r="S160" s="2" t="s">
        <v>121</v>
      </c>
      <c r="V160" s="2"/>
    </row>
    <row r="161" spans="1:22" x14ac:dyDescent="0.3">
      <c r="A161" s="2">
        <v>158</v>
      </c>
      <c r="B161" s="2">
        <v>23374</v>
      </c>
      <c r="C161" s="2" t="s">
        <v>19</v>
      </c>
      <c r="D161" s="2" t="s">
        <v>80</v>
      </c>
      <c r="E161" s="2">
        <v>2.4819679874759699E-2</v>
      </c>
      <c r="F161" s="2">
        <v>-1.14351030819753E-2</v>
      </c>
      <c r="G161" s="2">
        <v>-1.44379205613433E-2</v>
      </c>
      <c r="H161" s="2">
        <v>-2.39260038117995E-3</v>
      </c>
      <c r="I161" s="2">
        <v>2.6208411664979002E-3</v>
      </c>
      <c r="J161" s="2">
        <v>-6.6707698736511399E-4</v>
      </c>
      <c r="K161" s="2">
        <v>2.9981386024089201E-3</v>
      </c>
      <c r="L161" s="2">
        <v>-1.09632346940176E-3</v>
      </c>
      <c r="M161" s="2">
        <v>9.5147747213920495E-4</v>
      </c>
      <c r="N161" s="2">
        <v>1.3855741899821901E-2</v>
      </c>
      <c r="O161" s="2" t="s">
        <v>198</v>
      </c>
      <c r="P161" s="19">
        <v>41487</v>
      </c>
      <c r="Q161" s="2" t="s">
        <v>80</v>
      </c>
      <c r="R161" s="2" t="s">
        <v>164</v>
      </c>
      <c r="S161" s="2" t="s">
        <v>121</v>
      </c>
      <c r="V161" s="2"/>
    </row>
    <row r="162" spans="1:22" x14ac:dyDescent="0.3">
      <c r="A162" s="2">
        <v>159</v>
      </c>
      <c r="B162" s="2">
        <v>23376</v>
      </c>
      <c r="C162" s="2" t="s">
        <v>19</v>
      </c>
      <c r="D162" s="2" t="s">
        <v>80</v>
      </c>
      <c r="E162" s="2">
        <v>2.77227930639086E-2</v>
      </c>
      <c r="F162" s="2">
        <v>-1.2478124370201399E-2</v>
      </c>
      <c r="G162" s="2">
        <v>-1.43078694062624E-2</v>
      </c>
      <c r="H162" s="2">
        <v>-3.23904480948751E-3</v>
      </c>
      <c r="I162" s="2">
        <v>3.46589557158514E-3</v>
      </c>
      <c r="J162" s="2">
        <v>-2.4993104937983501E-3</v>
      </c>
      <c r="K162" s="2">
        <v>8.3495486909942896E-3</v>
      </c>
      <c r="L162" s="2">
        <v>3.3811177332324598E-4</v>
      </c>
      <c r="M162" s="2">
        <v>2.8203254029675901E-3</v>
      </c>
      <c r="N162" s="2">
        <v>3.9866152467099097E-2</v>
      </c>
      <c r="O162" s="2" t="s">
        <v>199</v>
      </c>
      <c r="P162" s="19">
        <v>41487</v>
      </c>
      <c r="Q162" s="2" t="s">
        <v>80</v>
      </c>
      <c r="R162" s="2" t="s">
        <v>164</v>
      </c>
      <c r="S162" s="2" t="s">
        <v>121</v>
      </c>
      <c r="V162" s="2"/>
    </row>
    <row r="163" spans="1:22" x14ac:dyDescent="0.3">
      <c r="A163" s="2">
        <v>160</v>
      </c>
      <c r="B163" s="2">
        <v>23377</v>
      </c>
      <c r="C163" s="2" t="s">
        <v>19</v>
      </c>
      <c r="D163" s="2" t="s">
        <v>80</v>
      </c>
      <c r="E163" s="2">
        <v>1.98975679647183E-2</v>
      </c>
      <c r="F163" s="2">
        <v>-8.1402668940454403E-3</v>
      </c>
      <c r="G163" s="2">
        <v>-1.28736186235781E-2</v>
      </c>
      <c r="H163" s="2">
        <v>-3.3569504807856899E-3</v>
      </c>
      <c r="I163" s="2">
        <v>8.1844331967070296E-4</v>
      </c>
      <c r="J163" s="2">
        <v>1.13708827424051E-4</v>
      </c>
      <c r="K163" s="2">
        <v>1.8197942342872201E-3</v>
      </c>
      <c r="L163" s="2">
        <v>-3.30002793666653E-3</v>
      </c>
      <c r="M163" s="2">
        <v>5.2644761952269003E-3</v>
      </c>
      <c r="N163" s="2">
        <v>-4.6941367567469904E-3</v>
      </c>
      <c r="O163" s="2" t="s">
        <v>200</v>
      </c>
      <c r="P163" s="19">
        <v>41487</v>
      </c>
      <c r="Q163" s="2" t="s">
        <v>80</v>
      </c>
      <c r="R163" s="2" t="s">
        <v>164</v>
      </c>
      <c r="S163" s="2" t="s">
        <v>121</v>
      </c>
      <c r="V163" s="2"/>
    </row>
    <row r="164" spans="1:22" x14ac:dyDescent="0.3">
      <c r="A164" s="2">
        <v>161</v>
      </c>
      <c r="B164" s="2">
        <v>23379</v>
      </c>
      <c r="C164" s="2" t="s">
        <v>101</v>
      </c>
      <c r="D164" s="2" t="s">
        <v>80</v>
      </c>
      <c r="E164" s="2">
        <v>-4.7980099469590698E-2</v>
      </c>
      <c r="F164" s="2">
        <v>-1.75634704729127E-2</v>
      </c>
      <c r="G164" s="2">
        <v>1.7226917127588801E-3</v>
      </c>
      <c r="H164" s="2">
        <v>-3.4404058720377399E-3</v>
      </c>
      <c r="I164" s="2">
        <v>1.5893061670680601E-3</v>
      </c>
      <c r="J164" s="2">
        <v>-6.7761384729543095E-4</v>
      </c>
      <c r="K164" s="2">
        <v>4.9342768268245797E-3</v>
      </c>
      <c r="L164" s="2">
        <v>-1.1664281862762201E-3</v>
      </c>
      <c r="M164" s="2">
        <v>1.5726483843074299E-3</v>
      </c>
      <c r="N164" s="2">
        <v>7.5954866678459403E-3</v>
      </c>
      <c r="O164" s="2" t="s">
        <v>201</v>
      </c>
      <c r="P164" s="19">
        <v>41487</v>
      </c>
      <c r="Q164" s="2" t="s">
        <v>80</v>
      </c>
      <c r="R164" s="2" t="s">
        <v>164</v>
      </c>
      <c r="S164" s="2" t="s">
        <v>121</v>
      </c>
      <c r="V164" s="2"/>
    </row>
    <row r="165" spans="1:22" x14ac:dyDescent="0.3">
      <c r="A165" s="2">
        <v>162</v>
      </c>
      <c r="B165" s="2">
        <v>23380</v>
      </c>
      <c r="C165" s="2" t="s">
        <v>19</v>
      </c>
      <c r="D165" s="2" t="s">
        <v>80</v>
      </c>
      <c r="E165" s="2">
        <v>2.5681251403363699E-2</v>
      </c>
      <c r="F165" s="2">
        <v>-1.2270996935401301E-2</v>
      </c>
      <c r="G165" s="2">
        <v>-1.7717195764994802E-2</v>
      </c>
      <c r="H165" s="2">
        <v>1.6710593574689901E-3</v>
      </c>
      <c r="I165" s="2">
        <v>-1.5780165522870199E-3</v>
      </c>
      <c r="J165" s="2">
        <v>1.8686707245297199E-4</v>
      </c>
      <c r="K165" s="2">
        <v>-1.3117168078234299E-2</v>
      </c>
      <c r="L165" s="2">
        <v>1.6335154865782599E-2</v>
      </c>
      <c r="M165" s="2">
        <v>-3.7716036518262303E-2</v>
      </c>
      <c r="N165" s="2">
        <v>-4.9280163938525898E-2</v>
      </c>
      <c r="O165" s="2" t="s">
        <v>202</v>
      </c>
      <c r="P165" s="19">
        <v>41487</v>
      </c>
      <c r="Q165" s="2" t="s">
        <v>80</v>
      </c>
      <c r="R165" s="2" t="s">
        <v>164</v>
      </c>
      <c r="S165" s="2" t="s">
        <v>121</v>
      </c>
      <c r="V165" s="2"/>
    </row>
    <row r="166" spans="1:22" x14ac:dyDescent="0.3">
      <c r="A166" s="2">
        <v>163</v>
      </c>
      <c r="B166" s="2">
        <v>23381</v>
      </c>
      <c r="C166" s="2" t="s">
        <v>19</v>
      </c>
      <c r="D166" s="2" t="s">
        <v>80</v>
      </c>
      <c r="E166" s="2">
        <v>2.30982829003911E-2</v>
      </c>
      <c r="F166" s="2">
        <v>-9.3348294270276001E-3</v>
      </c>
      <c r="G166" s="2">
        <v>-1.5882108024291401E-2</v>
      </c>
      <c r="H166" s="2">
        <v>1.8314314610728599E-3</v>
      </c>
      <c r="I166" s="2">
        <v>2.22101174783322E-3</v>
      </c>
      <c r="J166" s="2">
        <v>6.4174785391539696E-4</v>
      </c>
      <c r="K166" s="2">
        <v>-4.4500181389731403E-3</v>
      </c>
      <c r="L166" s="2">
        <v>1.8531670615637701E-2</v>
      </c>
      <c r="M166" s="2">
        <v>-3.6691749449847003E-2</v>
      </c>
      <c r="N166" s="2">
        <v>-4.60426688159674E-2</v>
      </c>
      <c r="O166" s="2" t="s">
        <v>203</v>
      </c>
      <c r="P166" s="19">
        <v>41487</v>
      </c>
      <c r="Q166" s="2" t="s">
        <v>80</v>
      </c>
      <c r="R166" s="2" t="s">
        <v>164</v>
      </c>
      <c r="S166" s="2" t="s">
        <v>121</v>
      </c>
      <c r="V166" s="2"/>
    </row>
    <row r="167" spans="1:22" x14ac:dyDescent="0.3">
      <c r="A167" s="2">
        <v>164</v>
      </c>
      <c r="B167" s="2">
        <v>23382</v>
      </c>
      <c r="C167" s="2" t="s">
        <v>19</v>
      </c>
      <c r="D167" s="2" t="s">
        <v>80</v>
      </c>
      <c r="E167" s="2">
        <v>9.1384136814349603E-3</v>
      </c>
      <c r="F167" s="2">
        <v>3.8275463362457698E-2</v>
      </c>
      <c r="G167" s="2">
        <v>3.2326572807728798E-2</v>
      </c>
      <c r="H167" s="2">
        <v>0.23061663236749899</v>
      </c>
      <c r="I167" s="2">
        <v>-0.17813438291343101</v>
      </c>
      <c r="J167" s="2">
        <v>-7.1121252541509101E-4</v>
      </c>
      <c r="K167" s="2">
        <v>1.36742687459462E-3</v>
      </c>
      <c r="L167" s="2">
        <v>0.22297828619170501</v>
      </c>
      <c r="M167" s="2">
        <v>6.5027878406996503E-2</v>
      </c>
      <c r="N167" s="2">
        <v>-5.7401807725895298E-3</v>
      </c>
      <c r="O167" s="2" t="s">
        <v>204</v>
      </c>
      <c r="P167" s="19">
        <v>41487</v>
      </c>
      <c r="Q167" s="2" t="s">
        <v>80</v>
      </c>
      <c r="R167" s="2" t="s">
        <v>164</v>
      </c>
      <c r="S167" s="2" t="s">
        <v>121</v>
      </c>
      <c r="V167" s="2"/>
    </row>
    <row r="168" spans="1:22" x14ac:dyDescent="0.3">
      <c r="A168" s="2">
        <v>165</v>
      </c>
      <c r="B168" s="2">
        <v>23384</v>
      </c>
      <c r="C168" s="2" t="s">
        <v>101</v>
      </c>
      <c r="D168" s="2" t="s">
        <v>80</v>
      </c>
      <c r="E168" s="2">
        <v>-7.0207788060133003E-2</v>
      </c>
      <c r="F168" s="2">
        <v>-2.4228012162195001E-2</v>
      </c>
      <c r="G168" s="2">
        <v>4.7644423893735801E-3</v>
      </c>
      <c r="H168" s="2">
        <v>-6.1204716325795102E-3</v>
      </c>
      <c r="I168" s="2">
        <v>2.5124275737750901E-4</v>
      </c>
      <c r="J168" s="2">
        <v>-4.80475742493045E-3</v>
      </c>
      <c r="K168" s="2">
        <v>5.8620734674958201E-2</v>
      </c>
      <c r="L168" s="2">
        <v>-1.3560371161108701E-3</v>
      </c>
      <c r="M168" s="2">
        <v>3.4240281718178698E-3</v>
      </c>
      <c r="N168" s="2">
        <v>1.83455462665473E-3</v>
      </c>
      <c r="O168" s="2" t="s">
        <v>205</v>
      </c>
      <c r="P168" s="19">
        <v>41487</v>
      </c>
      <c r="Q168" s="2" t="s">
        <v>80</v>
      </c>
      <c r="R168" s="2" t="s">
        <v>164</v>
      </c>
      <c r="S168" s="2" t="s">
        <v>121</v>
      </c>
      <c r="V168" s="2"/>
    </row>
    <row r="169" spans="1:22" x14ac:dyDescent="0.3">
      <c r="A169" s="2">
        <v>166</v>
      </c>
      <c r="B169" s="2">
        <v>23385</v>
      </c>
      <c r="C169" s="2" t="s">
        <v>19</v>
      </c>
      <c r="D169" s="2" t="s">
        <v>80</v>
      </c>
      <c r="E169" s="2">
        <v>3.9514642184401198E-2</v>
      </c>
      <c r="F169" s="2">
        <v>-1.82505437101892E-2</v>
      </c>
      <c r="G169" s="2">
        <v>-2.4965805071812699E-2</v>
      </c>
      <c r="H169" s="2">
        <v>-6.09213413522841E-3</v>
      </c>
      <c r="I169" s="2">
        <v>3.4193626284745298E-3</v>
      </c>
      <c r="J169" s="2">
        <v>-1.34075295317851E-3</v>
      </c>
      <c r="K169" s="2">
        <v>5.3701494906712799E-3</v>
      </c>
      <c r="L169" s="2">
        <v>-1.6936750485835399E-3</v>
      </c>
      <c r="M169" s="2">
        <v>7.0122480574507798E-3</v>
      </c>
      <c r="N169" s="2">
        <v>4.95925536968038E-2</v>
      </c>
      <c r="O169" s="2" t="s">
        <v>206</v>
      </c>
      <c r="P169" s="19">
        <v>41487</v>
      </c>
      <c r="Q169" s="2" t="s">
        <v>80</v>
      </c>
      <c r="R169" s="2" t="s">
        <v>164</v>
      </c>
      <c r="S169" s="2" t="s">
        <v>121</v>
      </c>
      <c r="V169" s="2"/>
    </row>
    <row r="170" spans="1:22" x14ac:dyDescent="0.3">
      <c r="A170" s="2">
        <v>167</v>
      </c>
      <c r="B170" s="2">
        <v>23386</v>
      </c>
      <c r="C170" s="2" t="s">
        <v>101</v>
      </c>
      <c r="D170" s="2" t="s">
        <v>80</v>
      </c>
      <c r="E170" s="2">
        <v>-7.7069387153052504E-2</v>
      </c>
      <c r="F170" s="2">
        <v>-2.4942933467836E-2</v>
      </c>
      <c r="G170" s="2">
        <v>5.1034734492411598E-3</v>
      </c>
      <c r="H170" s="2">
        <v>-5.6601273840111502E-3</v>
      </c>
      <c r="I170" s="2">
        <v>3.6008292151161898E-4</v>
      </c>
      <c r="J170" s="2">
        <v>-4.3683481314410397E-3</v>
      </c>
      <c r="K170" s="2">
        <v>6.15197652878616E-2</v>
      </c>
      <c r="L170" s="2">
        <v>-2.6962859120630201E-4</v>
      </c>
      <c r="M170" s="2">
        <v>1.9281174260862E-3</v>
      </c>
      <c r="N170" s="2">
        <v>3.3756272668351499E-3</v>
      </c>
      <c r="O170" s="2" t="s">
        <v>207</v>
      </c>
      <c r="P170" s="19">
        <v>41487</v>
      </c>
      <c r="Q170" s="2" t="s">
        <v>80</v>
      </c>
      <c r="R170" s="2" t="s">
        <v>164</v>
      </c>
      <c r="S170" s="2" t="s">
        <v>121</v>
      </c>
      <c r="V170" s="2"/>
    </row>
    <row r="171" spans="1:22" x14ac:dyDescent="0.3">
      <c r="A171" s="2">
        <v>168</v>
      </c>
      <c r="B171" s="2">
        <v>23387</v>
      </c>
      <c r="C171" s="2" t="s">
        <v>169</v>
      </c>
      <c r="D171" s="2" t="s">
        <v>80</v>
      </c>
      <c r="E171" s="2">
        <v>2.52102397502009E-2</v>
      </c>
      <c r="F171" s="2">
        <v>5.8949567785385702E-3</v>
      </c>
      <c r="G171" s="2">
        <v>-3.7011505902110101E-3</v>
      </c>
      <c r="H171" s="2">
        <v>8.3852480467963703E-2</v>
      </c>
      <c r="I171" s="2">
        <v>-6.7436786906494697E-2</v>
      </c>
      <c r="J171" s="2">
        <v>-1.42059522474053E-3</v>
      </c>
      <c r="K171" s="2">
        <v>2.8762047626308498E-3</v>
      </c>
      <c r="L171" s="2">
        <v>9.5711840999014405E-2</v>
      </c>
      <c r="M171" s="2">
        <v>-4.6335804125154098E-3</v>
      </c>
      <c r="N171" s="2">
        <v>-3.0665392494617801E-2</v>
      </c>
      <c r="O171" s="2" t="s">
        <v>208</v>
      </c>
      <c r="P171" s="19">
        <v>41487</v>
      </c>
      <c r="Q171" s="2" t="s">
        <v>80</v>
      </c>
      <c r="R171" s="2" t="s">
        <v>164</v>
      </c>
      <c r="S171" s="2" t="s">
        <v>121</v>
      </c>
      <c r="V171" s="2"/>
    </row>
    <row r="172" spans="1:22" x14ac:dyDescent="0.3">
      <c r="A172" s="2">
        <v>169</v>
      </c>
      <c r="B172" s="2">
        <v>23388</v>
      </c>
      <c r="C172" s="2" t="s">
        <v>169</v>
      </c>
      <c r="D172" s="2" t="s">
        <v>80</v>
      </c>
      <c r="E172" s="2">
        <v>2.3891626619110699E-2</v>
      </c>
      <c r="F172" s="2">
        <v>-9.0355473686943907E-3</v>
      </c>
      <c r="G172" s="2">
        <v>-2.0900946819323699E-2</v>
      </c>
      <c r="H172" s="2">
        <v>1.7579745762397399E-2</v>
      </c>
      <c r="I172" s="2">
        <v>-7.9849590315283492E-3</v>
      </c>
      <c r="J172" s="2">
        <v>3.0150641124879799E-3</v>
      </c>
      <c r="K172" s="2">
        <v>-2.1425364232558401E-3</v>
      </c>
      <c r="L172" s="2">
        <v>5.49335417989784E-2</v>
      </c>
      <c r="M172" s="2">
        <v>-0.118240296794521</v>
      </c>
      <c r="N172" s="2">
        <v>-0.11048488762524999</v>
      </c>
      <c r="O172" s="2" t="s">
        <v>209</v>
      </c>
      <c r="P172" s="19">
        <v>41487</v>
      </c>
      <c r="Q172" s="2" t="s">
        <v>80</v>
      </c>
      <c r="R172" s="2" t="s">
        <v>164</v>
      </c>
      <c r="S172" s="2" t="s">
        <v>121</v>
      </c>
      <c r="V172" s="2"/>
    </row>
    <row r="173" spans="1:22" x14ac:dyDescent="0.3">
      <c r="A173" s="2">
        <v>170</v>
      </c>
      <c r="B173" s="2">
        <v>23389</v>
      </c>
      <c r="C173" s="2" t="s">
        <v>169</v>
      </c>
      <c r="D173" s="2" t="s">
        <v>80</v>
      </c>
      <c r="E173" s="2">
        <v>1.6585908412538899E-2</v>
      </c>
      <c r="F173" s="2">
        <v>5.0385121519123397E-3</v>
      </c>
      <c r="G173" s="2">
        <v>-6.8587402460087796E-3</v>
      </c>
      <c r="H173" s="2">
        <v>6.4475176453486993E-2</v>
      </c>
      <c r="I173" s="2">
        <v>-4.1507892277533702E-2</v>
      </c>
      <c r="J173" s="3">
        <v>-4.9037015329794297E-5</v>
      </c>
      <c r="K173" s="2">
        <v>1.2140281136347299E-3</v>
      </c>
      <c r="L173" s="2">
        <v>7.2005875816706102E-2</v>
      </c>
      <c r="M173" s="2">
        <v>-6.2823391905783205E-2</v>
      </c>
      <c r="N173" s="2">
        <v>-6.1749403101443598E-2</v>
      </c>
      <c r="O173" s="2" t="s">
        <v>210</v>
      </c>
      <c r="P173" s="19">
        <v>41487</v>
      </c>
      <c r="Q173" s="2" t="s">
        <v>80</v>
      </c>
      <c r="R173" s="2" t="s">
        <v>164</v>
      </c>
      <c r="S173" s="2" t="s">
        <v>121</v>
      </c>
      <c r="V173" s="2"/>
    </row>
    <row r="174" spans="1:22" x14ac:dyDescent="0.3">
      <c r="A174" s="2">
        <v>171</v>
      </c>
      <c r="B174" s="2">
        <v>23390</v>
      </c>
      <c r="C174" s="2" t="s">
        <v>169</v>
      </c>
      <c r="D174" s="2" t="s">
        <v>80</v>
      </c>
      <c r="E174" s="2">
        <v>2.4120285339894701E-2</v>
      </c>
      <c r="F174" s="2">
        <v>-7.51272952567746E-3</v>
      </c>
      <c r="G174" s="2">
        <v>-1.7920139549996598E-2</v>
      </c>
      <c r="H174" s="2">
        <v>1.7000405530553001E-2</v>
      </c>
      <c r="I174" s="2">
        <v>-6.1568015018960203E-3</v>
      </c>
      <c r="J174" s="2">
        <v>6.45849740799185E-4</v>
      </c>
      <c r="K174" s="2">
        <v>-2.82384269836294E-3</v>
      </c>
      <c r="L174" s="2">
        <v>6.6237667389907204E-2</v>
      </c>
      <c r="M174" s="2">
        <v>-0.137259705320151</v>
      </c>
      <c r="N174" s="2">
        <v>-0.125734574957821</v>
      </c>
      <c r="O174" s="2" t="s">
        <v>211</v>
      </c>
      <c r="P174" s="19">
        <v>41487</v>
      </c>
      <c r="Q174" s="2" t="s">
        <v>80</v>
      </c>
      <c r="R174" s="2" t="s">
        <v>164</v>
      </c>
      <c r="S174" s="2" t="s">
        <v>121</v>
      </c>
      <c r="V174" s="2"/>
    </row>
    <row r="175" spans="1:22" x14ac:dyDescent="0.3">
      <c r="A175" s="2">
        <v>172</v>
      </c>
      <c r="B175" s="2">
        <v>23392</v>
      </c>
      <c r="C175" s="2" t="s">
        <v>101</v>
      </c>
      <c r="D175" s="2" t="s">
        <v>80</v>
      </c>
      <c r="E175" s="2">
        <v>-7.2784384542873407E-2</v>
      </c>
      <c r="F175" s="2">
        <v>-2.18897623941154E-2</v>
      </c>
      <c r="G175" s="2">
        <v>4.6882678623810696E-3</v>
      </c>
      <c r="H175" s="2">
        <v>-3.52425225869009E-3</v>
      </c>
      <c r="I175" s="2">
        <v>2.9802510573052501E-3</v>
      </c>
      <c r="J175" s="2">
        <v>-3.4614358158932298E-3</v>
      </c>
      <c r="K175" s="2">
        <v>3.3577896918011399E-2</v>
      </c>
      <c r="L175" s="2">
        <v>1.83597407349012E-3</v>
      </c>
      <c r="M175" s="2">
        <v>2.10425272810472E-4</v>
      </c>
      <c r="N175" s="2">
        <v>-3.7589133092068199E-3</v>
      </c>
      <c r="O175" s="2" t="s">
        <v>212</v>
      </c>
      <c r="P175" s="19">
        <v>41487</v>
      </c>
      <c r="Q175" s="2" t="s">
        <v>80</v>
      </c>
      <c r="R175" s="2" t="s">
        <v>164</v>
      </c>
      <c r="S175" s="2" t="s">
        <v>121</v>
      </c>
      <c r="V175" s="2"/>
    </row>
    <row r="176" spans="1:22" x14ac:dyDescent="0.3">
      <c r="A176" s="2">
        <v>173</v>
      </c>
      <c r="B176" s="2">
        <v>23393</v>
      </c>
      <c r="C176" s="2" t="s">
        <v>19</v>
      </c>
      <c r="D176" s="2" t="s">
        <v>80</v>
      </c>
      <c r="E176" s="2">
        <v>4.1343923140838401E-2</v>
      </c>
      <c r="F176" s="2">
        <v>-1.4815313372733899E-2</v>
      </c>
      <c r="G176" s="2">
        <v>-1.7348226715978E-2</v>
      </c>
      <c r="H176" s="2">
        <v>-5.3679915337173402E-3</v>
      </c>
      <c r="I176" s="2">
        <v>1.0206295178660401E-3</v>
      </c>
      <c r="J176" s="2">
        <v>-2.2721980193183599E-3</v>
      </c>
      <c r="K176" s="2">
        <v>2.2201333492995702E-3</v>
      </c>
      <c r="L176" s="2">
        <v>5.9722015017978601E-4</v>
      </c>
      <c r="M176" s="2">
        <v>1.60324667944831E-2</v>
      </c>
      <c r="N176" s="2">
        <v>3.0104599070215201E-2</v>
      </c>
      <c r="O176" s="2" t="s">
        <v>213</v>
      </c>
      <c r="P176" s="19">
        <v>41487</v>
      </c>
      <c r="Q176" s="2" t="s">
        <v>80</v>
      </c>
      <c r="R176" s="2" t="s">
        <v>164</v>
      </c>
      <c r="S176" s="2" t="s">
        <v>121</v>
      </c>
      <c r="V176" s="2"/>
    </row>
    <row r="177" spans="1:22" x14ac:dyDescent="0.3">
      <c r="A177" s="2">
        <v>174</v>
      </c>
      <c r="B177" s="2">
        <v>23394</v>
      </c>
      <c r="C177" s="2" t="s">
        <v>19</v>
      </c>
      <c r="D177" s="2" t="s">
        <v>80</v>
      </c>
      <c r="E177" s="2">
        <v>3.3725882011850498E-2</v>
      </c>
      <c r="F177" s="2">
        <v>-1.25827712907463E-2</v>
      </c>
      <c r="G177" s="2">
        <v>-2.5533459545529099E-2</v>
      </c>
      <c r="H177" s="2">
        <v>7.7345984215667699E-3</v>
      </c>
      <c r="I177" s="2">
        <v>-8.7047870262961895E-3</v>
      </c>
      <c r="J177" s="2">
        <v>1.5031507009284301E-3</v>
      </c>
      <c r="K177" s="2">
        <v>-1.6720917996493501E-3</v>
      </c>
      <c r="L177" s="2">
        <v>2.54372619509095E-2</v>
      </c>
      <c r="M177" s="2">
        <v>-5.8549530609944597E-2</v>
      </c>
      <c r="N177" s="2">
        <v>-8.7564676614929504E-2</v>
      </c>
      <c r="O177" s="2" t="s">
        <v>214</v>
      </c>
      <c r="P177" s="19">
        <v>41487</v>
      </c>
      <c r="Q177" s="2" t="s">
        <v>80</v>
      </c>
      <c r="R177" s="2" t="s">
        <v>164</v>
      </c>
      <c r="S177" s="2" t="s">
        <v>121</v>
      </c>
      <c r="V177" s="2"/>
    </row>
    <row r="178" spans="1:22" x14ac:dyDescent="0.3">
      <c r="A178" s="2">
        <v>175</v>
      </c>
      <c r="B178" s="2">
        <v>23395</v>
      </c>
      <c r="C178" s="2" t="s">
        <v>19</v>
      </c>
      <c r="D178" s="2" t="s">
        <v>80</v>
      </c>
      <c r="E178" s="2">
        <v>-6.9669298834781304E-2</v>
      </c>
      <c r="F178" s="2">
        <v>-2.3060213171398201E-2</v>
      </c>
      <c r="G178" s="2">
        <v>4.1541688574107897E-3</v>
      </c>
      <c r="H178" s="2">
        <v>-5.4116397430291003E-3</v>
      </c>
      <c r="I178" s="2">
        <v>7.3435999397128404E-4</v>
      </c>
      <c r="J178" s="2">
        <v>-4.7371281844091001E-3</v>
      </c>
      <c r="K178" s="2">
        <v>3.8432932028949103E-2</v>
      </c>
      <c r="L178" s="2">
        <v>-2.6577710997957799E-3</v>
      </c>
      <c r="M178" s="2">
        <v>-3.3240631017637701E-3</v>
      </c>
      <c r="N178" s="2">
        <v>3.0538452172301201E-3</v>
      </c>
      <c r="O178" s="2" t="s">
        <v>215</v>
      </c>
      <c r="P178" s="19">
        <v>41487</v>
      </c>
      <c r="Q178" s="2" t="s">
        <v>80</v>
      </c>
      <c r="R178" s="2" t="s">
        <v>164</v>
      </c>
      <c r="S178" s="2" t="s">
        <v>121</v>
      </c>
      <c r="V178" s="2"/>
    </row>
    <row r="179" spans="1:22" x14ac:dyDescent="0.3">
      <c r="A179" s="2">
        <v>176</v>
      </c>
      <c r="B179" s="2">
        <v>23396</v>
      </c>
      <c r="C179" s="2" t="s">
        <v>19</v>
      </c>
      <c r="D179" s="2" t="s">
        <v>80</v>
      </c>
      <c r="E179" s="2">
        <v>2.5363831475189801E-2</v>
      </c>
      <c r="F179" s="2">
        <v>-1.5077788308189E-2</v>
      </c>
      <c r="G179" s="2">
        <v>-2.5115130591457101E-2</v>
      </c>
      <c r="H179" s="2">
        <v>1.18806060629304E-3</v>
      </c>
      <c r="I179" s="3">
        <v>3.09536401927429E-5</v>
      </c>
      <c r="J179" s="2">
        <v>1.5657645252690499E-3</v>
      </c>
      <c r="K179" s="2">
        <v>-2.1125106246297699E-2</v>
      </c>
      <c r="L179" s="2">
        <v>1.13783101739122E-2</v>
      </c>
      <c r="M179" s="2">
        <v>-2.4524510745470102E-2</v>
      </c>
      <c r="N179" s="2">
        <v>-3.1346038266386801E-2</v>
      </c>
      <c r="O179" s="2" t="s">
        <v>216</v>
      </c>
      <c r="P179" s="2">
        <v>2011</v>
      </c>
      <c r="Q179" s="2" t="s">
        <v>80</v>
      </c>
      <c r="R179" s="2" t="s">
        <v>217</v>
      </c>
      <c r="S179" s="2" t="s">
        <v>121</v>
      </c>
      <c r="V179" s="2"/>
    </row>
    <row r="180" spans="1:22" x14ac:dyDescent="0.3">
      <c r="A180" s="2">
        <v>177</v>
      </c>
      <c r="B180" s="2">
        <v>23398</v>
      </c>
      <c r="C180" s="2" t="s">
        <v>19</v>
      </c>
      <c r="D180" s="2" t="s">
        <v>80</v>
      </c>
      <c r="E180" s="2">
        <v>-7.4854414049382798E-2</v>
      </c>
      <c r="F180" s="2">
        <v>-2.06608391854732E-2</v>
      </c>
      <c r="G180" s="2">
        <v>3.8525213236624898E-3</v>
      </c>
      <c r="H180" s="2">
        <v>-4.0785374262405603E-3</v>
      </c>
      <c r="I180" s="2">
        <v>2.8290007741572898E-3</v>
      </c>
      <c r="J180" s="2">
        <v>7.1315555779405296E-4</v>
      </c>
      <c r="K180" s="2">
        <v>-8.9409383181525595E-2</v>
      </c>
      <c r="L180" s="2">
        <v>-4.67396510836554E-3</v>
      </c>
      <c r="M180" s="2">
        <v>1.23010189479921E-2</v>
      </c>
      <c r="N180" s="2">
        <v>6.1717617560513704E-3</v>
      </c>
      <c r="O180" s="2" t="s">
        <v>218</v>
      </c>
      <c r="P180" s="2">
        <v>2011</v>
      </c>
      <c r="Q180" s="2" t="s">
        <v>80</v>
      </c>
      <c r="R180" s="2" t="s">
        <v>217</v>
      </c>
      <c r="S180" s="2" t="s">
        <v>121</v>
      </c>
      <c r="V180" s="2"/>
    </row>
    <row r="181" spans="1:22" x14ac:dyDescent="0.3">
      <c r="A181" s="2">
        <v>178</v>
      </c>
      <c r="B181" s="2">
        <v>23399</v>
      </c>
      <c r="C181" s="2" t="s">
        <v>19</v>
      </c>
      <c r="D181" s="2" t="s">
        <v>80</v>
      </c>
      <c r="E181" s="2">
        <v>-2.7326061226901802E-2</v>
      </c>
      <c r="F181" s="2">
        <v>8.8128546083594099E-3</v>
      </c>
      <c r="G181" s="2">
        <v>1.4323255368530401E-2</v>
      </c>
      <c r="H181" s="2">
        <v>9.5487621362385103E-2</v>
      </c>
      <c r="I181" s="2">
        <v>-6.3046149488330094E-2</v>
      </c>
      <c r="J181" s="2">
        <v>-3.9084742322462902E-3</v>
      </c>
      <c r="K181" s="2">
        <v>3.0678829703902299E-2</v>
      </c>
      <c r="L181" s="2">
        <v>6.4757954869217094E-2</v>
      </c>
      <c r="M181" s="2">
        <v>3.7262562173760198E-3</v>
      </c>
      <c r="N181" s="2">
        <v>-2.8509054891706599E-4</v>
      </c>
      <c r="O181" s="2" t="s">
        <v>219</v>
      </c>
      <c r="P181" s="2">
        <v>2011</v>
      </c>
      <c r="Q181" s="2" t="s">
        <v>80</v>
      </c>
      <c r="R181" s="2" t="s">
        <v>217</v>
      </c>
      <c r="S181" s="2" t="s">
        <v>121</v>
      </c>
      <c r="V181" s="2"/>
    </row>
    <row r="182" spans="1:22" x14ac:dyDescent="0.3">
      <c r="A182" s="2">
        <v>179</v>
      </c>
      <c r="B182" s="2">
        <v>23400</v>
      </c>
      <c r="C182" s="2" t="s">
        <v>19</v>
      </c>
      <c r="D182" s="2" t="s">
        <v>80</v>
      </c>
      <c r="E182" s="2">
        <v>4.1113484075468901E-2</v>
      </c>
      <c r="F182" s="2">
        <v>-1.54957897814969E-2</v>
      </c>
      <c r="G182" s="2">
        <v>-2.1065116652247799E-2</v>
      </c>
      <c r="H182" s="2">
        <v>-6.79341948847799E-3</v>
      </c>
      <c r="I182" s="2">
        <v>3.0496857577309799E-3</v>
      </c>
      <c r="J182" s="2">
        <v>-1.65078202167581E-3</v>
      </c>
      <c r="K182" s="2">
        <v>3.9289773176325498E-3</v>
      </c>
      <c r="L182" s="2">
        <v>2.6649252121386398E-3</v>
      </c>
      <c r="M182" s="2">
        <v>2.73738110913746E-3</v>
      </c>
      <c r="N182" s="2">
        <v>4.15967778704684E-2</v>
      </c>
      <c r="O182" s="2" t="s">
        <v>220</v>
      </c>
      <c r="P182" s="2">
        <v>2011</v>
      </c>
      <c r="Q182" s="2" t="s">
        <v>80</v>
      </c>
      <c r="R182" s="2" t="s">
        <v>221</v>
      </c>
      <c r="S182" s="2" t="s">
        <v>121</v>
      </c>
      <c r="V182" s="2"/>
    </row>
    <row r="183" spans="1:22" x14ac:dyDescent="0.3">
      <c r="A183" s="2">
        <v>180</v>
      </c>
      <c r="B183" s="2">
        <v>23403</v>
      </c>
      <c r="C183" s="2" t="s">
        <v>19</v>
      </c>
      <c r="D183" s="2" t="s">
        <v>80</v>
      </c>
      <c r="E183" s="2">
        <v>4.2827693817300998E-2</v>
      </c>
      <c r="F183" s="2">
        <v>-1.7835311637826499E-2</v>
      </c>
      <c r="G183" s="2">
        <v>-2.3498306676671001E-2</v>
      </c>
      <c r="H183" s="2">
        <v>-8.5434307979234802E-3</v>
      </c>
      <c r="I183" s="2">
        <v>1.8536243250957E-3</v>
      </c>
      <c r="J183" s="2">
        <v>-1.0243052565574401E-3</v>
      </c>
      <c r="K183" s="2">
        <v>2.44851464118507E-3</v>
      </c>
      <c r="L183" s="2">
        <v>-9.19808970478358E-3</v>
      </c>
      <c r="M183" s="2">
        <v>1.6788156302662501E-2</v>
      </c>
      <c r="N183" s="2">
        <v>4.7445768523085102E-2</v>
      </c>
      <c r="O183" s="2" t="s">
        <v>222</v>
      </c>
      <c r="P183" s="2">
        <v>2011</v>
      </c>
      <c r="Q183" s="2" t="s">
        <v>80</v>
      </c>
      <c r="R183" s="2" t="s">
        <v>223</v>
      </c>
      <c r="S183" s="2" t="s">
        <v>121</v>
      </c>
      <c r="V183" s="2"/>
    </row>
    <row r="184" spans="1:22" x14ac:dyDescent="0.3">
      <c r="A184" s="2">
        <v>181</v>
      </c>
      <c r="B184" s="2">
        <v>23404</v>
      </c>
      <c r="C184" s="2" t="s">
        <v>19</v>
      </c>
      <c r="D184" s="2" t="s">
        <v>80</v>
      </c>
      <c r="E184" s="2">
        <v>3.92333760087352E-2</v>
      </c>
      <c r="F184" s="2">
        <v>-1.6629181698385401E-2</v>
      </c>
      <c r="G184" s="2">
        <v>-2.4061495271236001E-2</v>
      </c>
      <c r="H184" s="2">
        <v>-5.2220888739714904E-3</v>
      </c>
      <c r="I184" s="2">
        <v>1.0914913679793399E-3</v>
      </c>
      <c r="J184" s="2">
        <v>4.5025728004933699E-4</v>
      </c>
      <c r="K184" s="2">
        <v>3.0822334603003202E-3</v>
      </c>
      <c r="L184" s="2">
        <v>-4.5452375092697502E-3</v>
      </c>
      <c r="M184" s="2">
        <v>9.7944168432498903E-3</v>
      </c>
      <c r="N184" s="2">
        <v>5.2464429639157401E-2</v>
      </c>
      <c r="O184" s="2" t="s">
        <v>224</v>
      </c>
      <c r="P184" s="2">
        <v>2011</v>
      </c>
      <c r="Q184" s="2" t="s">
        <v>80</v>
      </c>
      <c r="R184" s="2" t="s">
        <v>223</v>
      </c>
      <c r="S184" s="2" t="s">
        <v>121</v>
      </c>
      <c r="V184" s="2"/>
    </row>
    <row r="185" spans="1:22" x14ac:dyDescent="0.3">
      <c r="A185" s="2">
        <v>182</v>
      </c>
      <c r="B185" s="2">
        <v>23405</v>
      </c>
      <c r="C185" s="2" t="s">
        <v>19</v>
      </c>
      <c r="D185" s="2" t="s">
        <v>80</v>
      </c>
      <c r="E185" s="2">
        <v>1.8318368991026599E-2</v>
      </c>
      <c r="F185" s="2">
        <v>-1.8819175437857098E-2</v>
      </c>
      <c r="G185" s="2">
        <v>-1.9886715043766E-2</v>
      </c>
      <c r="H185" s="2">
        <v>-5.7123510826019097E-3</v>
      </c>
      <c r="I185" s="2">
        <v>-5.0466488189741397E-4</v>
      </c>
      <c r="J185" s="2">
        <v>-1.9518423018420601E-3</v>
      </c>
      <c r="K185" s="2">
        <v>1.3556383823933401E-2</v>
      </c>
      <c r="L185" s="2">
        <v>-7.7495523212225102E-3</v>
      </c>
      <c r="M185" s="2">
        <v>1.6837618484671898E-2</v>
      </c>
      <c r="N185" s="2">
        <v>4.61686712185626E-2</v>
      </c>
      <c r="O185" s="2" t="s">
        <v>225</v>
      </c>
      <c r="P185" s="2">
        <v>2011</v>
      </c>
      <c r="Q185" s="2" t="s">
        <v>80</v>
      </c>
      <c r="R185" s="2" t="s">
        <v>223</v>
      </c>
      <c r="S185" s="2" t="s">
        <v>121</v>
      </c>
      <c r="V185" s="2"/>
    </row>
    <row r="186" spans="1:22" x14ac:dyDescent="0.3">
      <c r="A186" s="2">
        <v>183</v>
      </c>
      <c r="B186" s="2">
        <v>23407</v>
      </c>
      <c r="C186" s="2" t="s">
        <v>19</v>
      </c>
      <c r="D186" s="2" t="s">
        <v>80</v>
      </c>
      <c r="E186" s="2">
        <v>4.14188827025797E-2</v>
      </c>
      <c r="F186" s="2">
        <v>-1.5640106539650499E-2</v>
      </c>
      <c r="G186" s="2">
        <v>-2.1102050573812901E-2</v>
      </c>
      <c r="H186" s="2">
        <v>-8.1305338768271496E-3</v>
      </c>
      <c r="I186" s="2">
        <v>1.5371747553277299E-3</v>
      </c>
      <c r="J186" s="2">
        <v>-1.4188673288954301E-3</v>
      </c>
      <c r="K186" s="2">
        <v>2.9713235580602999E-3</v>
      </c>
      <c r="L186" s="2">
        <v>-7.5273669890834798E-3</v>
      </c>
      <c r="M186" s="2">
        <v>1.5161091866496499E-2</v>
      </c>
      <c r="N186" s="2">
        <v>6.5653993033061506E-2</v>
      </c>
      <c r="O186" s="2" t="s">
        <v>226</v>
      </c>
      <c r="P186" s="2">
        <v>2011</v>
      </c>
      <c r="Q186" s="2" t="s">
        <v>80</v>
      </c>
      <c r="R186" s="2" t="s">
        <v>227</v>
      </c>
      <c r="S186" s="2" t="s">
        <v>121</v>
      </c>
      <c r="V186" s="2"/>
    </row>
    <row r="187" spans="1:22" x14ac:dyDescent="0.3">
      <c r="A187" s="2">
        <v>184</v>
      </c>
      <c r="B187" s="2">
        <v>23408</v>
      </c>
      <c r="C187" s="2" t="s">
        <v>19</v>
      </c>
      <c r="D187" s="2" t="s">
        <v>80</v>
      </c>
      <c r="E187" s="2">
        <v>4.10344457617478E-2</v>
      </c>
      <c r="F187" s="2">
        <v>-1.7256600453633801E-2</v>
      </c>
      <c r="G187" s="2">
        <v>-2.5830847534017602E-2</v>
      </c>
      <c r="H187" s="2">
        <v>-8.6048475843776805E-3</v>
      </c>
      <c r="I187" s="2">
        <v>3.9192225186290399E-3</v>
      </c>
      <c r="J187" s="2">
        <v>7.1143139566039702E-4</v>
      </c>
      <c r="K187" s="2">
        <v>4.0137117200261703E-3</v>
      </c>
      <c r="L187" s="2">
        <v>-6.6966455844303299E-3</v>
      </c>
      <c r="M187" s="2">
        <v>1.20067869231956E-2</v>
      </c>
      <c r="N187" s="2">
        <v>5.14310789346695E-2</v>
      </c>
      <c r="O187" s="2" t="s">
        <v>228</v>
      </c>
      <c r="P187" s="2">
        <v>2011</v>
      </c>
      <c r="Q187" s="2" t="s">
        <v>80</v>
      </c>
      <c r="R187" s="2" t="s">
        <v>227</v>
      </c>
      <c r="S187" s="2" t="s">
        <v>121</v>
      </c>
      <c r="V187" s="2"/>
    </row>
    <row r="188" spans="1:22" x14ac:dyDescent="0.3">
      <c r="A188" s="2">
        <v>185</v>
      </c>
      <c r="B188" s="2">
        <v>23409</v>
      </c>
      <c r="C188" s="2" t="s">
        <v>19</v>
      </c>
      <c r="D188" s="2" t="s">
        <v>80</v>
      </c>
      <c r="E188" s="2">
        <v>4.2687685235650301E-2</v>
      </c>
      <c r="F188" s="2">
        <v>-1.7753557978401599E-2</v>
      </c>
      <c r="G188" s="2">
        <v>-2.3746935481455098E-2</v>
      </c>
      <c r="H188" s="2">
        <v>-8.0942584858261397E-3</v>
      </c>
      <c r="I188" s="2">
        <v>2.9211892702474501E-3</v>
      </c>
      <c r="J188" s="2">
        <v>-4.8904132093257301E-4</v>
      </c>
      <c r="K188" s="2">
        <v>2.93078202213306E-3</v>
      </c>
      <c r="L188" s="2">
        <v>-3.1643926640627998E-3</v>
      </c>
      <c r="M188" s="2">
        <v>1.6334218055452699E-2</v>
      </c>
      <c r="N188" s="2">
        <v>6.1435285901597997E-2</v>
      </c>
      <c r="O188" s="2" t="s">
        <v>229</v>
      </c>
      <c r="P188" s="2">
        <v>2011</v>
      </c>
      <c r="Q188" s="2" t="s">
        <v>80</v>
      </c>
      <c r="R188" s="2" t="s">
        <v>227</v>
      </c>
      <c r="S188" s="2" t="s">
        <v>121</v>
      </c>
      <c r="V188" s="2"/>
    </row>
    <row r="189" spans="1:22" x14ac:dyDescent="0.3">
      <c r="A189" s="2">
        <v>186</v>
      </c>
      <c r="B189" s="2">
        <v>23410</v>
      </c>
      <c r="C189" s="2" t="s">
        <v>19</v>
      </c>
      <c r="D189" s="2" t="s">
        <v>80</v>
      </c>
      <c r="E189" s="2">
        <v>4.1078472775065301E-2</v>
      </c>
      <c r="F189" s="2">
        <v>-1.4862816457213801E-2</v>
      </c>
      <c r="G189" s="2">
        <v>-1.7769451696709002E-2</v>
      </c>
      <c r="H189" s="2">
        <v>-4.68311449692424E-3</v>
      </c>
      <c r="I189" s="2">
        <v>-1.0612972708091801E-3</v>
      </c>
      <c r="J189" s="2">
        <v>-8.2425343577519398E-4</v>
      </c>
      <c r="K189" s="2">
        <v>2.3133291357480099E-3</v>
      </c>
      <c r="L189" s="2">
        <v>-4.5558739943721603E-3</v>
      </c>
      <c r="M189" s="2">
        <v>1.29640555894088E-2</v>
      </c>
      <c r="N189" s="2">
        <v>3.7923557996098499E-2</v>
      </c>
      <c r="O189" s="2" t="s">
        <v>230</v>
      </c>
      <c r="P189" s="2">
        <v>2011</v>
      </c>
      <c r="Q189" s="2" t="s">
        <v>80</v>
      </c>
      <c r="R189" s="2" t="s">
        <v>231</v>
      </c>
      <c r="S189" s="2" t="s">
        <v>121</v>
      </c>
      <c r="V189" s="2"/>
    </row>
    <row r="190" spans="1:22" x14ac:dyDescent="0.3">
      <c r="A190" s="2">
        <v>187</v>
      </c>
      <c r="B190" s="2">
        <v>23411</v>
      </c>
      <c r="C190" s="2" t="s">
        <v>19</v>
      </c>
      <c r="D190" s="2" t="s">
        <v>80</v>
      </c>
      <c r="E190" s="2">
        <v>3.5164231582237901E-2</v>
      </c>
      <c r="F190" s="2">
        <v>-9.9456773969064504E-3</v>
      </c>
      <c r="G190" s="2">
        <v>-1.7690893056706899E-2</v>
      </c>
      <c r="H190" s="2">
        <v>2.4042779798081398E-3</v>
      </c>
      <c r="I190" s="2">
        <v>-3.5654711638286899E-3</v>
      </c>
      <c r="J190" s="2">
        <v>-1.59390003446822E-3</v>
      </c>
      <c r="K190" s="2">
        <v>-5.8211374899127004E-3</v>
      </c>
      <c r="L190" s="2">
        <v>1.0795010597519901E-2</v>
      </c>
      <c r="M190" s="2">
        <v>-2.08777466125936E-2</v>
      </c>
      <c r="N190" s="2">
        <v>-9.4950189009730401E-3</v>
      </c>
      <c r="O190" s="2" t="s">
        <v>232</v>
      </c>
      <c r="P190" s="2">
        <v>2011</v>
      </c>
      <c r="Q190" s="2" t="s">
        <v>80</v>
      </c>
      <c r="R190" s="2" t="s">
        <v>231</v>
      </c>
      <c r="S190" s="2" t="s">
        <v>121</v>
      </c>
      <c r="V190" s="2"/>
    </row>
    <row r="191" spans="1:22" x14ac:dyDescent="0.3">
      <c r="A191" s="2">
        <v>188</v>
      </c>
      <c r="B191" s="2">
        <v>23412</v>
      </c>
      <c r="C191" s="2" t="s">
        <v>19</v>
      </c>
      <c r="D191" s="2" t="s">
        <v>80</v>
      </c>
      <c r="E191" s="2">
        <v>3.8142863554578001E-2</v>
      </c>
      <c r="F191" s="2">
        <v>-1.5787269110792201E-2</v>
      </c>
      <c r="G191" s="2">
        <v>-1.9776150990482001E-2</v>
      </c>
      <c r="H191" s="2">
        <v>-2.8858891664011802E-3</v>
      </c>
      <c r="I191" s="2">
        <v>4.0172061317342101E-3</v>
      </c>
      <c r="J191" s="2">
        <v>1.8435593983170101E-3</v>
      </c>
      <c r="K191" s="2">
        <v>1.42635695086088E-3</v>
      </c>
      <c r="L191" s="2">
        <v>1.42403058971059E-2</v>
      </c>
      <c r="M191" s="2">
        <v>-2.6159745191191599E-2</v>
      </c>
      <c r="N191" s="2">
        <v>-2.9648355796647301E-2</v>
      </c>
      <c r="O191" s="2" t="s">
        <v>233</v>
      </c>
      <c r="P191" s="2">
        <v>2011</v>
      </c>
      <c r="Q191" s="2" t="s">
        <v>80</v>
      </c>
      <c r="R191" s="2" t="s">
        <v>231</v>
      </c>
      <c r="S191" s="2" t="s">
        <v>121</v>
      </c>
      <c r="V191" s="2"/>
    </row>
    <row r="192" spans="1:22" x14ac:dyDescent="0.3">
      <c r="A192" s="2">
        <v>189</v>
      </c>
      <c r="B192" s="2">
        <v>23413</v>
      </c>
      <c r="C192" s="2" t="s">
        <v>19</v>
      </c>
      <c r="D192" s="2" t="s">
        <v>80</v>
      </c>
      <c r="E192" s="2">
        <v>4.13453876254204E-2</v>
      </c>
      <c r="F192" s="2">
        <v>-1.54576162811829E-2</v>
      </c>
      <c r="G192" s="2">
        <v>-1.9327309865980701E-2</v>
      </c>
      <c r="H192" s="2">
        <v>-7.7350193136950501E-3</v>
      </c>
      <c r="I192" s="2">
        <v>3.1621307744667802E-3</v>
      </c>
      <c r="J192" s="2">
        <v>-2.4117442451501299E-4</v>
      </c>
      <c r="K192" s="2">
        <v>5.2954012335467097E-3</v>
      </c>
      <c r="L192" s="2">
        <v>-1.5615388993856199E-3</v>
      </c>
      <c r="M192" s="2">
        <v>9.4419359822762398E-3</v>
      </c>
      <c r="N192" s="2">
        <v>2.7953200738733301E-2</v>
      </c>
      <c r="O192" s="2" t="s">
        <v>234</v>
      </c>
      <c r="P192" s="2">
        <v>2011</v>
      </c>
      <c r="Q192" s="2" t="s">
        <v>80</v>
      </c>
      <c r="R192" s="2" t="s">
        <v>235</v>
      </c>
      <c r="S192" s="2" t="s">
        <v>121</v>
      </c>
      <c r="V192" s="2"/>
    </row>
    <row r="193" spans="1:22" x14ac:dyDescent="0.3">
      <c r="A193" s="2">
        <v>190</v>
      </c>
      <c r="B193" s="2">
        <v>23414</v>
      </c>
      <c r="C193" s="2" t="s">
        <v>19</v>
      </c>
      <c r="D193" s="2" t="s">
        <v>80</v>
      </c>
      <c r="E193" s="2">
        <v>4.2070730069999798E-2</v>
      </c>
      <c r="F193" s="2">
        <v>-1.8932010849396001E-2</v>
      </c>
      <c r="G193" s="2">
        <v>-2.16582476302426E-2</v>
      </c>
      <c r="H193" s="2">
        <v>-6.0053017141066499E-3</v>
      </c>
      <c r="I193" s="2">
        <v>2.2425357320654802E-3</v>
      </c>
      <c r="J193" s="2">
        <v>-2.4457296876537202E-3</v>
      </c>
      <c r="K193" s="2">
        <v>2.2787684384563398E-3</v>
      </c>
      <c r="L193" s="2">
        <v>-1.22765543894728E-3</v>
      </c>
      <c r="M193" s="2">
        <v>9.7302787010080192E-3</v>
      </c>
      <c r="N193" s="2">
        <v>4.56747230177195E-2</v>
      </c>
      <c r="O193" s="2" t="s">
        <v>236</v>
      </c>
      <c r="P193" s="2">
        <v>2011</v>
      </c>
      <c r="Q193" s="2" t="s">
        <v>80</v>
      </c>
      <c r="R193" s="2" t="s">
        <v>235</v>
      </c>
      <c r="S193" s="2" t="s">
        <v>121</v>
      </c>
      <c r="V193" s="2"/>
    </row>
    <row r="194" spans="1:22" x14ac:dyDescent="0.3">
      <c r="A194" s="2">
        <v>191</v>
      </c>
      <c r="B194" s="2">
        <v>23415</v>
      </c>
      <c r="C194" s="2" t="s">
        <v>19</v>
      </c>
      <c r="D194" s="2" t="s">
        <v>80</v>
      </c>
      <c r="E194" s="2">
        <v>3.9858914666210603E-2</v>
      </c>
      <c r="F194" s="2">
        <v>-1.5847189021002201E-2</v>
      </c>
      <c r="G194" s="2">
        <v>-2.4480112283107501E-2</v>
      </c>
      <c r="H194" s="2">
        <v>-6.7455760359090497E-3</v>
      </c>
      <c r="I194" s="2">
        <v>4.6359838158417802E-3</v>
      </c>
      <c r="J194" s="2">
        <v>1.9888824555118899E-3</v>
      </c>
      <c r="K194" s="2">
        <v>5.5270429473235497E-3</v>
      </c>
      <c r="L194" s="3">
        <v>3.2551847035387699E-5</v>
      </c>
      <c r="M194" s="2">
        <v>7.26239241794196E-3</v>
      </c>
      <c r="N194" s="2">
        <v>1.5739533323478098E-2</v>
      </c>
      <c r="O194" s="2" t="s">
        <v>237</v>
      </c>
      <c r="P194" s="2">
        <v>2011</v>
      </c>
      <c r="Q194" s="2" t="s">
        <v>80</v>
      </c>
      <c r="R194" s="2" t="s">
        <v>235</v>
      </c>
      <c r="S194" s="2" t="s">
        <v>121</v>
      </c>
      <c r="V194" s="2"/>
    </row>
    <row r="195" spans="1:22" x14ac:dyDescent="0.3">
      <c r="A195" s="2">
        <v>192</v>
      </c>
      <c r="B195" s="2">
        <v>23416</v>
      </c>
      <c r="C195" s="2" t="s">
        <v>19</v>
      </c>
      <c r="D195" s="2" t="s">
        <v>80</v>
      </c>
      <c r="E195" s="2">
        <v>3.8242584223540897E-2</v>
      </c>
      <c r="F195" s="2">
        <v>-1.4884836981722599E-2</v>
      </c>
      <c r="G195" s="2">
        <v>-1.8223870037216001E-2</v>
      </c>
      <c r="H195" s="2">
        <v>-7.4417499353102703E-3</v>
      </c>
      <c r="I195" s="2">
        <v>2.66787574975017E-3</v>
      </c>
      <c r="J195" s="2">
        <v>-1.4948026363358301E-3</v>
      </c>
      <c r="K195" s="2">
        <v>8.1120570158013296E-3</v>
      </c>
      <c r="L195" s="2">
        <v>-5.9207281630995296E-3</v>
      </c>
      <c r="M195" s="2">
        <v>9.3237748841441606E-3</v>
      </c>
      <c r="N195" s="2">
        <v>2.1474723837348102E-2</v>
      </c>
      <c r="O195" s="2" t="s">
        <v>238</v>
      </c>
      <c r="P195" s="2">
        <v>2011</v>
      </c>
      <c r="Q195" s="2" t="s">
        <v>80</v>
      </c>
      <c r="R195" s="2" t="s">
        <v>239</v>
      </c>
      <c r="S195" s="2" t="s">
        <v>121</v>
      </c>
      <c r="V195" s="2"/>
    </row>
    <row r="196" spans="1:22" x14ac:dyDescent="0.3">
      <c r="A196" s="2">
        <v>193</v>
      </c>
      <c r="B196" s="2">
        <v>23417</v>
      </c>
      <c r="C196" s="2" t="s">
        <v>19</v>
      </c>
      <c r="D196" s="2" t="s">
        <v>80</v>
      </c>
      <c r="E196" s="2">
        <v>2.2368464950438802E-2</v>
      </c>
      <c r="F196" s="2">
        <v>-1.8849487110619699E-2</v>
      </c>
      <c r="G196" s="2">
        <v>-2.32656565340588E-2</v>
      </c>
      <c r="H196" s="2">
        <v>5.4628553795763304E-3</v>
      </c>
      <c r="I196" s="2">
        <v>-4.2500633491488098E-3</v>
      </c>
      <c r="J196" s="2">
        <v>2.0375113302937499E-3</v>
      </c>
      <c r="K196" s="2">
        <v>-3.3055823633278802E-2</v>
      </c>
      <c r="L196" s="2">
        <v>2.3996151886174599E-2</v>
      </c>
      <c r="M196" s="2">
        <v>-5.5211940232416497E-2</v>
      </c>
      <c r="N196" s="2">
        <v>-8.13356143078377E-2</v>
      </c>
      <c r="O196" s="2" t="s">
        <v>240</v>
      </c>
      <c r="P196" s="2">
        <v>2011</v>
      </c>
      <c r="Q196" s="2" t="s">
        <v>80</v>
      </c>
      <c r="R196" s="2" t="s">
        <v>239</v>
      </c>
      <c r="S196" s="2" t="s">
        <v>121</v>
      </c>
      <c r="V196" s="2"/>
    </row>
    <row r="197" spans="1:22" x14ac:dyDescent="0.3">
      <c r="A197" s="2">
        <v>194</v>
      </c>
      <c r="B197" s="2">
        <v>23418</v>
      </c>
      <c r="C197" s="2" t="s">
        <v>19</v>
      </c>
      <c r="D197" s="2" t="s">
        <v>80</v>
      </c>
      <c r="E197" s="2">
        <v>4.0713551186895E-2</v>
      </c>
      <c r="F197" s="2">
        <v>-1.7560922216958399E-2</v>
      </c>
      <c r="G197" s="2">
        <v>-2.3305346836027401E-2</v>
      </c>
      <c r="H197" s="2">
        <v>-8.2323306324374301E-3</v>
      </c>
      <c r="I197" s="2">
        <v>2.8219394324601201E-3</v>
      </c>
      <c r="J197" s="3">
        <v>-9.5818617034651396E-8</v>
      </c>
      <c r="K197" s="2">
        <v>4.1311707982582798E-3</v>
      </c>
      <c r="L197" s="2">
        <v>-6.5972451629693002E-3</v>
      </c>
      <c r="M197" s="2">
        <v>2.1478672531443501E-2</v>
      </c>
      <c r="N197" s="2">
        <v>6.8947048441510006E-2</v>
      </c>
      <c r="O197" s="2" t="s">
        <v>241</v>
      </c>
      <c r="P197" s="2">
        <v>2011</v>
      </c>
      <c r="Q197" s="2" t="s">
        <v>80</v>
      </c>
      <c r="R197" s="2" t="s">
        <v>242</v>
      </c>
      <c r="S197" s="2" t="s">
        <v>121</v>
      </c>
      <c r="V197" s="2"/>
    </row>
    <row r="198" spans="1:22" x14ac:dyDescent="0.3">
      <c r="A198" s="2">
        <v>195</v>
      </c>
      <c r="B198" s="2">
        <v>23419</v>
      </c>
      <c r="C198" s="2" t="s">
        <v>19</v>
      </c>
      <c r="D198" s="2" t="s">
        <v>80</v>
      </c>
      <c r="E198" s="2">
        <v>4.2922700617234501E-2</v>
      </c>
      <c r="F198" s="2">
        <v>-1.55645482984472E-2</v>
      </c>
      <c r="G198" s="2">
        <v>-2.2040668358613999E-2</v>
      </c>
      <c r="H198" s="2">
        <v>-5.9046486906218004E-3</v>
      </c>
      <c r="I198" s="2">
        <v>2.5672883911505699E-3</v>
      </c>
      <c r="J198" s="2">
        <v>-7.7434139332045E-4</v>
      </c>
      <c r="K198" s="2">
        <v>7.7311821153083304E-4</v>
      </c>
      <c r="L198" s="2">
        <v>-2.38357368027169E-3</v>
      </c>
      <c r="M198" s="2">
        <v>5.0125326509989996E-3</v>
      </c>
      <c r="N198" s="2">
        <v>2.9292750480789099E-2</v>
      </c>
      <c r="O198" s="2" t="s">
        <v>243</v>
      </c>
      <c r="P198" s="2">
        <v>2011</v>
      </c>
      <c r="Q198" s="2" t="s">
        <v>80</v>
      </c>
      <c r="R198" s="2" t="s">
        <v>242</v>
      </c>
      <c r="S198" s="2" t="s">
        <v>121</v>
      </c>
      <c r="V198" s="2"/>
    </row>
    <row r="199" spans="1:22" x14ac:dyDescent="0.3">
      <c r="A199" s="2">
        <v>196</v>
      </c>
      <c r="B199" s="2">
        <v>23420</v>
      </c>
      <c r="C199" s="2" t="s">
        <v>19</v>
      </c>
      <c r="D199" s="2" t="s">
        <v>80</v>
      </c>
      <c r="E199" s="2">
        <v>-6.4776613690748497E-2</v>
      </c>
      <c r="F199" s="2">
        <v>-1.7843973956994299E-2</v>
      </c>
      <c r="G199" s="2">
        <v>1.5853260567455199E-3</v>
      </c>
      <c r="H199" s="2">
        <v>-4.0161562403968802E-3</v>
      </c>
      <c r="I199" s="2">
        <v>2.9656850207886499E-3</v>
      </c>
      <c r="J199" s="2">
        <v>4.5485214932132999E-3</v>
      </c>
      <c r="K199" s="2">
        <v>-4.9350835550367497E-2</v>
      </c>
      <c r="L199" s="2">
        <v>-2.3084178901455399E-3</v>
      </c>
      <c r="M199" s="2">
        <v>6.8688821740309396E-3</v>
      </c>
      <c r="N199" s="2">
        <v>3.7923159986525201E-3</v>
      </c>
      <c r="O199" s="2" t="s">
        <v>244</v>
      </c>
      <c r="P199" s="2">
        <v>2011</v>
      </c>
      <c r="Q199" s="2" t="s">
        <v>80</v>
      </c>
      <c r="R199" s="2" t="s">
        <v>221</v>
      </c>
      <c r="S199" s="2" t="s">
        <v>121</v>
      </c>
      <c r="V199" s="2"/>
    </row>
    <row r="200" spans="1:22" x14ac:dyDescent="0.3">
      <c r="A200" s="2">
        <v>197</v>
      </c>
      <c r="B200" s="2">
        <v>23421</v>
      </c>
      <c r="C200" s="2" t="s">
        <v>19</v>
      </c>
      <c r="D200" s="2" t="s">
        <v>80</v>
      </c>
      <c r="E200" s="2">
        <v>3.9348668795497699E-2</v>
      </c>
      <c r="F200" s="2">
        <v>-1.65469157335753E-2</v>
      </c>
      <c r="G200" s="2">
        <v>-2.2427199751431499E-2</v>
      </c>
      <c r="H200" s="2">
        <v>-6.8383947474509599E-3</v>
      </c>
      <c r="I200" s="2">
        <v>3.5829188626271798E-3</v>
      </c>
      <c r="J200" s="2">
        <v>-2.5922451454286498E-4</v>
      </c>
      <c r="K200" s="2">
        <v>5.3954154729198801E-3</v>
      </c>
      <c r="L200" s="2">
        <v>-3.0286656088821E-3</v>
      </c>
      <c r="M200" s="2">
        <v>6.3178024110977201E-3</v>
      </c>
      <c r="N200" s="2">
        <v>4.3645876424815003E-2</v>
      </c>
      <c r="O200" s="2" t="s">
        <v>245</v>
      </c>
      <c r="P200" s="2">
        <v>2008</v>
      </c>
      <c r="Q200" s="2" t="s">
        <v>80</v>
      </c>
      <c r="R200" s="2" t="s">
        <v>246</v>
      </c>
      <c r="S200" s="2" t="s">
        <v>121</v>
      </c>
      <c r="V200" s="2"/>
    </row>
    <row r="201" spans="1:22" x14ac:dyDescent="0.3">
      <c r="A201" s="2">
        <v>198</v>
      </c>
      <c r="B201" s="2">
        <v>23423</v>
      </c>
      <c r="C201" s="2" t="s">
        <v>101</v>
      </c>
      <c r="D201" s="2" t="s">
        <v>80</v>
      </c>
      <c r="E201" s="2">
        <v>-7.2303525981483999E-2</v>
      </c>
      <c r="F201" s="2">
        <v>-2.49557917624296E-2</v>
      </c>
      <c r="G201" s="2">
        <v>3.1188838499162899E-3</v>
      </c>
      <c r="H201" s="2">
        <v>-5.5405944198723498E-3</v>
      </c>
      <c r="I201" s="2">
        <v>-5.47392716176509E-4</v>
      </c>
      <c r="J201" s="2">
        <v>-3.9901002840136302E-3</v>
      </c>
      <c r="K201" s="2">
        <v>6.1022308678332797E-2</v>
      </c>
      <c r="L201" s="2">
        <v>-2.0611328944456901E-3</v>
      </c>
      <c r="M201" s="2">
        <v>1.4081937533587099E-3</v>
      </c>
      <c r="N201" s="2">
        <v>2.33398886542547E-3</v>
      </c>
      <c r="O201" s="2" t="s">
        <v>247</v>
      </c>
      <c r="P201" s="2">
        <v>2011</v>
      </c>
      <c r="Q201" s="2" t="s">
        <v>80</v>
      </c>
      <c r="R201" s="2" t="s">
        <v>217</v>
      </c>
      <c r="S201" s="2" t="s">
        <v>121</v>
      </c>
      <c r="V201" s="2"/>
    </row>
    <row r="202" spans="1:22" x14ac:dyDescent="0.3">
      <c r="A202" s="2">
        <v>199</v>
      </c>
      <c r="B202" s="2">
        <v>23424</v>
      </c>
      <c r="C202" s="2" t="s">
        <v>101</v>
      </c>
      <c r="D202" s="2" t="s">
        <v>80</v>
      </c>
      <c r="E202" s="2">
        <v>-7.4456610701837705E-2</v>
      </c>
      <c r="F202" s="2">
        <v>-2.28790155545237E-2</v>
      </c>
      <c r="G202" s="2">
        <v>5.5421789331467301E-3</v>
      </c>
      <c r="H202" s="2">
        <v>-3.5562838055981901E-3</v>
      </c>
      <c r="I202" s="2">
        <v>1.5370872744974E-3</v>
      </c>
      <c r="J202" s="2">
        <v>-3.64999407433249E-3</v>
      </c>
      <c r="K202" s="2">
        <v>4.0778694600434803E-2</v>
      </c>
      <c r="L202" s="2">
        <v>1.63234915969114E-3</v>
      </c>
      <c r="M202" s="2">
        <v>-4.5400659820379599E-3</v>
      </c>
      <c r="N202" s="2">
        <v>1.70185598211267E-3</v>
      </c>
      <c r="O202" s="2" t="s">
        <v>248</v>
      </c>
      <c r="P202" s="2">
        <v>2011</v>
      </c>
      <c r="Q202" s="2" t="s">
        <v>80</v>
      </c>
      <c r="R202" s="2" t="s">
        <v>217</v>
      </c>
      <c r="S202" s="2" t="s">
        <v>121</v>
      </c>
      <c r="V202" s="2"/>
    </row>
    <row r="203" spans="1:22" x14ac:dyDescent="0.3">
      <c r="A203" s="2">
        <v>200</v>
      </c>
      <c r="B203" s="2">
        <v>23425</v>
      </c>
      <c r="C203" s="2" t="s">
        <v>101</v>
      </c>
      <c r="D203" s="2" t="s">
        <v>80</v>
      </c>
      <c r="E203" s="2">
        <v>-7.3200451139605896E-2</v>
      </c>
      <c r="F203" s="2">
        <v>-2.1788471624519901E-2</v>
      </c>
      <c r="G203" s="2">
        <v>3.8749419522186102E-3</v>
      </c>
      <c r="H203" s="2">
        <v>-3.6650282972791898E-3</v>
      </c>
      <c r="I203" s="2">
        <v>1.7189476074321399E-3</v>
      </c>
      <c r="J203" s="2">
        <v>-4.1482342221910596E-3</v>
      </c>
      <c r="K203" s="2">
        <v>4.1068438932691798E-2</v>
      </c>
      <c r="L203" s="2">
        <v>1.0564199961690601E-3</v>
      </c>
      <c r="M203" s="2">
        <v>-1.74608321184232E-3</v>
      </c>
      <c r="N203" s="2">
        <v>-2.1742056947643201E-4</v>
      </c>
      <c r="O203" s="2" t="s">
        <v>249</v>
      </c>
      <c r="P203" s="2">
        <v>2011</v>
      </c>
      <c r="Q203" s="2" t="s">
        <v>80</v>
      </c>
      <c r="R203" s="2" t="s">
        <v>217</v>
      </c>
      <c r="S203" s="2" t="s">
        <v>121</v>
      </c>
      <c r="V203" s="2"/>
    </row>
    <row r="204" spans="1:22" x14ac:dyDescent="0.3">
      <c r="A204" s="2">
        <v>201</v>
      </c>
      <c r="B204" s="2">
        <v>23427</v>
      </c>
      <c r="C204" s="2" t="s">
        <v>101</v>
      </c>
      <c r="D204" s="2" t="s">
        <v>80</v>
      </c>
      <c r="E204" s="2">
        <v>-6.9637517285625394E-2</v>
      </c>
      <c r="F204" s="2">
        <v>-2.4502709589054299E-2</v>
      </c>
      <c r="G204" s="2">
        <v>4.0234418651876897E-3</v>
      </c>
      <c r="H204" s="2">
        <v>-4.3389936515999704E-3</v>
      </c>
      <c r="I204" s="2">
        <v>1.60175168409055E-3</v>
      </c>
      <c r="J204" s="2">
        <v>-3.6630884616205501E-3</v>
      </c>
      <c r="K204" s="2">
        <v>4.9228255914320999E-2</v>
      </c>
      <c r="L204" s="2">
        <v>-2.9722969227263798E-3</v>
      </c>
      <c r="M204" s="2">
        <v>2.7918065474011799E-3</v>
      </c>
      <c r="N204" s="2">
        <v>5.1229707464183196E-3</v>
      </c>
      <c r="O204" s="2" t="s">
        <v>250</v>
      </c>
      <c r="P204" s="2">
        <v>2011</v>
      </c>
      <c r="Q204" s="2" t="s">
        <v>80</v>
      </c>
      <c r="R204" s="2" t="s">
        <v>221</v>
      </c>
      <c r="S204" s="2" t="s">
        <v>121</v>
      </c>
      <c r="V204" s="2"/>
    </row>
    <row r="205" spans="1:22" x14ac:dyDescent="0.3">
      <c r="A205" s="2">
        <v>202</v>
      </c>
      <c r="B205" s="2">
        <v>23428</v>
      </c>
      <c r="C205" s="2" t="s">
        <v>101</v>
      </c>
      <c r="D205" s="2" t="s">
        <v>80</v>
      </c>
      <c r="E205" s="2">
        <v>-6.8480469566732899E-2</v>
      </c>
      <c r="F205" s="2">
        <v>-2.0363259292741302E-2</v>
      </c>
      <c r="G205" s="2">
        <v>3.7482898560140501E-3</v>
      </c>
      <c r="H205" s="2">
        <v>-4.6207206472231597E-3</v>
      </c>
      <c r="I205" s="2">
        <v>-7.0857560831260095E-4</v>
      </c>
      <c r="J205" s="2">
        <v>-4.8402539972740204E-3</v>
      </c>
      <c r="K205" s="2">
        <v>2.5405002523637098E-2</v>
      </c>
      <c r="L205" s="2">
        <v>2.48481660930211E-4</v>
      </c>
      <c r="M205" s="2">
        <v>2.6285608618906598E-3</v>
      </c>
      <c r="N205" s="2">
        <v>2.1889576509893801E-3</v>
      </c>
      <c r="O205" s="2" t="s">
        <v>251</v>
      </c>
      <c r="P205" s="2">
        <v>2011</v>
      </c>
      <c r="Q205" s="2" t="s">
        <v>80</v>
      </c>
      <c r="R205" s="2" t="s">
        <v>221</v>
      </c>
      <c r="S205" s="2" t="s">
        <v>121</v>
      </c>
      <c r="V205" s="2"/>
    </row>
    <row r="206" spans="1:22" x14ac:dyDescent="0.3">
      <c r="A206" s="2">
        <v>203</v>
      </c>
      <c r="B206" s="2">
        <v>23429</v>
      </c>
      <c r="C206" s="2" t="s">
        <v>101</v>
      </c>
      <c r="D206" s="2" t="s">
        <v>80</v>
      </c>
      <c r="E206" s="2">
        <v>-6.5001276902747193E-2</v>
      </c>
      <c r="F206" s="2">
        <v>-2.0188166878197199E-2</v>
      </c>
      <c r="G206" s="2">
        <v>2.98888902936716E-3</v>
      </c>
      <c r="H206" s="2">
        <v>-4.5298861267119702E-3</v>
      </c>
      <c r="I206" s="2">
        <v>2.1927621672426598E-3</v>
      </c>
      <c r="J206" s="2">
        <v>-2.0663593276049001E-3</v>
      </c>
      <c r="K206" s="2">
        <v>3.5243891417047098E-2</v>
      </c>
      <c r="L206" s="2">
        <v>-3.2688527293275697E-4</v>
      </c>
      <c r="M206" s="2">
        <v>-4.2290224928908798E-3</v>
      </c>
      <c r="N206" s="2">
        <v>1.47930133685883E-3</v>
      </c>
      <c r="O206" s="2" t="s">
        <v>252</v>
      </c>
      <c r="P206" s="2">
        <v>2011</v>
      </c>
      <c r="Q206" s="2" t="s">
        <v>80</v>
      </c>
      <c r="R206" s="2" t="s">
        <v>221</v>
      </c>
      <c r="S206" s="2" t="s">
        <v>121</v>
      </c>
      <c r="V206" s="2"/>
    </row>
    <row r="207" spans="1:22" x14ac:dyDescent="0.3">
      <c r="A207" s="2">
        <v>204</v>
      </c>
      <c r="B207" s="2">
        <v>23430</v>
      </c>
      <c r="C207" s="2" t="s">
        <v>101</v>
      </c>
      <c r="D207" s="2" t="s">
        <v>80</v>
      </c>
      <c r="E207" s="2">
        <v>-7.2091557775129794E-2</v>
      </c>
      <c r="F207" s="2">
        <v>-2.49773245806519E-2</v>
      </c>
      <c r="G207" s="2">
        <v>5.2968515087265201E-3</v>
      </c>
      <c r="H207" s="2">
        <v>-5.5388469079078696E-3</v>
      </c>
      <c r="I207" s="2">
        <v>9.61158018924076E-4</v>
      </c>
      <c r="J207" s="2">
        <v>-2.7330384865226899E-3</v>
      </c>
      <c r="K207" s="2">
        <v>5.1789501880736902E-2</v>
      </c>
      <c r="L207" s="2">
        <v>-3.5410060601798999E-3</v>
      </c>
      <c r="M207" s="2">
        <v>1.54576735421882E-3</v>
      </c>
      <c r="N207" s="2">
        <v>-2.5691965176948001E-4</v>
      </c>
      <c r="O207" s="2" t="s">
        <v>253</v>
      </c>
      <c r="P207" s="2">
        <v>2011</v>
      </c>
      <c r="Q207" s="2" t="s">
        <v>80</v>
      </c>
      <c r="R207" s="2" t="s">
        <v>223</v>
      </c>
      <c r="S207" s="2" t="s">
        <v>121</v>
      </c>
      <c r="V207" s="2"/>
    </row>
    <row r="208" spans="1:22" x14ac:dyDescent="0.3">
      <c r="A208" s="2">
        <v>205</v>
      </c>
      <c r="B208" s="2">
        <v>23431</v>
      </c>
      <c r="C208" s="2" t="s">
        <v>101</v>
      </c>
      <c r="D208" s="2" t="s">
        <v>80</v>
      </c>
      <c r="E208" s="2">
        <v>-6.90364048197252E-2</v>
      </c>
      <c r="F208" s="2">
        <v>-1.9372597181632801E-2</v>
      </c>
      <c r="G208" s="2">
        <v>4.3493773310324703E-3</v>
      </c>
      <c r="H208" s="2">
        <v>-4.3088671961199797E-3</v>
      </c>
      <c r="I208" s="2">
        <v>1.1463430554114701E-3</v>
      </c>
      <c r="J208" s="2">
        <v>-2.2772758769368301E-3</v>
      </c>
      <c r="K208" s="2">
        <v>2.69438812556511E-2</v>
      </c>
      <c r="L208" s="2">
        <v>-1.6479035506060499E-3</v>
      </c>
      <c r="M208" s="2">
        <v>-4.5002120375575204E-3</v>
      </c>
      <c r="N208" s="2">
        <v>1.40667862665543E-3</v>
      </c>
      <c r="O208" s="2" t="s">
        <v>254</v>
      </c>
      <c r="P208" s="2">
        <v>2011</v>
      </c>
      <c r="Q208" s="2" t="s">
        <v>80</v>
      </c>
      <c r="R208" s="2" t="s">
        <v>223</v>
      </c>
      <c r="S208" s="2" t="s">
        <v>121</v>
      </c>
      <c r="V208" s="2"/>
    </row>
    <row r="209" spans="1:22" x14ac:dyDescent="0.3">
      <c r="A209" s="2">
        <v>206</v>
      </c>
      <c r="B209" s="2">
        <v>23433</v>
      </c>
      <c r="C209" s="2" t="s">
        <v>101</v>
      </c>
      <c r="D209" s="2" t="s">
        <v>80</v>
      </c>
      <c r="E209" s="2">
        <v>-7.0181995905319303E-2</v>
      </c>
      <c r="F209" s="2">
        <v>-2.3270318492597499E-2</v>
      </c>
      <c r="G209" s="2">
        <v>5.0738614063697302E-3</v>
      </c>
      <c r="H209" s="2">
        <v>-3.7267073408632201E-3</v>
      </c>
      <c r="I209" s="2">
        <v>1.19859072077801E-3</v>
      </c>
      <c r="J209" s="2">
        <v>-3.3726323367495601E-3</v>
      </c>
      <c r="K209" s="2">
        <v>3.9477472827404998E-2</v>
      </c>
      <c r="L209" s="3">
        <v>-1.85787869071704E-5</v>
      </c>
      <c r="M209" s="2">
        <v>5.5833445276625305E-4</v>
      </c>
      <c r="N209" s="2">
        <v>3.0926693443204E-3</v>
      </c>
      <c r="O209" s="2" t="s">
        <v>255</v>
      </c>
      <c r="P209" s="2">
        <v>2011</v>
      </c>
      <c r="Q209" s="2" t="s">
        <v>80</v>
      </c>
      <c r="R209" s="2" t="s">
        <v>223</v>
      </c>
      <c r="S209" s="2" t="s">
        <v>121</v>
      </c>
      <c r="V209" s="2"/>
    </row>
    <row r="210" spans="1:22" x14ac:dyDescent="0.3">
      <c r="A210" s="2">
        <v>207</v>
      </c>
      <c r="B210" s="2">
        <v>23435</v>
      </c>
      <c r="C210" s="2" t="s">
        <v>101</v>
      </c>
      <c r="D210" s="2" t="s">
        <v>80</v>
      </c>
      <c r="E210" s="2">
        <v>-7.1695942965547904E-2</v>
      </c>
      <c r="F210" s="2">
        <v>-2.4241933414378601E-2</v>
      </c>
      <c r="G210" s="2">
        <v>5.4529325278131697E-3</v>
      </c>
      <c r="H210" s="2">
        <v>-5.1070415953394996E-3</v>
      </c>
      <c r="I210" s="2">
        <v>9.8427455563752692E-4</v>
      </c>
      <c r="J210" s="2">
        <v>-3.4145207213558001E-3</v>
      </c>
      <c r="K210" s="2">
        <v>5.6069839308257999E-2</v>
      </c>
      <c r="L210" s="2">
        <v>-2.07454264901265E-3</v>
      </c>
      <c r="M210" s="2">
        <v>1.7153178887339799E-3</v>
      </c>
      <c r="N210" s="2">
        <v>1.45043455458899E-3</v>
      </c>
      <c r="O210" s="2" t="s">
        <v>256</v>
      </c>
      <c r="P210" s="2">
        <v>2011</v>
      </c>
      <c r="Q210" s="2" t="s">
        <v>80</v>
      </c>
      <c r="R210" s="2" t="s">
        <v>227</v>
      </c>
      <c r="S210" s="2" t="s">
        <v>121</v>
      </c>
      <c r="V210" s="2"/>
    </row>
    <row r="211" spans="1:22" x14ac:dyDescent="0.3">
      <c r="A211" s="2">
        <v>208</v>
      </c>
      <c r="B211" s="2">
        <v>23436</v>
      </c>
      <c r="C211" s="2" t="s">
        <v>101</v>
      </c>
      <c r="D211" s="2" t="s">
        <v>80</v>
      </c>
      <c r="E211" s="2">
        <v>-7.4255017789638306E-2</v>
      </c>
      <c r="F211" s="2">
        <v>-2.4004623471465699E-2</v>
      </c>
      <c r="G211" s="2">
        <v>5.69795213045028E-3</v>
      </c>
      <c r="H211" s="2">
        <v>-4.56423439597282E-3</v>
      </c>
      <c r="I211" s="2">
        <v>2.0390293103736E-3</v>
      </c>
      <c r="J211" s="2">
        <v>-3.6897010953498301E-3</v>
      </c>
      <c r="K211" s="2">
        <v>4.6470771711735699E-2</v>
      </c>
      <c r="L211" s="2">
        <v>-1.71966162803619E-3</v>
      </c>
      <c r="M211" s="2">
        <v>-3.4888664136789398E-3</v>
      </c>
      <c r="N211" s="2">
        <v>-2.7567076486780702E-3</v>
      </c>
      <c r="O211" s="2" t="s">
        <v>257</v>
      </c>
      <c r="P211" s="2">
        <v>2011</v>
      </c>
      <c r="Q211" s="2" t="s">
        <v>80</v>
      </c>
      <c r="R211" s="2" t="s">
        <v>227</v>
      </c>
      <c r="S211" s="2" t="s">
        <v>121</v>
      </c>
      <c r="V211" s="2"/>
    </row>
    <row r="212" spans="1:22" x14ac:dyDescent="0.3">
      <c r="A212" s="2">
        <v>209</v>
      </c>
      <c r="B212" s="2">
        <v>23437</v>
      </c>
      <c r="C212" s="2" t="s">
        <v>101</v>
      </c>
      <c r="D212" s="2" t="s">
        <v>80</v>
      </c>
      <c r="E212" s="2">
        <v>-7.2079100052603595E-2</v>
      </c>
      <c r="F212" s="2">
        <v>-2.5175145806221801E-2</v>
      </c>
      <c r="G212" s="2">
        <v>4.9917621709752204E-3</v>
      </c>
      <c r="H212" s="2">
        <v>-5.1260088012076198E-3</v>
      </c>
      <c r="I212" s="2">
        <v>6.2066424426239497E-4</v>
      </c>
      <c r="J212" s="2">
        <v>-3.4100945230058298E-3</v>
      </c>
      <c r="K212" s="2">
        <v>5.2863063603105699E-2</v>
      </c>
      <c r="L212" s="2">
        <v>-2.45208805430379E-3</v>
      </c>
      <c r="M212" s="2">
        <v>1.12143586413376E-3</v>
      </c>
      <c r="N212" s="2">
        <v>2.5633278166393302E-3</v>
      </c>
      <c r="O212" s="2" t="s">
        <v>258</v>
      </c>
      <c r="P212" s="2">
        <v>2011</v>
      </c>
      <c r="Q212" s="2" t="s">
        <v>80</v>
      </c>
      <c r="R212" s="2" t="s">
        <v>231</v>
      </c>
      <c r="S212" s="2" t="s">
        <v>121</v>
      </c>
      <c r="V212" s="2"/>
    </row>
    <row r="213" spans="1:22" x14ac:dyDescent="0.3">
      <c r="A213" s="2">
        <v>210</v>
      </c>
      <c r="B213" s="2">
        <v>23438</v>
      </c>
      <c r="C213" s="2" t="s">
        <v>101</v>
      </c>
      <c r="D213" s="2" t="s">
        <v>80</v>
      </c>
      <c r="E213" s="2">
        <v>-7.1164344329693693E-2</v>
      </c>
      <c r="F213" s="2">
        <v>-2.2695946198371401E-2</v>
      </c>
      <c r="G213" s="2">
        <v>4.8302744068548396E-3</v>
      </c>
      <c r="H213" s="2">
        <v>-5.5801949602866698E-3</v>
      </c>
      <c r="I213" s="2">
        <v>6.3635149161032402E-4</v>
      </c>
      <c r="J213" s="2">
        <v>-3.42788936761774E-3</v>
      </c>
      <c r="K213" s="2">
        <v>5.1297488922123602E-2</v>
      </c>
      <c r="L213" s="2">
        <v>-1.2018395494981899E-3</v>
      </c>
      <c r="M213" s="2">
        <v>-2.5950853773180302E-4</v>
      </c>
      <c r="N213" s="2">
        <v>-3.3708999768263599E-4</v>
      </c>
      <c r="O213" s="2" t="s">
        <v>259</v>
      </c>
      <c r="P213" s="2">
        <v>2011</v>
      </c>
      <c r="Q213" s="2" t="s">
        <v>80</v>
      </c>
      <c r="R213" s="2" t="s">
        <v>231</v>
      </c>
      <c r="S213" s="2" t="s">
        <v>121</v>
      </c>
      <c r="V213" s="2"/>
    </row>
    <row r="214" spans="1:22" x14ac:dyDescent="0.3">
      <c r="A214" s="2">
        <v>211</v>
      </c>
      <c r="B214" s="2">
        <v>23439</v>
      </c>
      <c r="C214" s="2" t="s">
        <v>101</v>
      </c>
      <c r="D214" s="2" t="s">
        <v>80</v>
      </c>
      <c r="E214" s="2">
        <v>-7.0435709021102799E-2</v>
      </c>
      <c r="F214" s="2">
        <v>-2.34786078127571E-2</v>
      </c>
      <c r="G214" s="2">
        <v>5.2693274478317603E-3</v>
      </c>
      <c r="H214" s="2">
        <v>-4.66822334294059E-3</v>
      </c>
      <c r="I214" s="2">
        <v>2.9878255074814201E-4</v>
      </c>
      <c r="J214" s="2">
        <v>-2.8146109719608399E-3</v>
      </c>
      <c r="K214" s="2">
        <v>3.23602415341461E-2</v>
      </c>
      <c r="L214" s="2">
        <v>-1.6644746368149499E-3</v>
      </c>
      <c r="M214" s="2">
        <v>-1.10406496147893E-3</v>
      </c>
      <c r="N214" s="2">
        <v>-9.5160184173406195E-4</v>
      </c>
      <c r="O214" s="2" t="s">
        <v>260</v>
      </c>
      <c r="P214" s="2">
        <v>2011</v>
      </c>
      <c r="Q214" s="2" t="s">
        <v>80</v>
      </c>
      <c r="R214" s="2" t="s">
        <v>231</v>
      </c>
      <c r="S214" s="2" t="s">
        <v>121</v>
      </c>
      <c r="V214" s="2"/>
    </row>
    <row r="215" spans="1:22" x14ac:dyDescent="0.3">
      <c r="A215" s="2">
        <v>212</v>
      </c>
      <c r="B215" s="2">
        <v>23440</v>
      </c>
      <c r="C215" s="2" t="s">
        <v>101</v>
      </c>
      <c r="D215" s="2" t="s">
        <v>80</v>
      </c>
      <c r="E215" s="2">
        <v>-7.1380971723116998E-2</v>
      </c>
      <c r="F215" s="2">
        <v>-2.16848020237939E-2</v>
      </c>
      <c r="G215" s="2">
        <v>4.8144067383962697E-3</v>
      </c>
      <c r="H215" s="2">
        <v>-3.0960935345680199E-3</v>
      </c>
      <c r="I215" s="2">
        <v>2.0367818442642099E-3</v>
      </c>
      <c r="J215" s="2">
        <v>-5.0466783958136602E-3</v>
      </c>
      <c r="K215" s="2">
        <v>4.8007945204767102E-2</v>
      </c>
      <c r="L215" s="2">
        <v>1.67195129093139E-3</v>
      </c>
      <c r="M215" s="2">
        <v>1.3245067812802801E-3</v>
      </c>
      <c r="N215" s="2">
        <v>1.1324301151914901E-3</v>
      </c>
      <c r="O215" s="2" t="s">
        <v>261</v>
      </c>
      <c r="P215" s="2">
        <v>2011</v>
      </c>
      <c r="Q215" s="2" t="s">
        <v>80</v>
      </c>
      <c r="R215" s="2" t="s">
        <v>235</v>
      </c>
      <c r="S215" s="2" t="s">
        <v>121</v>
      </c>
      <c r="V215" s="2"/>
    </row>
    <row r="216" spans="1:22" x14ac:dyDescent="0.3">
      <c r="A216" s="2">
        <v>213</v>
      </c>
      <c r="B216" s="2">
        <v>23441</v>
      </c>
      <c r="C216" s="2" t="s">
        <v>19</v>
      </c>
      <c r="D216" s="2" t="s">
        <v>80</v>
      </c>
      <c r="E216" s="2">
        <v>-7.0002595647957494E-2</v>
      </c>
      <c r="F216" s="2">
        <v>-2.13155819479121E-2</v>
      </c>
      <c r="G216" s="2">
        <v>2.7361746819076099E-3</v>
      </c>
      <c r="H216" s="2">
        <v>-3.3007051897393199E-3</v>
      </c>
      <c r="I216" s="2">
        <v>3.03644390854084E-3</v>
      </c>
      <c r="J216" s="2">
        <v>1.44701622532941E-4</v>
      </c>
      <c r="K216" s="2">
        <v>-5.2725609316703101E-2</v>
      </c>
      <c r="L216" s="2">
        <v>-2.0963600221315499E-3</v>
      </c>
      <c r="M216" s="2">
        <v>5.5327423337976998E-3</v>
      </c>
      <c r="N216" s="2">
        <v>2.4399850143385902E-3</v>
      </c>
      <c r="O216" s="2" t="s">
        <v>262</v>
      </c>
      <c r="P216" s="2">
        <v>2011</v>
      </c>
      <c r="Q216" s="2" t="s">
        <v>80</v>
      </c>
      <c r="R216" s="2" t="s">
        <v>235</v>
      </c>
      <c r="S216" s="2" t="s">
        <v>121</v>
      </c>
      <c r="V216" s="2"/>
    </row>
    <row r="217" spans="1:22" x14ac:dyDescent="0.3">
      <c r="A217" s="2">
        <v>214</v>
      </c>
      <c r="B217" s="2">
        <v>23442</v>
      </c>
      <c r="C217" s="2" t="s">
        <v>101</v>
      </c>
      <c r="D217" s="2" t="s">
        <v>80</v>
      </c>
      <c r="E217" s="2">
        <v>-7.0741227609781798E-2</v>
      </c>
      <c r="F217" s="2">
        <v>-2.3237835742688E-2</v>
      </c>
      <c r="G217" s="2">
        <v>5.3425871892004003E-3</v>
      </c>
      <c r="H217" s="2">
        <v>-3.3274064775259799E-3</v>
      </c>
      <c r="I217" s="2">
        <v>2.5438961160824402E-4</v>
      </c>
      <c r="J217" s="2">
        <v>-2.88653279032813E-3</v>
      </c>
      <c r="K217" s="2">
        <v>3.7202402191339301E-2</v>
      </c>
      <c r="L217" s="2">
        <v>-2.4661713516828003E-4</v>
      </c>
      <c r="M217" s="2">
        <v>7.8959848742050996E-4</v>
      </c>
      <c r="N217" s="2">
        <v>1.8453920772633001E-3</v>
      </c>
      <c r="O217" s="2" t="s">
        <v>263</v>
      </c>
      <c r="P217" s="2">
        <v>2011</v>
      </c>
      <c r="Q217" s="2" t="s">
        <v>80</v>
      </c>
      <c r="R217" s="2" t="s">
        <v>235</v>
      </c>
      <c r="S217" s="2" t="s">
        <v>121</v>
      </c>
      <c r="V217" s="2"/>
    </row>
    <row r="218" spans="1:22" x14ac:dyDescent="0.3">
      <c r="A218" s="2">
        <v>215</v>
      </c>
      <c r="B218" s="2">
        <v>23444</v>
      </c>
      <c r="C218" s="2" t="s">
        <v>101</v>
      </c>
      <c r="D218" s="2" t="s">
        <v>80</v>
      </c>
      <c r="E218" s="2">
        <v>-7.14065904159083E-2</v>
      </c>
      <c r="F218" s="2">
        <v>-2.1877547681074999E-2</v>
      </c>
      <c r="G218" s="2">
        <v>5.9327397133114397E-3</v>
      </c>
      <c r="H218" s="2">
        <v>-5.0170557286684202E-3</v>
      </c>
      <c r="I218" s="2">
        <v>2.3625702993732701E-3</v>
      </c>
      <c r="J218" s="2">
        <v>-3.5182754730633402E-3</v>
      </c>
      <c r="K218" s="2">
        <v>3.6448063986999603E-2</v>
      </c>
      <c r="L218" s="2">
        <v>3.0811989382494302E-4</v>
      </c>
      <c r="M218" s="2">
        <v>-1.30972450825349E-3</v>
      </c>
      <c r="N218" s="2">
        <v>1.6066894658418201E-3</v>
      </c>
      <c r="O218" s="2" t="s">
        <v>264</v>
      </c>
      <c r="P218" s="2">
        <v>2011</v>
      </c>
      <c r="Q218" s="2" t="s">
        <v>80</v>
      </c>
      <c r="R218" s="2" t="s">
        <v>239</v>
      </c>
      <c r="S218" s="2" t="s">
        <v>121</v>
      </c>
      <c r="V218" s="2"/>
    </row>
    <row r="219" spans="1:22" x14ac:dyDescent="0.3">
      <c r="A219" s="2">
        <v>216</v>
      </c>
      <c r="B219" s="2">
        <v>23445</v>
      </c>
      <c r="C219" s="2" t="s">
        <v>169</v>
      </c>
      <c r="D219" s="2" t="s">
        <v>80</v>
      </c>
      <c r="E219" s="2">
        <v>3.2368658359345701E-2</v>
      </c>
      <c r="F219" s="2">
        <v>-1.18612248312719E-2</v>
      </c>
      <c r="G219" s="2">
        <v>-2.3147185845791798E-2</v>
      </c>
      <c r="H219" s="2">
        <v>3.3866334115185601E-3</v>
      </c>
      <c r="I219" s="2">
        <v>-3.6800976491327799E-3</v>
      </c>
      <c r="J219" s="2">
        <v>-2.0975762143210499E-3</v>
      </c>
      <c r="K219" s="2">
        <v>-3.8838895813072599E-3</v>
      </c>
      <c r="L219" s="2">
        <v>3.3656792028209197E-2</v>
      </c>
      <c r="M219" s="2">
        <v>-8.2099460430924698E-2</v>
      </c>
      <c r="N219" s="2">
        <v>-9.0661469378289505E-2</v>
      </c>
      <c r="O219" s="2" t="s">
        <v>265</v>
      </c>
      <c r="P219" s="2">
        <v>2011</v>
      </c>
      <c r="Q219" s="2" t="s">
        <v>80</v>
      </c>
      <c r="R219" s="2" t="s">
        <v>242</v>
      </c>
      <c r="S219" s="2" t="s">
        <v>121</v>
      </c>
      <c r="V219" s="2"/>
    </row>
    <row r="220" spans="1:22" x14ac:dyDescent="0.3">
      <c r="A220" s="2">
        <v>217</v>
      </c>
      <c r="B220" s="2">
        <v>23446</v>
      </c>
      <c r="C220" s="2" t="s">
        <v>19</v>
      </c>
      <c r="D220" s="2" t="s">
        <v>80</v>
      </c>
      <c r="E220" s="2">
        <v>-2.6980563636472402E-2</v>
      </c>
      <c r="F220" s="2">
        <v>-1.56695379330744E-2</v>
      </c>
      <c r="G220" s="2">
        <v>-2.9911355863233798E-3</v>
      </c>
      <c r="H220" s="2">
        <v>3.3418165884405802E-3</v>
      </c>
      <c r="I220" s="2">
        <v>-1.0519977782675299E-3</v>
      </c>
      <c r="J220" s="2">
        <v>-1.1468216867443399E-3</v>
      </c>
      <c r="K220" s="2">
        <v>2.1677977371392199E-2</v>
      </c>
      <c r="L220" s="2">
        <v>1.85243862683846E-2</v>
      </c>
      <c r="M220" s="2">
        <v>-4.1866976877230698E-2</v>
      </c>
      <c r="N220" s="2">
        <v>-3.5981927476097499E-2</v>
      </c>
      <c r="O220" s="2" t="s">
        <v>266</v>
      </c>
      <c r="P220" s="2">
        <v>1998</v>
      </c>
      <c r="Q220" s="2" t="s">
        <v>80</v>
      </c>
      <c r="R220" s="2" t="s">
        <v>267</v>
      </c>
      <c r="S220" s="2" t="s">
        <v>121</v>
      </c>
      <c r="V220" s="2"/>
    </row>
    <row r="221" spans="1:22" x14ac:dyDescent="0.3">
      <c r="A221" s="2">
        <v>218</v>
      </c>
      <c r="B221" s="2">
        <v>23447</v>
      </c>
      <c r="C221" s="2" t="s">
        <v>19</v>
      </c>
      <c r="D221" s="2" t="s">
        <v>20</v>
      </c>
      <c r="E221" s="2">
        <v>1.08126011700059E-2</v>
      </c>
      <c r="F221" s="2">
        <v>4.0688983475215899E-2</v>
      </c>
      <c r="G221" s="2">
        <v>3.8763958363623403E-2</v>
      </c>
      <c r="H221" s="2">
        <v>0.29128649546574997</v>
      </c>
      <c r="I221" s="2">
        <v>-0.244154876728817</v>
      </c>
      <c r="J221" s="2">
        <v>1.85859970050337E-3</v>
      </c>
      <c r="K221" s="2">
        <v>3.6088835585098701E-3</v>
      </c>
      <c r="L221" s="2">
        <v>-0.56775875043934199</v>
      </c>
      <c r="M221" s="2">
        <v>-6.3041696144207293E-2</v>
      </c>
      <c r="N221" s="2">
        <v>-4.5040409667854399E-3</v>
      </c>
      <c r="O221" s="2">
        <v>86</v>
      </c>
      <c r="P221" s="2">
        <v>1999</v>
      </c>
      <c r="Q221" s="2" t="s">
        <v>20</v>
      </c>
      <c r="R221" s="2" t="s">
        <v>268</v>
      </c>
      <c r="S221" s="2" t="s">
        <v>269</v>
      </c>
      <c r="V221" s="2"/>
    </row>
    <row r="222" spans="1:22" x14ac:dyDescent="0.3">
      <c r="A222" s="2">
        <v>219</v>
      </c>
      <c r="B222" s="2">
        <v>23448</v>
      </c>
      <c r="C222" s="2" t="s">
        <v>19</v>
      </c>
      <c r="D222" s="2" t="s">
        <v>20</v>
      </c>
      <c r="E222" s="2">
        <v>4.2684140642261899E-2</v>
      </c>
      <c r="F222" s="2">
        <v>-1.72983999250832E-2</v>
      </c>
      <c r="G222" s="2">
        <v>-1.9732286445198099E-2</v>
      </c>
      <c r="H222" s="2">
        <v>-8.9375044120178805E-3</v>
      </c>
      <c r="I222" s="2">
        <v>5.0818184963085404E-3</v>
      </c>
      <c r="J222" s="2">
        <v>-4.0739063108501897E-4</v>
      </c>
      <c r="K222" s="2">
        <v>5.7711559342089099E-3</v>
      </c>
      <c r="L222" s="2">
        <v>-7.13337072606953E-3</v>
      </c>
      <c r="M222" s="2">
        <v>1.16050304441502E-2</v>
      </c>
      <c r="N222" s="2">
        <v>3.6784395180950502E-2</v>
      </c>
      <c r="O222" s="2">
        <v>98</v>
      </c>
      <c r="P222" s="2">
        <v>1999</v>
      </c>
      <c r="Q222" s="2" t="s">
        <v>20</v>
      </c>
      <c r="R222" s="2" t="s">
        <v>270</v>
      </c>
      <c r="S222" s="2" t="s">
        <v>269</v>
      </c>
      <c r="V222" s="2"/>
    </row>
    <row r="223" spans="1:22" x14ac:dyDescent="0.3">
      <c r="A223" s="2">
        <v>220</v>
      </c>
      <c r="B223" s="2">
        <v>23449</v>
      </c>
      <c r="C223" s="2" t="s">
        <v>19</v>
      </c>
      <c r="D223" s="2" t="s">
        <v>103</v>
      </c>
      <c r="E223" s="2">
        <v>4.05941180000862E-2</v>
      </c>
      <c r="F223" s="2">
        <v>-1.8409968013142399E-2</v>
      </c>
      <c r="G223" s="2">
        <v>-2.7129277231521701E-2</v>
      </c>
      <c r="H223" s="2">
        <v>-7.1935962163863602E-3</v>
      </c>
      <c r="I223" s="2">
        <v>-4.0869201870919001E-4</v>
      </c>
      <c r="J223" s="2">
        <v>-1.2672829580646699E-3</v>
      </c>
      <c r="K223" s="2">
        <v>9.7160880646484094E-3</v>
      </c>
      <c r="L223" s="2">
        <v>-1.12720219924713E-2</v>
      </c>
      <c r="M223" s="2">
        <v>-5.4321000050503903E-3</v>
      </c>
      <c r="N223" s="2">
        <v>-0.15397720809231399</v>
      </c>
      <c r="O223" s="2">
        <v>182</v>
      </c>
      <c r="P223" s="2">
        <v>1999</v>
      </c>
      <c r="Q223" s="2" t="s">
        <v>103</v>
      </c>
      <c r="R223" s="2" t="s">
        <v>271</v>
      </c>
      <c r="S223" s="2" t="s">
        <v>269</v>
      </c>
      <c r="V223" s="2"/>
    </row>
    <row r="224" spans="1:22" x14ac:dyDescent="0.3">
      <c r="A224" s="2">
        <v>221</v>
      </c>
      <c r="B224" s="2">
        <v>23450</v>
      </c>
      <c r="C224" s="2" t="s">
        <v>19</v>
      </c>
      <c r="D224" s="2" t="s">
        <v>103</v>
      </c>
      <c r="E224" s="2">
        <v>4.3857342702848801E-2</v>
      </c>
      <c r="F224" s="2">
        <v>-1.5955233417425801E-2</v>
      </c>
      <c r="G224" s="2">
        <v>-2.05933265192524E-2</v>
      </c>
      <c r="H224" s="2">
        <v>-6.7036437411381097E-3</v>
      </c>
      <c r="I224" s="2">
        <v>3.9246828401209603E-3</v>
      </c>
      <c r="J224" s="2">
        <v>-2.5492794234340801E-4</v>
      </c>
      <c r="K224" s="2">
        <v>5.9294673473784696E-3</v>
      </c>
      <c r="L224" s="2">
        <v>-8.1780535804455608E-3</v>
      </c>
      <c r="M224" s="2">
        <v>1.0287595919672E-2</v>
      </c>
      <c r="N224" s="2">
        <v>3.84700433847655E-2</v>
      </c>
      <c r="O224" s="2">
        <v>186</v>
      </c>
      <c r="P224" s="2">
        <v>1999</v>
      </c>
      <c r="Q224" s="2" t="s">
        <v>103</v>
      </c>
      <c r="R224" s="2" t="s">
        <v>271</v>
      </c>
      <c r="S224" s="2" t="s">
        <v>269</v>
      </c>
      <c r="V224" s="2"/>
    </row>
    <row r="225" spans="1:22" x14ac:dyDescent="0.3">
      <c r="A225" s="2">
        <v>222</v>
      </c>
      <c r="B225" s="2">
        <v>23451</v>
      </c>
      <c r="C225" s="2" t="s">
        <v>19</v>
      </c>
      <c r="D225" s="2" t="s">
        <v>103</v>
      </c>
      <c r="E225" s="2">
        <v>4.3279535322671203E-2</v>
      </c>
      <c r="F225" s="2">
        <v>-1.32641496076012E-2</v>
      </c>
      <c r="G225" s="2">
        <v>-1.1802072743675399E-2</v>
      </c>
      <c r="H225" s="2">
        <v>-6.4350053444223801E-3</v>
      </c>
      <c r="I225" s="2">
        <v>2.5190187718287702E-3</v>
      </c>
      <c r="J225" s="2">
        <v>-1.45277398615357E-4</v>
      </c>
      <c r="K225" s="2">
        <v>9.59986974521611E-4</v>
      </c>
      <c r="L225" s="2">
        <v>-5.8189151622096598E-3</v>
      </c>
      <c r="M225" s="2">
        <v>7.8948626248198702E-3</v>
      </c>
      <c r="N225" s="2">
        <v>3.3926819405266699E-2</v>
      </c>
      <c r="O225" s="2">
        <v>187</v>
      </c>
      <c r="P225" s="2">
        <v>1999</v>
      </c>
      <c r="Q225" s="2" t="s">
        <v>103</v>
      </c>
      <c r="R225" s="2" t="s">
        <v>272</v>
      </c>
      <c r="S225" s="2" t="s">
        <v>269</v>
      </c>
      <c r="V225" s="2"/>
    </row>
    <row r="226" spans="1:22" x14ac:dyDescent="0.3">
      <c r="A226" s="2">
        <v>223</v>
      </c>
      <c r="B226" s="2">
        <v>23452</v>
      </c>
      <c r="C226" s="2" t="s">
        <v>19</v>
      </c>
      <c r="D226" s="2" t="s">
        <v>103</v>
      </c>
      <c r="E226" s="2">
        <v>4.0851675313703699E-2</v>
      </c>
      <c r="F226" s="2">
        <v>-1.49182807897776E-2</v>
      </c>
      <c r="G226" s="2">
        <v>-2.56417119142014E-2</v>
      </c>
      <c r="H226" s="2">
        <v>-2.9702513135992999E-3</v>
      </c>
      <c r="I226" s="2">
        <v>1.6756236431148301E-3</v>
      </c>
      <c r="J226" s="2">
        <v>-3.96941392002196E-4</v>
      </c>
      <c r="K226" s="2">
        <v>1.2446285410525699E-3</v>
      </c>
      <c r="L226" s="2">
        <v>1.80224927667658E-3</v>
      </c>
      <c r="M226" s="2">
        <v>-9.4218339621340401E-3</v>
      </c>
      <c r="N226" s="2">
        <v>-9.1637910103535194E-3</v>
      </c>
      <c r="O226" s="2">
        <v>207</v>
      </c>
      <c r="P226" s="2">
        <v>1999</v>
      </c>
      <c r="Q226" s="2" t="s">
        <v>103</v>
      </c>
      <c r="R226" s="2" t="s">
        <v>105</v>
      </c>
      <c r="S226" s="2" t="s">
        <v>269</v>
      </c>
      <c r="V226" s="2"/>
    </row>
    <row r="227" spans="1:22" x14ac:dyDescent="0.3">
      <c r="A227" s="2">
        <v>224</v>
      </c>
      <c r="B227" s="2">
        <v>23453</v>
      </c>
      <c r="C227" s="2" t="s">
        <v>19</v>
      </c>
      <c r="D227" s="2" t="s">
        <v>103</v>
      </c>
      <c r="E227" s="2">
        <v>4.3750123492194398E-2</v>
      </c>
      <c r="F227" s="2">
        <v>-1.6751641398306202E-2</v>
      </c>
      <c r="G227" s="2">
        <v>-2.26102537761671E-2</v>
      </c>
      <c r="H227" s="2">
        <v>-1.0891699003915499E-2</v>
      </c>
      <c r="I227" s="2">
        <v>2.1405645596129E-3</v>
      </c>
      <c r="J227" s="2">
        <v>3.1680815983894603E-4</v>
      </c>
      <c r="K227" s="2">
        <v>5.2194913660774502E-3</v>
      </c>
      <c r="L227" s="2">
        <v>-6.6288194144111003E-3</v>
      </c>
      <c r="M227" s="2">
        <v>1.15723771714879E-3</v>
      </c>
      <c r="N227" s="2">
        <v>-7.6404318441524399E-2</v>
      </c>
      <c r="O227" s="2">
        <v>210</v>
      </c>
      <c r="P227" s="2">
        <v>1999</v>
      </c>
      <c r="Q227" s="2" t="s">
        <v>103</v>
      </c>
      <c r="R227" s="2" t="s">
        <v>273</v>
      </c>
      <c r="S227" s="2" t="s">
        <v>269</v>
      </c>
      <c r="V227" s="2"/>
    </row>
    <row r="228" spans="1:22" x14ac:dyDescent="0.3">
      <c r="A228" s="2">
        <v>225</v>
      </c>
      <c r="B228" s="2">
        <v>23454</v>
      </c>
      <c r="C228" s="2" t="s">
        <v>19</v>
      </c>
      <c r="D228" s="2" t="s">
        <v>103</v>
      </c>
      <c r="E228" s="2">
        <v>4.5843113613113697E-2</v>
      </c>
      <c r="F228" s="2">
        <v>-1.9861489846572301E-2</v>
      </c>
      <c r="G228" s="2">
        <v>-2.54941873811485E-2</v>
      </c>
      <c r="H228" s="2">
        <v>-1.0882173068670301E-2</v>
      </c>
      <c r="I228" s="2">
        <v>5.2881166541976603E-3</v>
      </c>
      <c r="J228" s="2">
        <v>-5.1698470463441403E-4</v>
      </c>
      <c r="K228" s="2">
        <v>3.3019161403518302E-3</v>
      </c>
      <c r="L228" s="2">
        <v>-5.2268637577524901E-3</v>
      </c>
      <c r="M228" s="2">
        <v>1.7763970076797399E-2</v>
      </c>
      <c r="N228" s="2">
        <v>5.9937028745799301E-2</v>
      </c>
      <c r="O228" s="2">
        <v>213</v>
      </c>
      <c r="P228" s="2">
        <v>1999</v>
      </c>
      <c r="Q228" s="2" t="s">
        <v>103</v>
      </c>
      <c r="R228" s="2" t="s">
        <v>274</v>
      </c>
      <c r="S228" s="2" t="s">
        <v>269</v>
      </c>
      <c r="V228" s="2"/>
    </row>
    <row r="229" spans="1:22" x14ac:dyDescent="0.3">
      <c r="A229" s="2">
        <v>226</v>
      </c>
      <c r="B229" s="2">
        <v>23455</v>
      </c>
      <c r="C229" s="2" t="s">
        <v>19</v>
      </c>
      <c r="D229" s="2" t="s">
        <v>103</v>
      </c>
      <c r="E229" s="2">
        <v>4.0910448938825998E-2</v>
      </c>
      <c r="F229" s="2">
        <v>-1.19132376254465E-2</v>
      </c>
      <c r="G229" s="2">
        <v>-1.33303176419925E-2</v>
      </c>
      <c r="H229" s="2">
        <v>-8.6433700671028797E-3</v>
      </c>
      <c r="I229" s="2">
        <v>3.5969640207050299E-3</v>
      </c>
      <c r="J229" s="2">
        <v>-1.20536288913877E-3</v>
      </c>
      <c r="K229" s="2">
        <v>1.3869933552655999E-3</v>
      </c>
      <c r="L229" s="2">
        <v>-5.44017088582208E-3</v>
      </c>
      <c r="M229" s="2">
        <v>1.39251123487371E-2</v>
      </c>
      <c r="N229" s="2">
        <v>3.0925820016110599E-2</v>
      </c>
      <c r="O229" s="2">
        <v>214</v>
      </c>
      <c r="P229" s="2">
        <v>1999</v>
      </c>
      <c r="Q229" s="2" t="s">
        <v>103</v>
      </c>
      <c r="R229" s="2" t="s">
        <v>274</v>
      </c>
      <c r="S229" s="2" t="s">
        <v>269</v>
      </c>
      <c r="V229" s="2"/>
    </row>
    <row r="230" spans="1:22" x14ac:dyDescent="0.3">
      <c r="A230" s="2">
        <v>227</v>
      </c>
      <c r="B230" s="2">
        <v>23456</v>
      </c>
      <c r="C230" s="2" t="s">
        <v>19</v>
      </c>
      <c r="D230" s="2" t="s">
        <v>103</v>
      </c>
      <c r="E230" s="2">
        <v>4.2437601582237403E-2</v>
      </c>
      <c r="F230" s="2">
        <v>-1.6237602320602899E-2</v>
      </c>
      <c r="G230" s="2">
        <v>-1.90327779649536E-2</v>
      </c>
      <c r="H230" s="2">
        <v>-1.014057226371E-2</v>
      </c>
      <c r="I230" s="2">
        <v>3.6173236056037399E-3</v>
      </c>
      <c r="J230" s="2">
        <v>-1.6813874584456601E-4</v>
      </c>
      <c r="K230" s="2">
        <v>2.3955207428302001E-3</v>
      </c>
      <c r="L230" s="2">
        <v>-6.3780869645528602E-3</v>
      </c>
      <c r="M230" s="2">
        <v>1.7177054475728998E-2</v>
      </c>
      <c r="N230" s="2">
        <v>4.6448947415492797E-2</v>
      </c>
      <c r="O230" s="2">
        <v>220</v>
      </c>
      <c r="P230" s="2">
        <v>1999</v>
      </c>
      <c r="Q230" s="2" t="s">
        <v>103</v>
      </c>
      <c r="R230" s="2" t="s">
        <v>275</v>
      </c>
      <c r="S230" s="2" t="s">
        <v>269</v>
      </c>
      <c r="V230" s="2"/>
    </row>
    <row r="231" spans="1:22" x14ac:dyDescent="0.3">
      <c r="A231" s="2">
        <v>228</v>
      </c>
      <c r="B231" s="2">
        <v>23458</v>
      </c>
      <c r="C231" s="2" t="s">
        <v>19</v>
      </c>
      <c r="D231" s="2" t="s">
        <v>103</v>
      </c>
      <c r="E231" s="2">
        <v>4.5074894367237703E-2</v>
      </c>
      <c r="F231" s="2">
        <v>-1.6428753718957401E-2</v>
      </c>
      <c r="G231" s="2">
        <v>-2.3050781548035901E-2</v>
      </c>
      <c r="H231" s="2">
        <v>-7.8332551367083399E-3</v>
      </c>
      <c r="I231" s="2">
        <v>2.79348228792129E-3</v>
      </c>
      <c r="J231" s="2">
        <v>-4.1693270526541003E-3</v>
      </c>
      <c r="K231" s="2">
        <v>5.3797768491448501E-3</v>
      </c>
      <c r="L231" s="2">
        <v>-7.2861076058007004E-3</v>
      </c>
      <c r="M231" s="2">
        <v>8.0501697196931604E-3</v>
      </c>
      <c r="N231" s="2">
        <v>5.5701813013141702E-3</v>
      </c>
      <c r="O231" s="2">
        <v>222</v>
      </c>
      <c r="P231" s="2">
        <v>1999</v>
      </c>
      <c r="Q231" s="2" t="s">
        <v>103</v>
      </c>
      <c r="R231" s="2" t="s">
        <v>276</v>
      </c>
      <c r="S231" s="2" t="s">
        <v>269</v>
      </c>
      <c r="V231" s="2"/>
    </row>
    <row r="232" spans="1:22" x14ac:dyDescent="0.3">
      <c r="A232" s="2">
        <v>229</v>
      </c>
      <c r="B232" s="2">
        <v>23459</v>
      </c>
      <c r="C232" s="2" t="s">
        <v>19</v>
      </c>
      <c r="D232" s="2" t="s">
        <v>103</v>
      </c>
      <c r="E232" s="2">
        <v>4.3525294973264801E-2</v>
      </c>
      <c r="F232" s="2">
        <v>-1.43538167216912E-2</v>
      </c>
      <c r="G232" s="2">
        <v>-1.9538688238429799E-2</v>
      </c>
      <c r="H232" s="2">
        <v>-6.0390103023457899E-3</v>
      </c>
      <c r="I232" s="2">
        <v>4.5316516357775298E-3</v>
      </c>
      <c r="J232" s="2">
        <v>-1.68362445702224E-3</v>
      </c>
      <c r="K232" s="2">
        <v>7.0773422140130698E-3</v>
      </c>
      <c r="L232" s="2">
        <v>-3.4834872082808201E-3</v>
      </c>
      <c r="M232" s="2">
        <v>6.1891957461196103E-3</v>
      </c>
      <c r="N232" s="2">
        <v>3.2348815740116998E-2</v>
      </c>
      <c r="O232" s="2">
        <v>223</v>
      </c>
      <c r="P232" s="2">
        <v>1999</v>
      </c>
      <c r="Q232" s="2" t="s">
        <v>103</v>
      </c>
      <c r="R232" s="2" t="s">
        <v>277</v>
      </c>
      <c r="S232" s="2" t="s">
        <v>269</v>
      </c>
      <c r="V232" s="2"/>
    </row>
    <row r="233" spans="1:22" x14ac:dyDescent="0.3">
      <c r="A233" s="2">
        <v>230</v>
      </c>
      <c r="B233" s="2">
        <v>23460</v>
      </c>
      <c r="C233" s="2" t="s">
        <v>19</v>
      </c>
      <c r="D233" s="2" t="s">
        <v>103</v>
      </c>
      <c r="E233" s="2">
        <v>4.2899981284588197E-2</v>
      </c>
      <c r="F233" s="2">
        <v>-1.6236994706836701E-2</v>
      </c>
      <c r="G233" s="2">
        <v>-1.89553679345652E-2</v>
      </c>
      <c r="H233" s="2">
        <v>-5.9869860352381697E-3</v>
      </c>
      <c r="I233" s="2">
        <v>1.65713553460831E-3</v>
      </c>
      <c r="J233" s="3">
        <v>1.29700025179809E-5</v>
      </c>
      <c r="K233" s="2">
        <v>6.0107577860550702E-3</v>
      </c>
      <c r="L233" s="2">
        <v>-5.6751241001284898E-3</v>
      </c>
      <c r="M233" s="2">
        <v>1.5940157368263801E-2</v>
      </c>
      <c r="N233" s="2">
        <v>4.9705587540337E-2</v>
      </c>
      <c r="O233" s="2">
        <v>227</v>
      </c>
      <c r="P233" s="2">
        <v>1999</v>
      </c>
      <c r="Q233" s="2" t="s">
        <v>103</v>
      </c>
      <c r="R233" s="2" t="s">
        <v>278</v>
      </c>
      <c r="S233" s="2" t="s">
        <v>269</v>
      </c>
      <c r="V233" s="2"/>
    </row>
    <row r="234" spans="1:22" x14ac:dyDescent="0.3">
      <c r="A234" s="2">
        <v>231</v>
      </c>
      <c r="B234" s="2">
        <v>23461</v>
      </c>
      <c r="C234" s="2" t="s">
        <v>19</v>
      </c>
      <c r="D234" s="2" t="s">
        <v>103</v>
      </c>
      <c r="E234" s="2">
        <v>4.0326634006585101E-2</v>
      </c>
      <c r="F234" s="2">
        <v>-1.6686213057560701E-2</v>
      </c>
      <c r="G234" s="2">
        <v>-2.3056434834934001E-2</v>
      </c>
      <c r="H234" s="2">
        <v>-1.0951472500145901E-2</v>
      </c>
      <c r="I234" s="2">
        <v>1.5767982827365099E-3</v>
      </c>
      <c r="J234" s="2">
        <v>4.1708076980572298E-4</v>
      </c>
      <c r="K234" s="2">
        <v>9.8198742023742902E-3</v>
      </c>
      <c r="L234" s="2">
        <v>-7.19197479559445E-3</v>
      </c>
      <c r="M234" s="2">
        <v>-1.58638824920814E-3</v>
      </c>
      <c r="N234" s="2">
        <v>-8.26696848051163E-2</v>
      </c>
      <c r="O234" s="2">
        <v>228</v>
      </c>
      <c r="P234" s="2">
        <v>1999</v>
      </c>
      <c r="Q234" s="2" t="s">
        <v>103</v>
      </c>
      <c r="R234" s="2" t="s">
        <v>278</v>
      </c>
      <c r="S234" s="2" t="s">
        <v>269</v>
      </c>
      <c r="V234" s="2"/>
    </row>
    <row r="235" spans="1:22" x14ac:dyDescent="0.3">
      <c r="A235" s="2">
        <v>232</v>
      </c>
      <c r="B235" s="2">
        <v>23464</v>
      </c>
      <c r="C235" s="2" t="s">
        <v>19</v>
      </c>
      <c r="D235" s="2" t="s">
        <v>103</v>
      </c>
      <c r="E235" s="2">
        <v>3.9634948310746099E-2</v>
      </c>
      <c r="F235" s="2">
        <v>-1.7035604482426601E-2</v>
      </c>
      <c r="G235" s="2">
        <v>-2.3589177661994198E-2</v>
      </c>
      <c r="H235" s="2">
        <v>-9.5831749400341407E-3</v>
      </c>
      <c r="I235" s="2">
        <v>2.2548759485770602E-3</v>
      </c>
      <c r="J235" s="2">
        <v>1.11400138943285E-3</v>
      </c>
      <c r="K235" s="2">
        <v>1.1430891277630899E-2</v>
      </c>
      <c r="L235" s="2">
        <v>-1.26059322624469E-2</v>
      </c>
      <c r="M235" s="2">
        <v>3.7805833231318599E-3</v>
      </c>
      <c r="N235" s="2">
        <v>-9.1252897808167005E-2</v>
      </c>
      <c r="O235" s="2">
        <v>233</v>
      </c>
      <c r="P235" s="2">
        <v>1999</v>
      </c>
      <c r="Q235" s="2" t="s">
        <v>103</v>
      </c>
      <c r="R235" s="2" t="s">
        <v>279</v>
      </c>
      <c r="S235" s="2" t="s">
        <v>269</v>
      </c>
      <c r="V235" s="2"/>
    </row>
    <row r="236" spans="1:22" x14ac:dyDescent="0.3">
      <c r="A236" s="2">
        <v>233</v>
      </c>
      <c r="B236" s="2">
        <v>23466</v>
      </c>
      <c r="C236" s="2" t="s">
        <v>19</v>
      </c>
      <c r="D236" s="2" t="s">
        <v>103</v>
      </c>
      <c r="E236" s="2">
        <v>4.1934480170986201E-2</v>
      </c>
      <c r="F236" s="2">
        <v>-1.6587675136904099E-2</v>
      </c>
      <c r="G236" s="2">
        <v>-2.4289951069287701E-2</v>
      </c>
      <c r="H236" s="2">
        <v>-4.69860210594048E-3</v>
      </c>
      <c r="I236" s="2">
        <v>1.88742800674029E-3</v>
      </c>
      <c r="J236" s="2">
        <v>-9.3643002389148398E-4</v>
      </c>
      <c r="K236" s="2">
        <v>5.2180755016443302E-3</v>
      </c>
      <c r="L236" s="2">
        <v>-3.7791886506274102E-3</v>
      </c>
      <c r="M236" s="2">
        <v>1.51164966785108E-2</v>
      </c>
      <c r="N236" s="2">
        <v>5.7969720548098597E-2</v>
      </c>
      <c r="O236" s="2">
        <v>244</v>
      </c>
      <c r="P236" s="2">
        <v>1999</v>
      </c>
      <c r="Q236" s="2" t="s">
        <v>103</v>
      </c>
      <c r="R236" s="2" t="s">
        <v>280</v>
      </c>
      <c r="S236" s="2" t="s">
        <v>269</v>
      </c>
      <c r="V236" s="2"/>
    </row>
    <row r="237" spans="1:22" x14ac:dyDescent="0.3">
      <c r="A237" s="2">
        <v>234</v>
      </c>
      <c r="B237" s="2">
        <v>23467</v>
      </c>
      <c r="C237" s="2" t="s">
        <v>19</v>
      </c>
      <c r="D237" s="2" t="s">
        <v>103</v>
      </c>
      <c r="E237" s="2">
        <v>3.9167008921559499E-2</v>
      </c>
      <c r="F237" s="2">
        <v>-1.4866520958507601E-2</v>
      </c>
      <c r="G237" s="2">
        <v>-1.7373720460809299E-2</v>
      </c>
      <c r="H237" s="2">
        <v>-8.8106118260708501E-3</v>
      </c>
      <c r="I237" s="2">
        <v>2.80875309803433E-3</v>
      </c>
      <c r="J237" s="2">
        <v>-5.0216713786903496E-4</v>
      </c>
      <c r="K237" s="2">
        <v>6.5242471782371199E-3</v>
      </c>
      <c r="L237" s="2">
        <v>-7.3389800362946202E-3</v>
      </c>
      <c r="M237" s="2">
        <v>2.17771752101002E-2</v>
      </c>
      <c r="N237" s="2">
        <v>5.6261755788986102E-2</v>
      </c>
      <c r="O237" s="2">
        <v>245</v>
      </c>
      <c r="P237" s="2">
        <v>1999</v>
      </c>
      <c r="Q237" s="2" t="s">
        <v>103</v>
      </c>
      <c r="R237" s="2" t="s">
        <v>280</v>
      </c>
      <c r="S237" s="2" t="s">
        <v>269</v>
      </c>
      <c r="V237" s="2"/>
    </row>
    <row r="238" spans="1:22" x14ac:dyDescent="0.3">
      <c r="A238" s="2">
        <v>235</v>
      </c>
      <c r="B238" s="2">
        <v>23468</v>
      </c>
      <c r="C238" s="2" t="s">
        <v>19</v>
      </c>
      <c r="D238" s="2" t="s">
        <v>103</v>
      </c>
      <c r="E238" s="2">
        <v>4.3103841749260297E-2</v>
      </c>
      <c r="F238" s="2">
        <v>-1.70821468267198E-2</v>
      </c>
      <c r="G238" s="2">
        <v>-2.2403123982137899E-2</v>
      </c>
      <c r="H238" s="2">
        <v>-5.7933000335635004E-3</v>
      </c>
      <c r="I238" s="2">
        <v>1.7969898624782699E-3</v>
      </c>
      <c r="J238" s="2">
        <v>-2.9452331769660401E-3</v>
      </c>
      <c r="K238" s="2">
        <v>6.9758627357913803E-3</v>
      </c>
      <c r="L238" s="2">
        <v>-8.4307365304079999E-3</v>
      </c>
      <c r="M238" s="2">
        <v>6.03023819248261E-3</v>
      </c>
      <c r="N238" s="2">
        <v>-9.0681825592856993E-2</v>
      </c>
      <c r="O238" s="2">
        <v>246</v>
      </c>
      <c r="P238" s="2">
        <v>1999</v>
      </c>
      <c r="Q238" s="2" t="s">
        <v>103</v>
      </c>
      <c r="R238" s="2" t="s">
        <v>280</v>
      </c>
      <c r="S238" s="2" t="s">
        <v>269</v>
      </c>
      <c r="V238" s="2"/>
    </row>
    <row r="239" spans="1:22" x14ac:dyDescent="0.3">
      <c r="A239" s="2">
        <v>236</v>
      </c>
      <c r="B239" s="2">
        <v>23469</v>
      </c>
      <c r="C239" s="2" t="s">
        <v>101</v>
      </c>
      <c r="D239" s="2" t="s">
        <v>20</v>
      </c>
      <c r="E239" s="2">
        <v>-7.6853517778494002E-2</v>
      </c>
      <c r="F239" s="2">
        <v>-2.6788074684239001E-2</v>
      </c>
      <c r="G239" s="2">
        <v>6.1617931619064002E-3</v>
      </c>
      <c r="H239" s="2">
        <v>-6.2445954133906701E-3</v>
      </c>
      <c r="I239" s="2">
        <v>1.12802689202403E-3</v>
      </c>
      <c r="J239" s="2">
        <v>-5.6002492052581202E-3</v>
      </c>
      <c r="K239" s="2">
        <v>7.1380317652329203E-2</v>
      </c>
      <c r="L239" s="2">
        <v>-2.9186444278681001E-3</v>
      </c>
      <c r="M239" s="2">
        <v>-3.7814885405000799E-4</v>
      </c>
      <c r="N239" s="2">
        <v>3.9469688251834601E-3</v>
      </c>
      <c r="O239" s="2">
        <v>485</v>
      </c>
      <c r="P239" s="2">
        <v>2000</v>
      </c>
      <c r="Q239" s="2" t="s">
        <v>20</v>
      </c>
      <c r="R239" s="2" t="s">
        <v>281</v>
      </c>
      <c r="S239" s="2" t="s">
        <v>269</v>
      </c>
      <c r="V239" s="2"/>
    </row>
    <row r="240" spans="1:22" x14ac:dyDescent="0.3">
      <c r="A240" s="2">
        <v>237</v>
      </c>
      <c r="B240" s="2">
        <v>23470</v>
      </c>
      <c r="C240" s="2" t="s">
        <v>101</v>
      </c>
      <c r="D240" s="2" t="s">
        <v>20</v>
      </c>
      <c r="E240" s="2">
        <v>-7.4772025316518706E-2</v>
      </c>
      <c r="F240" s="2">
        <v>-2.4667292379365401E-2</v>
      </c>
      <c r="G240" s="2">
        <v>5.8151349678070797E-3</v>
      </c>
      <c r="H240" s="2">
        <v>-5.1816166435332102E-3</v>
      </c>
      <c r="I240" s="2">
        <v>2.3224600178909201E-4</v>
      </c>
      <c r="J240" s="2">
        <v>-3.1770887343847199E-3</v>
      </c>
      <c r="K240" s="2">
        <v>6.2541832293133898E-2</v>
      </c>
      <c r="L240" s="2">
        <v>-2.0582477238772498E-3</v>
      </c>
      <c r="M240" s="2">
        <v>4.1928010651805904E-3</v>
      </c>
      <c r="N240" s="2">
        <v>4.6231614122280596E-3</v>
      </c>
      <c r="O240" s="2">
        <v>500</v>
      </c>
      <c r="P240" s="2">
        <v>2000</v>
      </c>
      <c r="Q240" s="2" t="s">
        <v>20</v>
      </c>
      <c r="R240" s="2" t="s">
        <v>281</v>
      </c>
      <c r="S240" s="2" t="s">
        <v>269</v>
      </c>
      <c r="V240" s="2"/>
    </row>
    <row r="241" spans="1:22" x14ac:dyDescent="0.3">
      <c r="A241" s="2">
        <v>238</v>
      </c>
      <c r="B241" s="2">
        <v>23471</v>
      </c>
      <c r="C241" s="2" t="s">
        <v>19</v>
      </c>
      <c r="D241" s="2" t="s">
        <v>20</v>
      </c>
      <c r="E241" s="2">
        <v>4.4244061453748297E-2</v>
      </c>
      <c r="F241" s="2">
        <v>-1.4258022371324199E-2</v>
      </c>
      <c r="G241" s="2">
        <v>-2.1028160323959599E-2</v>
      </c>
      <c r="H241" s="2">
        <v>-9.3410872605893605E-3</v>
      </c>
      <c r="I241" s="2">
        <v>3.9910298484767404E-3</v>
      </c>
      <c r="J241" s="2">
        <v>1.6584515666748401E-3</v>
      </c>
      <c r="K241" s="2">
        <v>5.0191175359782297E-3</v>
      </c>
      <c r="L241" s="2">
        <v>-6.9555705804792501E-3</v>
      </c>
      <c r="M241" s="2">
        <v>8.5542915476356698E-3</v>
      </c>
      <c r="N241" s="2">
        <v>1.48706435110787E-2</v>
      </c>
      <c r="O241" s="2">
        <v>501</v>
      </c>
      <c r="P241" s="2">
        <v>2000</v>
      </c>
      <c r="Q241" s="2" t="s">
        <v>20</v>
      </c>
      <c r="R241" s="2" t="s">
        <v>281</v>
      </c>
      <c r="S241" s="2" t="s">
        <v>269</v>
      </c>
      <c r="V241" s="2"/>
    </row>
    <row r="242" spans="1:22" x14ac:dyDescent="0.3">
      <c r="A242" s="2">
        <v>239</v>
      </c>
      <c r="B242" s="2">
        <v>23472</v>
      </c>
      <c r="C242" s="2" t="s">
        <v>101</v>
      </c>
      <c r="D242" s="2" t="s">
        <v>20</v>
      </c>
      <c r="E242" s="2">
        <v>-7.3911444063066004E-2</v>
      </c>
      <c r="F242" s="2">
        <v>-2.4584013830379701E-2</v>
      </c>
      <c r="G242" s="2">
        <v>5.4746351194037502E-3</v>
      </c>
      <c r="H242" s="2">
        <v>-5.7332506462950197E-3</v>
      </c>
      <c r="I242" s="2">
        <v>8.2954245284716499E-4</v>
      </c>
      <c r="J242" s="2">
        <v>-5.0627631023961997E-3</v>
      </c>
      <c r="K242" s="2">
        <v>5.2120935694740397E-2</v>
      </c>
      <c r="L242" s="2">
        <v>-1.4909938362933201E-3</v>
      </c>
      <c r="M242" s="2">
        <v>2.3965244386401001E-3</v>
      </c>
      <c r="N242" s="2">
        <v>3.7754751311412202E-3</v>
      </c>
      <c r="O242" s="2">
        <v>502</v>
      </c>
      <c r="P242" s="2">
        <v>2000</v>
      </c>
      <c r="Q242" s="2" t="s">
        <v>20</v>
      </c>
      <c r="R242" s="2" t="s">
        <v>281</v>
      </c>
      <c r="S242" s="2" t="s">
        <v>269</v>
      </c>
      <c r="V242" s="2"/>
    </row>
    <row r="243" spans="1:22" x14ac:dyDescent="0.3">
      <c r="A243" s="2">
        <v>240</v>
      </c>
      <c r="B243" s="2">
        <v>23473</v>
      </c>
      <c r="C243" s="2" t="s">
        <v>19</v>
      </c>
      <c r="D243" s="2" t="s">
        <v>20</v>
      </c>
      <c r="E243" s="2">
        <v>-9.0552525453577205E-3</v>
      </c>
      <c r="F243" s="2">
        <v>0.102433631451141</v>
      </c>
      <c r="G243" s="2">
        <v>-1.49612215310188E-2</v>
      </c>
      <c r="H243" s="2">
        <v>0.28923382314826901</v>
      </c>
      <c r="I243" s="2">
        <v>0.40246642607376099</v>
      </c>
      <c r="J243" s="2">
        <v>1.5309962896722601E-3</v>
      </c>
      <c r="K243" s="2">
        <v>9.7413364679383302E-3</v>
      </c>
      <c r="L243" s="2">
        <v>-2.5790595417028401E-2</v>
      </c>
      <c r="M243" s="2">
        <v>0.11207417463158</v>
      </c>
      <c r="N243" s="2">
        <v>-2.78355544871252E-2</v>
      </c>
      <c r="O243" s="2">
        <v>526</v>
      </c>
      <c r="P243" s="2">
        <v>2000</v>
      </c>
      <c r="Q243" s="2" t="s">
        <v>20</v>
      </c>
      <c r="R243" s="2" t="s">
        <v>281</v>
      </c>
      <c r="S243" s="2" t="s">
        <v>269</v>
      </c>
      <c r="V243" s="2"/>
    </row>
    <row r="244" spans="1:22" x14ac:dyDescent="0.3">
      <c r="A244" s="2">
        <v>241</v>
      </c>
      <c r="B244" s="2">
        <v>23474</v>
      </c>
      <c r="C244" s="2" t="s">
        <v>19</v>
      </c>
      <c r="D244" s="2" t="s">
        <v>20</v>
      </c>
      <c r="E244" s="2">
        <v>4.0266464327461803E-2</v>
      </c>
      <c r="F244" s="2">
        <v>-1.6002842129646502E-2</v>
      </c>
      <c r="G244" s="2">
        <v>-2.25027748450418E-2</v>
      </c>
      <c r="H244" s="2">
        <v>-7.7991917191810702E-3</v>
      </c>
      <c r="I244" s="2">
        <v>3.4965400809516601E-3</v>
      </c>
      <c r="J244" s="2">
        <v>-6.8983676112852597E-4</v>
      </c>
      <c r="K244" s="2">
        <v>4.3518244926374601E-3</v>
      </c>
      <c r="L244" s="2">
        <v>-1.40585144618963E-3</v>
      </c>
      <c r="M244" s="2">
        <v>1.35955627495734E-2</v>
      </c>
      <c r="N244" s="2">
        <v>5.6997715119453597E-2</v>
      </c>
      <c r="O244" s="2">
        <v>527</v>
      </c>
      <c r="P244" s="2">
        <v>2000</v>
      </c>
      <c r="Q244" s="2" t="s">
        <v>20</v>
      </c>
      <c r="R244" s="2" t="s">
        <v>281</v>
      </c>
      <c r="S244" s="2" t="s">
        <v>269</v>
      </c>
      <c r="V244" s="2"/>
    </row>
    <row r="245" spans="1:22" x14ac:dyDescent="0.3">
      <c r="A245" s="2">
        <v>242</v>
      </c>
      <c r="B245" s="2">
        <v>23475</v>
      </c>
      <c r="C245" s="2" t="s">
        <v>101</v>
      </c>
      <c r="D245" s="2" t="s">
        <v>20</v>
      </c>
      <c r="E245" s="2">
        <v>-7.6710451563008694E-2</v>
      </c>
      <c r="F245" s="2">
        <v>-2.3900178561807799E-2</v>
      </c>
      <c r="G245" s="2">
        <v>5.4416131891387599E-3</v>
      </c>
      <c r="H245" s="2">
        <v>-4.7390342642240598E-3</v>
      </c>
      <c r="I245" s="2">
        <v>5.8844474706606898E-4</v>
      </c>
      <c r="J245" s="2">
        <v>-4.5057021760360801E-3</v>
      </c>
      <c r="K245" s="2">
        <v>5.1546415898087401E-2</v>
      </c>
      <c r="L245" s="2">
        <v>9.4977624829797999E-4</v>
      </c>
      <c r="M245" s="2">
        <v>1.76644222597995E-3</v>
      </c>
      <c r="N245" s="2">
        <v>2.55197117567477E-3</v>
      </c>
      <c r="O245" s="2">
        <v>530</v>
      </c>
      <c r="P245" s="2">
        <v>2000</v>
      </c>
      <c r="Q245" s="2" t="s">
        <v>20</v>
      </c>
      <c r="R245" s="2" t="s">
        <v>281</v>
      </c>
      <c r="S245" s="2" t="s">
        <v>269</v>
      </c>
      <c r="V245" s="2"/>
    </row>
    <row r="246" spans="1:22" x14ac:dyDescent="0.3">
      <c r="A246" s="2">
        <v>243</v>
      </c>
      <c r="B246" s="2">
        <v>23476</v>
      </c>
      <c r="C246" s="2" t="s">
        <v>101</v>
      </c>
      <c r="D246" s="2" t="s">
        <v>20</v>
      </c>
      <c r="E246" s="2">
        <v>-7.5008152346747903E-2</v>
      </c>
      <c r="F246" s="2">
        <v>-2.6091085973851201E-2</v>
      </c>
      <c r="G246" s="2">
        <v>4.4630949207550103E-3</v>
      </c>
      <c r="H246" s="2">
        <v>-4.0678724991065002E-3</v>
      </c>
      <c r="I246" s="3">
        <v>2.9630863443419701E-5</v>
      </c>
      <c r="J246" s="2">
        <v>-5.0290518019002204E-3</v>
      </c>
      <c r="K246" s="2">
        <v>6.2050886804693901E-2</v>
      </c>
      <c r="L246" s="2">
        <v>-6.88804786088588E-4</v>
      </c>
      <c r="M246" s="2">
        <v>4.7800752049964902E-3</v>
      </c>
      <c r="N246" s="2">
        <v>6.8953834624680002E-3</v>
      </c>
      <c r="O246" s="2">
        <v>531</v>
      </c>
      <c r="P246" s="2">
        <v>2000</v>
      </c>
      <c r="Q246" s="2" t="s">
        <v>20</v>
      </c>
      <c r="R246" s="2" t="s">
        <v>281</v>
      </c>
      <c r="S246" s="2" t="s">
        <v>269</v>
      </c>
      <c r="V246" s="2"/>
    </row>
    <row r="247" spans="1:22" x14ac:dyDescent="0.3">
      <c r="A247" s="2">
        <v>244</v>
      </c>
      <c r="B247" s="2">
        <v>23477</v>
      </c>
      <c r="C247" s="2" t="s">
        <v>19</v>
      </c>
      <c r="D247" s="2" t="s">
        <v>20</v>
      </c>
      <c r="E247" s="2">
        <v>4.0184251978526403E-2</v>
      </c>
      <c r="F247" s="2">
        <v>-1.7236646420756001E-2</v>
      </c>
      <c r="G247" s="2">
        <v>-2.39484063008749E-2</v>
      </c>
      <c r="H247" s="2">
        <v>-4.5743664353077003E-3</v>
      </c>
      <c r="I247" s="2">
        <v>-1.81324749130593E-3</v>
      </c>
      <c r="J247" s="2">
        <v>-2.9446952731647402E-3</v>
      </c>
      <c r="K247" s="2">
        <v>6.3785836677021099E-3</v>
      </c>
      <c r="L247" s="2">
        <v>-1.19517414605783E-2</v>
      </c>
      <c r="M247" s="2">
        <v>1.3475202054436799E-3</v>
      </c>
      <c r="N247" s="2">
        <v>-0.124383881838305</v>
      </c>
      <c r="O247" s="2">
        <v>537</v>
      </c>
      <c r="P247" s="2">
        <v>2000</v>
      </c>
      <c r="Q247" s="2" t="s">
        <v>20</v>
      </c>
      <c r="R247" s="2" t="s">
        <v>281</v>
      </c>
      <c r="S247" s="2" t="s">
        <v>269</v>
      </c>
      <c r="V247" s="2"/>
    </row>
    <row r="248" spans="1:22" x14ac:dyDescent="0.3">
      <c r="A248" s="2">
        <v>245</v>
      </c>
      <c r="B248" s="2">
        <v>23478</v>
      </c>
      <c r="C248" s="2" t="s">
        <v>19</v>
      </c>
      <c r="D248" s="2" t="s">
        <v>20</v>
      </c>
      <c r="E248" s="2">
        <v>4.1828796803724803E-2</v>
      </c>
      <c r="F248" s="2">
        <v>-1.59399912117279E-2</v>
      </c>
      <c r="G248" s="2">
        <v>-1.69265024475714E-2</v>
      </c>
      <c r="H248" s="2">
        <v>-1.01138530291939E-2</v>
      </c>
      <c r="I248" s="2">
        <v>3.0851530472755699E-3</v>
      </c>
      <c r="J248" s="2">
        <v>4.6768189635806298E-4</v>
      </c>
      <c r="K248" s="2">
        <v>5.6870889590043003E-3</v>
      </c>
      <c r="L248" s="2">
        <v>-2.9519732667742699E-3</v>
      </c>
      <c r="M248" s="2">
        <v>1.7087545772049201E-2</v>
      </c>
      <c r="N248" s="2">
        <v>3.1119844372816199E-2</v>
      </c>
      <c r="O248" s="2">
        <v>539</v>
      </c>
      <c r="P248" s="2">
        <v>2000</v>
      </c>
      <c r="Q248" s="2" t="s">
        <v>20</v>
      </c>
      <c r="R248" s="2" t="s">
        <v>281</v>
      </c>
      <c r="S248" s="2" t="s">
        <v>269</v>
      </c>
      <c r="V248" s="2"/>
    </row>
    <row r="249" spans="1:22" x14ac:dyDescent="0.3">
      <c r="A249" s="2">
        <v>246</v>
      </c>
      <c r="B249" s="2">
        <v>23479</v>
      </c>
      <c r="C249" s="2" t="s">
        <v>101</v>
      </c>
      <c r="D249" s="2" t="s">
        <v>20</v>
      </c>
      <c r="E249" s="2">
        <v>-6.7483933931118303E-2</v>
      </c>
      <c r="F249" s="2">
        <v>-2.33747247903664E-2</v>
      </c>
      <c r="G249" s="2">
        <v>3.5373896827079901E-3</v>
      </c>
      <c r="H249" s="2">
        <v>-5.19004578881559E-3</v>
      </c>
      <c r="I249" s="2">
        <v>1.63580362177956E-3</v>
      </c>
      <c r="J249" s="2">
        <v>-3.5698333590674799E-3</v>
      </c>
      <c r="K249" s="2">
        <v>5.5251903256889598E-2</v>
      </c>
      <c r="L249" s="2">
        <v>-2.41472136433413E-3</v>
      </c>
      <c r="M249" s="2">
        <v>3.8064962764260599E-3</v>
      </c>
      <c r="N249" s="2">
        <v>3.9204577168840699E-3</v>
      </c>
      <c r="O249" s="2">
        <v>540</v>
      </c>
      <c r="P249" s="2">
        <v>2000</v>
      </c>
      <c r="Q249" s="2" t="s">
        <v>20</v>
      </c>
      <c r="R249" s="2" t="s">
        <v>281</v>
      </c>
      <c r="S249" s="2" t="s">
        <v>269</v>
      </c>
      <c r="V249" s="2"/>
    </row>
    <row r="250" spans="1:22" x14ac:dyDescent="0.3">
      <c r="A250" s="2">
        <v>247</v>
      </c>
      <c r="B250" s="2">
        <v>23480</v>
      </c>
      <c r="C250" s="2" t="s">
        <v>19</v>
      </c>
      <c r="D250" s="2" t="s">
        <v>20</v>
      </c>
      <c r="E250" s="2">
        <v>3.9632324184721103E-2</v>
      </c>
      <c r="F250" s="2">
        <v>-1.8006642884459599E-2</v>
      </c>
      <c r="G250" s="2">
        <v>-2.6281413314758799E-2</v>
      </c>
      <c r="H250" s="2">
        <v>-7.76388459197014E-3</v>
      </c>
      <c r="I250" s="2">
        <v>3.4871072138785699E-3</v>
      </c>
      <c r="J250" s="2">
        <v>4.7294789495729901E-4</v>
      </c>
      <c r="K250" s="3">
        <v>6.2766294113340102E-5</v>
      </c>
      <c r="L250" s="2">
        <v>-2.57766727428216E-3</v>
      </c>
      <c r="M250" s="2">
        <v>1.6608972441013101E-3</v>
      </c>
      <c r="N250" s="2">
        <v>3.4391937977230502E-2</v>
      </c>
      <c r="O250" s="2">
        <v>541</v>
      </c>
      <c r="P250" s="2">
        <v>2000</v>
      </c>
      <c r="Q250" s="2" t="s">
        <v>20</v>
      </c>
      <c r="R250" s="2" t="s">
        <v>281</v>
      </c>
      <c r="S250" s="2" t="s">
        <v>269</v>
      </c>
      <c r="V250" s="2"/>
    </row>
    <row r="251" spans="1:22" x14ac:dyDescent="0.3">
      <c r="A251" s="2">
        <v>248</v>
      </c>
      <c r="B251" s="2">
        <v>23481</v>
      </c>
      <c r="C251" s="2" t="s">
        <v>19</v>
      </c>
      <c r="D251" s="2" t="s">
        <v>20</v>
      </c>
      <c r="E251" s="2">
        <v>3.7716078243428403E-2</v>
      </c>
      <c r="F251" s="2">
        <v>-1.69956541673724E-2</v>
      </c>
      <c r="G251" s="2">
        <v>-2.1881295083368599E-2</v>
      </c>
      <c r="H251" s="2">
        <v>-9.8483200640234903E-3</v>
      </c>
      <c r="I251" s="2">
        <v>3.0767496823055599E-3</v>
      </c>
      <c r="J251" s="2">
        <v>-4.7075257661069198E-4</v>
      </c>
      <c r="K251" s="2">
        <v>6.6274529544110899E-3</v>
      </c>
      <c r="L251" s="2">
        <v>-6.6637983536193797E-3</v>
      </c>
      <c r="M251" s="2">
        <v>1.12852970806242E-2</v>
      </c>
      <c r="N251" s="2">
        <v>-1.6606010979375099E-2</v>
      </c>
      <c r="O251" s="2">
        <v>542</v>
      </c>
      <c r="P251" s="2">
        <v>2000</v>
      </c>
      <c r="Q251" s="2" t="s">
        <v>20</v>
      </c>
      <c r="R251" s="2" t="s">
        <v>282</v>
      </c>
      <c r="S251" s="2" t="s">
        <v>269</v>
      </c>
      <c r="V251" s="2"/>
    </row>
    <row r="252" spans="1:22" x14ac:dyDescent="0.3">
      <c r="A252" s="2">
        <v>249</v>
      </c>
      <c r="B252" s="2">
        <v>23482</v>
      </c>
      <c r="C252" s="2" t="s">
        <v>19</v>
      </c>
      <c r="D252" s="2" t="s">
        <v>20</v>
      </c>
      <c r="E252" s="2">
        <v>4.0598791777810297E-2</v>
      </c>
      <c r="F252" s="2">
        <v>-1.8780995365312501E-2</v>
      </c>
      <c r="G252" s="2">
        <v>-2.5736156437978702E-2</v>
      </c>
      <c r="H252" s="2">
        <v>-1.19952720234841E-2</v>
      </c>
      <c r="I252" s="2">
        <v>5.5779289864439797E-3</v>
      </c>
      <c r="J252" s="2">
        <v>5.7469215821967696E-4</v>
      </c>
      <c r="K252" s="2">
        <v>8.4709673434864591E-3</v>
      </c>
      <c r="L252" s="2">
        <v>-1.46566534207523E-2</v>
      </c>
      <c r="M252" s="2">
        <v>8.7898932636024697E-3</v>
      </c>
      <c r="N252" s="2">
        <v>-6.11664801667672E-2</v>
      </c>
      <c r="O252" s="2">
        <v>543</v>
      </c>
      <c r="P252" s="2">
        <v>2000</v>
      </c>
      <c r="Q252" s="2" t="s">
        <v>20</v>
      </c>
      <c r="R252" s="2" t="s">
        <v>282</v>
      </c>
      <c r="S252" s="2" t="s">
        <v>269</v>
      </c>
      <c r="V252" s="2"/>
    </row>
    <row r="253" spans="1:22" x14ac:dyDescent="0.3">
      <c r="A253" s="2">
        <v>250</v>
      </c>
      <c r="B253" s="2">
        <v>23483</v>
      </c>
      <c r="C253" s="2" t="s">
        <v>19</v>
      </c>
      <c r="D253" s="2" t="s">
        <v>20</v>
      </c>
      <c r="E253" s="2">
        <v>4.2166172225632903E-2</v>
      </c>
      <c r="F253" s="2">
        <v>-1.6744205728126599E-2</v>
      </c>
      <c r="G253" s="2">
        <v>-2.1360833939919301E-2</v>
      </c>
      <c r="H253" s="2">
        <v>-7.8585431169374605E-3</v>
      </c>
      <c r="I253" s="2">
        <v>2.7044799478295901E-3</v>
      </c>
      <c r="J253" s="2">
        <v>-2.2412948482090499E-3</v>
      </c>
      <c r="K253" s="2">
        <v>9.1011576942585295E-3</v>
      </c>
      <c r="L253" s="2">
        <v>-9.2786197937864707E-3</v>
      </c>
      <c r="M253" s="2">
        <v>1.31453118020171E-2</v>
      </c>
      <c r="N253" s="2">
        <v>-1.04916029496409E-2</v>
      </c>
      <c r="O253" s="2">
        <v>545</v>
      </c>
      <c r="P253" s="2">
        <v>2000</v>
      </c>
      <c r="Q253" s="2" t="s">
        <v>20</v>
      </c>
      <c r="R253" s="2" t="s">
        <v>283</v>
      </c>
      <c r="S253" s="2" t="s">
        <v>269</v>
      </c>
      <c r="V253" s="2"/>
    </row>
    <row r="254" spans="1:22" x14ac:dyDescent="0.3">
      <c r="A254" s="2">
        <v>251</v>
      </c>
      <c r="B254" s="2">
        <v>23484</v>
      </c>
      <c r="C254" s="2" t="s">
        <v>19</v>
      </c>
      <c r="D254" s="2" t="s">
        <v>20</v>
      </c>
      <c r="E254" s="2">
        <v>-7.0880998434335301E-3</v>
      </c>
      <c r="F254" s="2">
        <v>0.101838123473318</v>
      </c>
      <c r="G254" s="2">
        <v>-1.40185810093996E-2</v>
      </c>
      <c r="H254" s="2">
        <v>0.28563249394064699</v>
      </c>
      <c r="I254" s="2">
        <v>0.41030490834433703</v>
      </c>
      <c r="J254" s="2">
        <v>2.31849315854966E-3</v>
      </c>
      <c r="K254" s="2">
        <v>1.55855321751856E-2</v>
      </c>
      <c r="L254" s="2">
        <v>-2.3740843171883901E-2</v>
      </c>
      <c r="M254" s="2">
        <v>0.114572781013488</v>
      </c>
      <c r="N254" s="2">
        <v>-2.6050652935999199E-2</v>
      </c>
      <c r="O254" s="2">
        <v>546</v>
      </c>
      <c r="P254" s="2">
        <v>2000</v>
      </c>
      <c r="Q254" s="2" t="s">
        <v>20</v>
      </c>
      <c r="R254" s="2" t="s">
        <v>283</v>
      </c>
      <c r="S254" s="2" t="s">
        <v>269</v>
      </c>
      <c r="V254" s="2"/>
    </row>
    <row r="255" spans="1:22" x14ac:dyDescent="0.3">
      <c r="A255" s="2">
        <v>252</v>
      </c>
      <c r="B255" s="2">
        <v>23486</v>
      </c>
      <c r="C255" s="2" t="s">
        <v>19</v>
      </c>
      <c r="D255" s="2" t="s">
        <v>20</v>
      </c>
      <c r="E255" s="2">
        <v>3.8803863789593197E-2</v>
      </c>
      <c r="F255" s="2">
        <v>-1.9288782836795401E-2</v>
      </c>
      <c r="G255" s="2">
        <v>-2.8065622959333101E-2</v>
      </c>
      <c r="H255" s="2">
        <v>-6.10424546037815E-3</v>
      </c>
      <c r="I255" s="2">
        <v>-2.2502347768605399E-4</v>
      </c>
      <c r="J255" s="2">
        <v>-2.2248273209246202E-3</v>
      </c>
      <c r="K255" s="2">
        <v>1.0988369512390701E-2</v>
      </c>
      <c r="L255" s="2">
        <v>-1.25848779769797E-2</v>
      </c>
      <c r="M255" s="2">
        <v>-2.0568838456611598E-3</v>
      </c>
      <c r="N255" s="2">
        <v>-0.14941980319574799</v>
      </c>
      <c r="O255" s="2">
        <v>549</v>
      </c>
      <c r="P255" s="2">
        <v>2000</v>
      </c>
      <c r="Q255" s="2" t="s">
        <v>20</v>
      </c>
      <c r="R255" s="2" t="s">
        <v>283</v>
      </c>
      <c r="S255" s="2" t="s">
        <v>269</v>
      </c>
      <c r="V255" s="2"/>
    </row>
    <row r="256" spans="1:22" x14ac:dyDescent="0.3">
      <c r="A256" s="2">
        <v>253</v>
      </c>
      <c r="B256" s="2">
        <v>23487</v>
      </c>
      <c r="C256" s="2" t="s">
        <v>101</v>
      </c>
      <c r="D256" s="2" t="s">
        <v>20</v>
      </c>
      <c r="E256" s="2">
        <v>-7.1729520457163298E-2</v>
      </c>
      <c r="F256" s="2">
        <v>-2.1634223391405701E-2</v>
      </c>
      <c r="G256" s="2">
        <v>4.0908825451226802E-3</v>
      </c>
      <c r="H256" s="2">
        <v>-5.8569585010143496E-3</v>
      </c>
      <c r="I256" s="2">
        <v>-1.9351638729488201E-4</v>
      </c>
      <c r="J256" s="2">
        <v>-1.77254568046714E-3</v>
      </c>
      <c r="K256" s="2">
        <v>4.4007187792784799E-2</v>
      </c>
      <c r="L256" s="2">
        <v>-1.27352558099163E-3</v>
      </c>
      <c r="M256" s="2">
        <v>-4.3984749778191497E-3</v>
      </c>
      <c r="N256" s="2">
        <v>-3.0473037291331401E-3</v>
      </c>
      <c r="O256" s="2">
        <v>550</v>
      </c>
      <c r="P256" s="2">
        <v>2000</v>
      </c>
      <c r="Q256" s="2" t="s">
        <v>20</v>
      </c>
      <c r="R256" s="2" t="s">
        <v>283</v>
      </c>
      <c r="S256" s="2" t="s">
        <v>269</v>
      </c>
      <c r="V256" s="2"/>
    </row>
    <row r="257" spans="1:22" x14ac:dyDescent="0.3">
      <c r="A257" s="2">
        <v>254</v>
      </c>
      <c r="B257" s="2">
        <v>23488</v>
      </c>
      <c r="C257" s="2" t="s">
        <v>284</v>
      </c>
      <c r="D257" s="2" t="s">
        <v>20</v>
      </c>
      <c r="E257" s="2">
        <v>-9.6991480478570598E-3</v>
      </c>
      <c r="F257" s="2">
        <v>8.5124560890368295E-2</v>
      </c>
      <c r="G257" s="2">
        <v>-2.2910211742922799E-2</v>
      </c>
      <c r="H257" s="2">
        <v>6.8383205347177206E-2</v>
      </c>
      <c r="I257" s="2">
        <v>7.5584543238189306E-2</v>
      </c>
      <c r="J257" s="2">
        <v>-6.5391984817224297E-3</v>
      </c>
      <c r="K257" s="2">
        <v>-1.2641264288633099E-2</v>
      </c>
      <c r="L257" s="2">
        <v>5.53024841119917E-2</v>
      </c>
      <c r="M257" s="2">
        <v>-0.59507658053342505</v>
      </c>
      <c r="N257" s="2">
        <v>0.17278929451466499</v>
      </c>
      <c r="O257" s="2">
        <v>551</v>
      </c>
      <c r="P257" s="2">
        <v>2000</v>
      </c>
      <c r="Q257" s="2" t="s">
        <v>20</v>
      </c>
      <c r="R257" s="2" t="s">
        <v>283</v>
      </c>
      <c r="S257" s="2" t="s">
        <v>269</v>
      </c>
      <c r="V257" s="2"/>
    </row>
    <row r="258" spans="1:22" x14ac:dyDescent="0.3">
      <c r="A258" s="2">
        <v>255</v>
      </c>
      <c r="B258" s="2">
        <v>23491</v>
      </c>
      <c r="C258" s="2" t="s">
        <v>19</v>
      </c>
      <c r="D258" s="2" t="s">
        <v>20</v>
      </c>
      <c r="E258" s="2">
        <v>4.3215260355100697E-2</v>
      </c>
      <c r="F258" s="2">
        <v>-1.6253080155827999E-2</v>
      </c>
      <c r="G258" s="2">
        <v>-2.13703392146312E-2</v>
      </c>
      <c r="H258" s="2">
        <v>-5.4764377349436301E-3</v>
      </c>
      <c r="I258" s="2">
        <v>2.6185406244618099E-3</v>
      </c>
      <c r="J258" s="2">
        <v>2.3112629189154401E-4</v>
      </c>
      <c r="K258" s="2">
        <v>9.8394017516490492E-4</v>
      </c>
      <c r="L258" s="2">
        <v>-9.6249663117845899E-3</v>
      </c>
      <c r="M258" s="2">
        <v>1.0997794110033E-2</v>
      </c>
      <c r="N258" s="2">
        <v>4.0561038510191001E-2</v>
      </c>
      <c r="O258" s="2">
        <v>555</v>
      </c>
      <c r="P258" s="2">
        <v>2000</v>
      </c>
      <c r="Q258" s="2" t="s">
        <v>20</v>
      </c>
      <c r="R258" s="2" t="s">
        <v>283</v>
      </c>
      <c r="S258" s="2" t="s">
        <v>269</v>
      </c>
      <c r="V258" s="2"/>
    </row>
    <row r="259" spans="1:22" x14ac:dyDescent="0.3">
      <c r="A259" s="2">
        <v>256</v>
      </c>
      <c r="B259" s="2">
        <v>23492</v>
      </c>
      <c r="C259" s="2" t="s">
        <v>169</v>
      </c>
      <c r="D259" s="2" t="s">
        <v>20</v>
      </c>
      <c r="E259" s="2">
        <v>-8.33608175297091E-3</v>
      </c>
      <c r="F259" s="2">
        <v>9.0849857558844505E-2</v>
      </c>
      <c r="G259" s="2">
        <v>-1.3028018014748699E-2</v>
      </c>
      <c r="H259" s="2">
        <v>0.24019299581537601</v>
      </c>
      <c r="I259" s="2">
        <v>0.31818363347155498</v>
      </c>
      <c r="J259" s="2">
        <v>-7.891914704719E-4</v>
      </c>
      <c r="K259" s="2">
        <v>1.1974981853180199E-2</v>
      </c>
      <c r="L259" s="2">
        <v>-9.4908611567072806E-3</v>
      </c>
      <c r="M259" s="2">
        <v>3.04870138982926E-2</v>
      </c>
      <c r="N259" s="2">
        <v>-1.8373161822988E-2</v>
      </c>
      <c r="O259" s="2">
        <v>556</v>
      </c>
      <c r="P259" s="2">
        <v>2000</v>
      </c>
      <c r="Q259" s="2" t="s">
        <v>20</v>
      </c>
      <c r="R259" s="2" t="s">
        <v>283</v>
      </c>
      <c r="S259" s="2" t="s">
        <v>269</v>
      </c>
      <c r="V259" s="2"/>
    </row>
    <row r="260" spans="1:22" x14ac:dyDescent="0.3">
      <c r="A260" s="2">
        <v>257</v>
      </c>
      <c r="B260" s="2">
        <v>23493</v>
      </c>
      <c r="C260" s="2" t="s">
        <v>19</v>
      </c>
      <c r="D260" s="2" t="s">
        <v>20</v>
      </c>
      <c r="E260" s="2">
        <v>3.81068219928406E-2</v>
      </c>
      <c r="F260" s="2">
        <v>-1.71776767433784E-2</v>
      </c>
      <c r="G260" s="2">
        <v>-2.8558171266923501E-2</v>
      </c>
      <c r="H260" s="2">
        <v>-7.4755437346748295E-4</v>
      </c>
      <c r="I260" s="2">
        <v>-4.45948943960947E-3</v>
      </c>
      <c r="J260" s="2">
        <v>7.4261137017397503E-4</v>
      </c>
      <c r="K260" s="2">
        <v>1.01799869585415E-2</v>
      </c>
      <c r="L260" s="2">
        <v>-6.3285250802823196E-3</v>
      </c>
      <c r="M260" s="2">
        <v>-3.3495331022009897E-2</v>
      </c>
      <c r="N260" s="2">
        <v>-0.17266764015435601</v>
      </c>
      <c r="O260" s="2">
        <v>561</v>
      </c>
      <c r="P260" s="2">
        <v>2000</v>
      </c>
      <c r="Q260" s="2" t="s">
        <v>20</v>
      </c>
      <c r="R260" s="2" t="s">
        <v>283</v>
      </c>
      <c r="S260" s="2" t="s">
        <v>269</v>
      </c>
      <c r="V260" s="2"/>
    </row>
    <row r="261" spans="1:22" x14ac:dyDescent="0.3">
      <c r="A261" s="2">
        <v>258</v>
      </c>
      <c r="B261" s="2">
        <v>23494</v>
      </c>
      <c r="C261" s="2" t="s">
        <v>101</v>
      </c>
      <c r="D261" s="2" t="s">
        <v>20</v>
      </c>
      <c r="E261" s="2">
        <v>-7.6169113208358494E-2</v>
      </c>
      <c r="F261" s="2">
        <v>-2.6972397181274501E-2</v>
      </c>
      <c r="G261" s="2">
        <v>5.1443503824063598E-3</v>
      </c>
      <c r="H261" s="2">
        <v>-5.54541774429746E-3</v>
      </c>
      <c r="I261" s="2">
        <v>2.1446511098456699E-3</v>
      </c>
      <c r="J261" s="2">
        <v>-3.8697482863347499E-3</v>
      </c>
      <c r="K261" s="2">
        <v>6.6976231625940699E-2</v>
      </c>
      <c r="L261" s="2">
        <v>-2.7147893023729101E-3</v>
      </c>
      <c r="M261" s="2">
        <v>3.1281728633622699E-3</v>
      </c>
      <c r="N261" s="2">
        <v>3.7666844187374698E-3</v>
      </c>
      <c r="O261" s="2">
        <v>562</v>
      </c>
      <c r="P261" s="2">
        <v>2000</v>
      </c>
      <c r="Q261" s="2" t="s">
        <v>20</v>
      </c>
      <c r="R261" s="2" t="s">
        <v>283</v>
      </c>
      <c r="S261" s="2" t="s">
        <v>269</v>
      </c>
      <c r="V261" s="2"/>
    </row>
    <row r="262" spans="1:22" x14ac:dyDescent="0.3">
      <c r="A262" s="2">
        <v>259</v>
      </c>
      <c r="B262" s="2">
        <v>23495</v>
      </c>
      <c r="C262" s="2" t="s">
        <v>169</v>
      </c>
      <c r="D262" s="2" t="s">
        <v>20</v>
      </c>
      <c r="E262" s="2">
        <v>1.42091306575968E-2</v>
      </c>
      <c r="F262" s="2">
        <v>-7.1151391784224003E-4</v>
      </c>
      <c r="G262" s="2">
        <v>-5.7100458251649003E-3</v>
      </c>
      <c r="H262" s="2">
        <v>2.0023075594877301E-2</v>
      </c>
      <c r="I262" s="2">
        <v>-4.1387022105870697E-3</v>
      </c>
      <c r="J262" s="2">
        <v>-4.4663735816937696E-3</v>
      </c>
      <c r="K262" s="2">
        <v>-8.36261626726296E-4</v>
      </c>
      <c r="L262" s="2">
        <v>3.4897097701212597E-2</v>
      </c>
      <c r="M262" s="2">
        <v>-4.92321737797854E-2</v>
      </c>
      <c r="N262" s="2">
        <v>-2.01846363653902E-2</v>
      </c>
      <c r="O262" s="2">
        <v>563</v>
      </c>
      <c r="P262" s="2">
        <v>2000</v>
      </c>
      <c r="Q262" s="2" t="s">
        <v>20</v>
      </c>
      <c r="R262" s="2" t="s">
        <v>283</v>
      </c>
      <c r="S262" s="2" t="s">
        <v>269</v>
      </c>
      <c r="V262" s="2"/>
    </row>
    <row r="263" spans="1:22" x14ac:dyDescent="0.3">
      <c r="A263" s="2">
        <v>260</v>
      </c>
      <c r="B263" s="2">
        <v>23496</v>
      </c>
      <c r="C263" s="2" t="s">
        <v>19</v>
      </c>
      <c r="D263" s="2" t="s">
        <v>20</v>
      </c>
      <c r="E263" s="2">
        <v>4.02095663146287E-2</v>
      </c>
      <c r="F263" s="2">
        <v>-1.29786914288137E-2</v>
      </c>
      <c r="G263" s="2">
        <v>-1.29531662920296E-2</v>
      </c>
      <c r="H263" s="2">
        <v>-8.4812953421403506E-3</v>
      </c>
      <c r="I263" s="2">
        <v>3.6951434928614801E-3</v>
      </c>
      <c r="J263" s="2">
        <v>2.9888445544389301E-4</v>
      </c>
      <c r="K263" s="2">
        <v>6.4876887436197501E-3</v>
      </c>
      <c r="L263" s="2">
        <v>-5.6019561886538703E-3</v>
      </c>
      <c r="M263" s="2">
        <v>1.4078675813345499E-2</v>
      </c>
      <c r="N263" s="2">
        <v>3.8207535808860001E-2</v>
      </c>
      <c r="O263" s="2">
        <v>564</v>
      </c>
      <c r="P263" s="2">
        <v>2000</v>
      </c>
      <c r="Q263" s="2" t="s">
        <v>20</v>
      </c>
      <c r="R263" s="2" t="s">
        <v>283</v>
      </c>
      <c r="S263" s="2" t="s">
        <v>269</v>
      </c>
      <c r="V263" s="2"/>
    </row>
    <row r="264" spans="1:22" x14ac:dyDescent="0.3">
      <c r="A264" s="2">
        <v>261</v>
      </c>
      <c r="B264" s="2">
        <v>23497</v>
      </c>
      <c r="C264" s="2" t="s">
        <v>19</v>
      </c>
      <c r="D264" s="2" t="s">
        <v>20</v>
      </c>
      <c r="E264" s="2">
        <v>4.3820394632311403E-2</v>
      </c>
      <c r="F264" s="2">
        <v>-1.6360668368713499E-2</v>
      </c>
      <c r="G264" s="2">
        <v>-2.3736233704956301E-2</v>
      </c>
      <c r="H264" s="2">
        <v>-9.6656449400015602E-3</v>
      </c>
      <c r="I264" s="2">
        <v>2.0112177852094101E-3</v>
      </c>
      <c r="J264" s="2">
        <v>-2.2432237242987101E-4</v>
      </c>
      <c r="K264" s="2">
        <v>7.8519808458699901E-3</v>
      </c>
      <c r="L264" s="2">
        <v>-8.5294400687975502E-3</v>
      </c>
      <c r="M264" s="2">
        <v>2.1010430931936502E-3</v>
      </c>
      <c r="N264" s="2">
        <v>-9.1024362042181395E-2</v>
      </c>
      <c r="O264" s="2">
        <v>565</v>
      </c>
      <c r="P264" s="2">
        <v>2000</v>
      </c>
      <c r="Q264" s="2" t="s">
        <v>20</v>
      </c>
      <c r="R264" s="2" t="s">
        <v>283</v>
      </c>
      <c r="S264" s="2" t="s">
        <v>269</v>
      </c>
      <c r="V264" s="2"/>
    </row>
    <row r="265" spans="1:22" x14ac:dyDescent="0.3">
      <c r="A265" s="2">
        <v>262</v>
      </c>
      <c r="B265" s="2">
        <v>23498</v>
      </c>
      <c r="C265" s="2" t="s">
        <v>101</v>
      </c>
      <c r="D265" s="2" t="s">
        <v>20</v>
      </c>
      <c r="E265" s="2">
        <v>3.8075084522072498E-2</v>
      </c>
      <c r="F265" s="2">
        <v>-1.5850865376401301E-2</v>
      </c>
      <c r="G265" s="2">
        <v>-2.84914538131914E-2</v>
      </c>
      <c r="H265" s="2">
        <v>-4.4800404798846002E-3</v>
      </c>
      <c r="I265" s="2">
        <v>-1.92171216695879E-3</v>
      </c>
      <c r="J265" s="2">
        <v>1.3176391289958099E-3</v>
      </c>
      <c r="K265" s="2">
        <v>3.9819930350686403E-3</v>
      </c>
      <c r="L265" s="2">
        <v>-4.4353400134097103E-3</v>
      </c>
      <c r="M265" s="2">
        <v>-2.6880353025474601E-2</v>
      </c>
      <c r="N265" s="2">
        <v>-0.116448461123962</v>
      </c>
      <c r="O265" s="2">
        <v>566</v>
      </c>
      <c r="P265" s="2">
        <v>2000</v>
      </c>
      <c r="Q265" s="2" t="s">
        <v>20</v>
      </c>
      <c r="R265" s="2" t="s">
        <v>283</v>
      </c>
      <c r="S265" s="2" t="s">
        <v>269</v>
      </c>
      <c r="V265" s="2"/>
    </row>
    <row r="266" spans="1:22" x14ac:dyDescent="0.3">
      <c r="A266" s="2">
        <v>263</v>
      </c>
      <c r="B266" s="2">
        <v>23499</v>
      </c>
      <c r="C266" s="2" t="s">
        <v>101</v>
      </c>
      <c r="D266" s="2" t="s">
        <v>20</v>
      </c>
      <c r="E266" s="2">
        <v>-7.3662162371686601E-2</v>
      </c>
      <c r="F266" s="2">
        <v>-2.4842569781090899E-2</v>
      </c>
      <c r="G266" s="2">
        <v>5.0360658806641E-3</v>
      </c>
      <c r="H266" s="2">
        <v>-5.1078554578625904E-3</v>
      </c>
      <c r="I266" s="2">
        <v>5.9625848914954596E-4</v>
      </c>
      <c r="J266" s="2">
        <v>-2.79080168090593E-3</v>
      </c>
      <c r="K266" s="2">
        <v>5.7450567206668302E-2</v>
      </c>
      <c r="L266" s="2">
        <v>-3.4212602283723E-3</v>
      </c>
      <c r="M266" s="2">
        <v>3.15462415588286E-3</v>
      </c>
      <c r="N266" s="2">
        <v>3.6166229949100199E-4</v>
      </c>
      <c r="O266" s="2">
        <v>571</v>
      </c>
      <c r="P266" s="2">
        <v>2000</v>
      </c>
      <c r="Q266" s="2" t="s">
        <v>20</v>
      </c>
      <c r="R266" s="2" t="s">
        <v>283</v>
      </c>
      <c r="S266" s="2" t="s">
        <v>269</v>
      </c>
      <c r="V266" s="2"/>
    </row>
    <row r="267" spans="1:22" x14ac:dyDescent="0.3">
      <c r="A267" s="2">
        <v>264</v>
      </c>
      <c r="B267" s="2">
        <v>23500</v>
      </c>
      <c r="C267" s="2" t="s">
        <v>101</v>
      </c>
      <c r="D267" s="2" t="s">
        <v>20</v>
      </c>
      <c r="E267" s="2">
        <v>-7.3608319284161006E-2</v>
      </c>
      <c r="F267" s="2">
        <v>-2.3130438402276E-2</v>
      </c>
      <c r="G267" s="2">
        <v>3.3048753292271001E-3</v>
      </c>
      <c r="H267" s="2">
        <v>-5.0958957620455001E-3</v>
      </c>
      <c r="I267" s="2">
        <v>1.8046839600214201E-3</v>
      </c>
      <c r="J267" s="2">
        <v>-3.4832898730367701E-3</v>
      </c>
      <c r="K267" s="2">
        <v>4.87493910289735E-2</v>
      </c>
      <c r="L267" s="2">
        <v>-3.6615467429353002E-4</v>
      </c>
      <c r="M267" s="2">
        <v>-1.7240667208908299E-3</v>
      </c>
      <c r="N267" s="2">
        <v>5.1920056811788297E-4</v>
      </c>
      <c r="O267" s="2">
        <v>572</v>
      </c>
      <c r="P267" s="2">
        <v>2000</v>
      </c>
      <c r="Q267" s="2" t="s">
        <v>20</v>
      </c>
      <c r="R267" s="2" t="s">
        <v>283</v>
      </c>
      <c r="S267" s="2" t="s">
        <v>269</v>
      </c>
      <c r="V267" s="2"/>
    </row>
    <row r="268" spans="1:22" x14ac:dyDescent="0.3">
      <c r="A268" s="2">
        <v>265</v>
      </c>
      <c r="B268" s="2">
        <v>23501</v>
      </c>
      <c r="C268" s="2" t="s">
        <v>19</v>
      </c>
      <c r="D268" s="2" t="s">
        <v>20</v>
      </c>
      <c r="E268" s="2">
        <v>9.7020005764582203E-3</v>
      </c>
      <c r="F268" s="2">
        <v>4.3136361248139597E-2</v>
      </c>
      <c r="G268" s="2">
        <v>4.2480208317578198E-2</v>
      </c>
      <c r="H268" s="2">
        <v>0.30249916555695</v>
      </c>
      <c r="I268" s="2">
        <v>-0.25377911939890002</v>
      </c>
      <c r="J268" s="2">
        <v>2.7894971691742499E-3</v>
      </c>
      <c r="K268" s="2">
        <v>2.5642124291355701E-3</v>
      </c>
      <c r="L268" s="2">
        <v>-0.58635594024760795</v>
      </c>
      <c r="M268" s="2">
        <v>-6.9618642264712302E-2</v>
      </c>
      <c r="N268" s="2">
        <v>-6.7400650103733801E-3</v>
      </c>
      <c r="O268" s="2">
        <v>573</v>
      </c>
      <c r="P268" s="2">
        <v>2000</v>
      </c>
      <c r="Q268" s="2" t="s">
        <v>20</v>
      </c>
      <c r="R268" s="2" t="s">
        <v>283</v>
      </c>
      <c r="S268" s="2" t="s">
        <v>269</v>
      </c>
      <c r="V268" s="2"/>
    </row>
    <row r="269" spans="1:22" x14ac:dyDescent="0.3">
      <c r="A269" s="2">
        <v>266</v>
      </c>
      <c r="B269" s="2">
        <v>23502</v>
      </c>
      <c r="C269" s="2" t="s">
        <v>19</v>
      </c>
      <c r="D269" s="2" t="s">
        <v>20</v>
      </c>
      <c r="E269" s="2">
        <v>-5.97191784504063E-2</v>
      </c>
      <c r="F269" s="2">
        <v>-1.8375812681443001E-2</v>
      </c>
      <c r="G269" s="2">
        <v>1.41649814756926E-3</v>
      </c>
      <c r="H269" s="2">
        <v>-4.1306381232366603E-3</v>
      </c>
      <c r="I269" s="2">
        <v>3.6859168264752901E-3</v>
      </c>
      <c r="J269" s="2">
        <v>5.4858694326637399E-3</v>
      </c>
      <c r="K269" s="2">
        <v>-0.10863761549989701</v>
      </c>
      <c r="L269" s="2">
        <v>-5.1177660683332203E-3</v>
      </c>
      <c r="M269" s="2">
        <v>9.1285263946509296E-3</v>
      </c>
      <c r="N269" s="2">
        <v>3.9299863270207602E-3</v>
      </c>
      <c r="O269" s="2">
        <v>574</v>
      </c>
      <c r="P269" s="2">
        <v>2000</v>
      </c>
      <c r="Q269" s="2" t="s">
        <v>20</v>
      </c>
      <c r="R269" s="2" t="s">
        <v>283</v>
      </c>
      <c r="S269" s="2" t="s">
        <v>269</v>
      </c>
      <c r="V269" s="2"/>
    </row>
    <row r="270" spans="1:22" x14ac:dyDescent="0.3">
      <c r="A270" s="2">
        <v>267</v>
      </c>
      <c r="B270" s="2">
        <v>23503</v>
      </c>
      <c r="C270" s="2" t="s">
        <v>19</v>
      </c>
      <c r="D270" s="2" t="s">
        <v>20</v>
      </c>
      <c r="E270" s="2">
        <v>3.8027159100594198E-2</v>
      </c>
      <c r="F270" s="2">
        <v>-1.7907936533873701E-2</v>
      </c>
      <c r="G270" s="2">
        <v>-2.4622683098335901E-2</v>
      </c>
      <c r="H270" s="2">
        <v>-6.8416143176367296E-3</v>
      </c>
      <c r="I270" s="2">
        <v>2.8741622637631198E-3</v>
      </c>
      <c r="J270" s="2">
        <v>-6.2147769537696505E-4</v>
      </c>
      <c r="K270" s="2">
        <v>7.5887125426072101E-3</v>
      </c>
      <c r="L270" s="2">
        <v>-9.3278684078463205E-3</v>
      </c>
      <c r="M270" s="2">
        <v>-2.13636799218984E-3</v>
      </c>
      <c r="N270" s="2">
        <v>-0.104699769691157</v>
      </c>
      <c r="O270" s="2">
        <v>575</v>
      </c>
      <c r="P270" s="2">
        <v>2000</v>
      </c>
      <c r="Q270" s="2" t="s">
        <v>20</v>
      </c>
      <c r="R270" s="2" t="s">
        <v>283</v>
      </c>
      <c r="S270" s="2" t="s">
        <v>269</v>
      </c>
      <c r="V270" s="2"/>
    </row>
    <row r="271" spans="1:22" x14ac:dyDescent="0.3">
      <c r="A271" s="2">
        <v>268</v>
      </c>
      <c r="B271" s="2">
        <v>23504</v>
      </c>
      <c r="C271" s="2" t="s">
        <v>19</v>
      </c>
      <c r="D271" s="2" t="s">
        <v>20</v>
      </c>
      <c r="E271" s="2">
        <v>4.3559179062299003E-2</v>
      </c>
      <c r="F271" s="2">
        <v>-1.28839293033229E-2</v>
      </c>
      <c r="G271" s="2">
        <v>-1.5910146675470999E-2</v>
      </c>
      <c r="H271" s="2">
        <v>-6.23220403651589E-3</v>
      </c>
      <c r="I271" s="2">
        <v>4.3625922305157699E-3</v>
      </c>
      <c r="J271" s="2">
        <v>-3.4085778495693999E-3</v>
      </c>
      <c r="K271" s="2">
        <v>4.7527465375900198E-3</v>
      </c>
      <c r="L271" s="2">
        <v>-5.7069126325951401E-3</v>
      </c>
      <c r="M271" s="2">
        <v>8.0530949074060401E-4</v>
      </c>
      <c r="N271" s="2">
        <v>2.0594748819677801E-2</v>
      </c>
      <c r="O271" s="2">
        <v>576</v>
      </c>
      <c r="P271" s="2">
        <v>2000</v>
      </c>
      <c r="Q271" s="2" t="s">
        <v>20</v>
      </c>
      <c r="R271" s="2" t="s">
        <v>283</v>
      </c>
      <c r="S271" s="2" t="s">
        <v>269</v>
      </c>
      <c r="V271" s="2"/>
    </row>
    <row r="272" spans="1:22" x14ac:dyDescent="0.3">
      <c r="A272" s="2">
        <v>269</v>
      </c>
      <c r="B272" s="2">
        <v>23505</v>
      </c>
      <c r="C272" s="2" t="s">
        <v>19</v>
      </c>
      <c r="D272" s="2" t="s">
        <v>20</v>
      </c>
      <c r="E272" s="2">
        <v>4.4817858477766398E-2</v>
      </c>
      <c r="F272" s="2">
        <v>-1.35806557693123E-2</v>
      </c>
      <c r="G272" s="2">
        <v>-1.9821051431542301E-2</v>
      </c>
      <c r="H272" s="2">
        <v>-6.0664684723247698E-3</v>
      </c>
      <c r="I272" s="2">
        <v>3.2393624354864398E-3</v>
      </c>
      <c r="J272" s="2">
        <v>-1.28861746546115E-3</v>
      </c>
      <c r="K272" s="2">
        <v>7.4821464179036503E-3</v>
      </c>
      <c r="L272" s="2">
        <v>-5.4844428120677802E-3</v>
      </c>
      <c r="M272" s="2">
        <v>3.4693047496064202E-3</v>
      </c>
      <c r="N272" s="2">
        <v>-8.1996010099736802E-4</v>
      </c>
      <c r="O272" s="2">
        <v>577</v>
      </c>
      <c r="P272" s="2">
        <v>2000</v>
      </c>
      <c r="Q272" s="2" t="s">
        <v>20</v>
      </c>
      <c r="R272" s="2" t="s">
        <v>283</v>
      </c>
      <c r="S272" s="2" t="s">
        <v>269</v>
      </c>
      <c r="V272" s="2"/>
    </row>
    <row r="273" spans="1:22" x14ac:dyDescent="0.3">
      <c r="A273" s="2">
        <v>270</v>
      </c>
      <c r="B273" s="2">
        <v>23506</v>
      </c>
      <c r="C273" s="2" t="s">
        <v>101</v>
      </c>
      <c r="D273" s="2" t="s">
        <v>20</v>
      </c>
      <c r="E273" s="2">
        <v>-7.7781064556281407E-2</v>
      </c>
      <c r="F273" s="2">
        <v>-2.37729030680657E-2</v>
      </c>
      <c r="G273" s="2">
        <v>3.5042996639430999E-3</v>
      </c>
      <c r="H273" s="2">
        <v>-4.4660231784865402E-3</v>
      </c>
      <c r="I273" s="2">
        <v>4.60427500212035E-4</v>
      </c>
      <c r="J273" s="2">
        <v>-4.6678812931771497E-3</v>
      </c>
      <c r="K273" s="2">
        <v>5.1410977804055298E-2</v>
      </c>
      <c r="L273" s="2">
        <v>1.09018109623935E-3</v>
      </c>
      <c r="M273" s="2">
        <v>-1.91791683412734E-4</v>
      </c>
      <c r="N273" s="2">
        <v>7.35217741835015E-4</v>
      </c>
      <c r="O273" s="2">
        <v>578</v>
      </c>
      <c r="P273" s="2">
        <v>2000</v>
      </c>
      <c r="Q273" s="2" t="s">
        <v>20</v>
      </c>
      <c r="R273" s="2" t="s">
        <v>283</v>
      </c>
      <c r="S273" s="2" t="s">
        <v>269</v>
      </c>
      <c r="V273" s="2"/>
    </row>
    <row r="274" spans="1:22" x14ac:dyDescent="0.3">
      <c r="A274" s="2">
        <v>271</v>
      </c>
      <c r="B274" s="2">
        <v>23507</v>
      </c>
      <c r="C274" s="2" t="s">
        <v>19</v>
      </c>
      <c r="D274" s="2" t="s">
        <v>20</v>
      </c>
      <c r="E274" s="2">
        <v>1.00772207817693E-2</v>
      </c>
      <c r="F274" s="2">
        <v>3.7233309777382199E-2</v>
      </c>
      <c r="G274" s="2">
        <v>3.39165914064729E-2</v>
      </c>
      <c r="H274" s="2">
        <v>0.227077912485107</v>
      </c>
      <c r="I274" s="2">
        <v>-0.17519603828304101</v>
      </c>
      <c r="J274" s="2">
        <v>2.30469728904441E-3</v>
      </c>
      <c r="K274" s="2">
        <v>-4.4208959969008702E-3</v>
      </c>
      <c r="L274" s="2">
        <v>0.201189603731909</v>
      </c>
      <c r="M274" s="2">
        <v>8.3001748003646805E-2</v>
      </c>
      <c r="N274" s="2">
        <v>2.6140838675642899E-2</v>
      </c>
      <c r="O274" s="2">
        <v>584</v>
      </c>
      <c r="P274" s="2">
        <v>2000</v>
      </c>
      <c r="Q274" s="2" t="s">
        <v>20</v>
      </c>
      <c r="R274" s="2" t="s">
        <v>283</v>
      </c>
      <c r="S274" s="2" t="s">
        <v>269</v>
      </c>
      <c r="V274" s="2"/>
    </row>
    <row r="275" spans="1:22" x14ac:dyDescent="0.3">
      <c r="A275" s="2">
        <v>272</v>
      </c>
      <c r="B275" s="2">
        <v>23508</v>
      </c>
      <c r="C275" s="2" t="s">
        <v>19</v>
      </c>
      <c r="D275" s="2" t="s">
        <v>20</v>
      </c>
      <c r="E275" s="2">
        <v>4.4461035756237E-2</v>
      </c>
      <c r="F275" s="2">
        <v>-1.58265167713494E-2</v>
      </c>
      <c r="G275" s="2">
        <v>-2.4282010364915299E-2</v>
      </c>
      <c r="H275" s="2">
        <v>-8.0466971330037107E-3</v>
      </c>
      <c r="I275" s="2">
        <v>1.56351357049829E-3</v>
      </c>
      <c r="J275" s="2">
        <v>7.3200767571326595E-4</v>
      </c>
      <c r="K275" s="2">
        <v>4.91516461734852E-3</v>
      </c>
      <c r="L275" s="2">
        <v>-3.0600371916211298E-3</v>
      </c>
      <c r="M275" s="2">
        <v>1.3878167959606299E-2</v>
      </c>
      <c r="N275" s="2">
        <v>3.80261932826872E-2</v>
      </c>
      <c r="O275" s="2">
        <v>586</v>
      </c>
      <c r="P275" s="2">
        <v>2000</v>
      </c>
      <c r="Q275" s="2" t="s">
        <v>20</v>
      </c>
      <c r="R275" s="2" t="s">
        <v>283</v>
      </c>
      <c r="S275" s="2" t="s">
        <v>269</v>
      </c>
      <c r="V275" s="2"/>
    </row>
    <row r="276" spans="1:22" x14ac:dyDescent="0.3">
      <c r="A276" s="2">
        <v>273</v>
      </c>
      <c r="B276" s="2">
        <v>23509</v>
      </c>
      <c r="C276" s="2" t="s">
        <v>19</v>
      </c>
      <c r="D276" s="2" t="s">
        <v>20</v>
      </c>
      <c r="E276" s="2">
        <v>4.4377546721131103E-2</v>
      </c>
      <c r="F276" s="2">
        <v>-1.7560446368102799E-2</v>
      </c>
      <c r="G276" s="2">
        <v>-2.73027662096057E-2</v>
      </c>
      <c r="H276" s="2">
        <v>-5.0816116986148402E-3</v>
      </c>
      <c r="I276" s="2">
        <v>1.2485673724083499E-3</v>
      </c>
      <c r="J276" s="2">
        <v>-6.41515592379048E-4</v>
      </c>
      <c r="K276" s="2">
        <v>4.1868480584001501E-3</v>
      </c>
      <c r="L276" s="2">
        <v>1.3332351311776099E-3</v>
      </c>
      <c r="M276" s="2">
        <v>6.3234913358710503E-3</v>
      </c>
      <c r="N276" s="2">
        <v>3.3189676430572697E-2</v>
      </c>
      <c r="O276" s="2">
        <v>587</v>
      </c>
      <c r="P276" s="2">
        <v>2000</v>
      </c>
      <c r="Q276" s="2" t="s">
        <v>20</v>
      </c>
      <c r="R276" s="2" t="s">
        <v>283</v>
      </c>
      <c r="S276" s="2" t="s">
        <v>269</v>
      </c>
      <c r="V276" s="2"/>
    </row>
    <row r="277" spans="1:22" x14ac:dyDescent="0.3">
      <c r="A277" s="2">
        <v>274</v>
      </c>
      <c r="B277" s="2">
        <v>23510</v>
      </c>
      <c r="C277" s="2" t="s">
        <v>101</v>
      </c>
      <c r="D277" s="2" t="s">
        <v>20</v>
      </c>
      <c r="E277" s="2">
        <v>-7.2178555582637596E-2</v>
      </c>
      <c r="F277" s="2">
        <v>-2.28572189792954E-2</v>
      </c>
      <c r="G277" s="2">
        <v>4.9529831779483004E-3</v>
      </c>
      <c r="H277" s="2">
        <v>-6.18199358145286E-3</v>
      </c>
      <c r="I277" s="2">
        <v>7.2931905229051705E-4</v>
      </c>
      <c r="J277" s="2">
        <v>-2.93421760656E-3</v>
      </c>
      <c r="K277" s="2">
        <v>4.0613199854790998E-2</v>
      </c>
      <c r="L277" s="2">
        <v>-1.24143292003124E-3</v>
      </c>
      <c r="M277" s="2">
        <v>-3.9747795310528002E-3</v>
      </c>
      <c r="N277" s="2">
        <v>-4.3300645296532299E-3</v>
      </c>
      <c r="O277" s="2">
        <v>588</v>
      </c>
      <c r="P277" s="2">
        <v>2000</v>
      </c>
      <c r="Q277" s="2" t="s">
        <v>20</v>
      </c>
      <c r="R277" s="2" t="s">
        <v>283</v>
      </c>
      <c r="S277" s="2" t="s">
        <v>269</v>
      </c>
      <c r="V277" s="2"/>
    </row>
    <row r="278" spans="1:22" x14ac:dyDescent="0.3">
      <c r="A278" s="2">
        <v>275</v>
      </c>
      <c r="B278" s="2">
        <v>23511</v>
      </c>
      <c r="C278" s="2" t="s">
        <v>19</v>
      </c>
      <c r="D278" s="2" t="s">
        <v>20</v>
      </c>
      <c r="E278" s="2">
        <v>4.1234927303703803E-2</v>
      </c>
      <c r="F278" s="2">
        <v>-1.77642000181625E-2</v>
      </c>
      <c r="G278" s="2">
        <v>-2.5849217880695E-2</v>
      </c>
      <c r="H278" s="2">
        <v>-7.2130088910692296E-3</v>
      </c>
      <c r="I278" s="2">
        <v>1.42843278383708E-3</v>
      </c>
      <c r="J278" s="2">
        <v>1.0746231751976401E-3</v>
      </c>
      <c r="K278" s="2">
        <v>3.0453893907303798E-3</v>
      </c>
      <c r="L278" s="2">
        <v>-7.3990967208822497E-3</v>
      </c>
      <c r="M278" s="2">
        <v>5.0233516917347803E-3</v>
      </c>
      <c r="N278" s="2">
        <v>-3.9608614788431598E-2</v>
      </c>
      <c r="O278" s="2">
        <v>603</v>
      </c>
      <c r="P278" s="2">
        <v>2000</v>
      </c>
      <c r="Q278" s="2" t="s">
        <v>20</v>
      </c>
      <c r="R278" s="2" t="s">
        <v>283</v>
      </c>
      <c r="S278" s="2" t="s">
        <v>269</v>
      </c>
      <c r="V278" s="2"/>
    </row>
    <row r="279" spans="1:22" x14ac:dyDescent="0.3">
      <c r="A279" s="2">
        <v>276</v>
      </c>
      <c r="B279" s="2">
        <v>23512</v>
      </c>
      <c r="C279" s="2" t="s">
        <v>19</v>
      </c>
      <c r="D279" s="2" t="s">
        <v>20</v>
      </c>
      <c r="E279" s="2">
        <v>4.0690786110170303E-2</v>
      </c>
      <c r="F279" s="2">
        <v>-1.53820432821091E-2</v>
      </c>
      <c r="G279" s="2">
        <v>-1.9370559020873E-2</v>
      </c>
      <c r="H279" s="2">
        <v>-4.41658875777853E-3</v>
      </c>
      <c r="I279" s="2">
        <v>-5.1043431260010404E-4</v>
      </c>
      <c r="J279" s="2">
        <v>3.2429339219168101E-4</v>
      </c>
      <c r="K279" s="2">
        <v>6.1001417401925304E-3</v>
      </c>
      <c r="L279" s="2">
        <v>3.1342925634960999E-3</v>
      </c>
      <c r="M279" s="2">
        <v>8.6506163704723504E-4</v>
      </c>
      <c r="N279" s="2">
        <v>1.78455538447814E-3</v>
      </c>
      <c r="O279" s="2">
        <v>604</v>
      </c>
      <c r="P279" s="2">
        <v>2000</v>
      </c>
      <c r="Q279" s="2" t="s">
        <v>20</v>
      </c>
      <c r="R279" s="2" t="s">
        <v>283</v>
      </c>
      <c r="S279" s="2" t="s">
        <v>269</v>
      </c>
      <c r="V279" s="2"/>
    </row>
    <row r="280" spans="1:22" x14ac:dyDescent="0.3">
      <c r="A280" s="2">
        <v>277</v>
      </c>
      <c r="B280" s="2">
        <v>23513</v>
      </c>
      <c r="C280" s="2" t="s">
        <v>19</v>
      </c>
      <c r="D280" s="2" t="s">
        <v>20</v>
      </c>
      <c r="E280" s="2">
        <v>4.1489431417659303E-2</v>
      </c>
      <c r="F280" s="2">
        <v>-1.54147059124362E-2</v>
      </c>
      <c r="G280" s="2">
        <v>-2.3491564006446499E-2</v>
      </c>
      <c r="H280" s="2">
        <v>-8.7482725622629407E-3</v>
      </c>
      <c r="I280" s="2">
        <v>2.5893935606170798E-3</v>
      </c>
      <c r="J280" s="2">
        <v>-1.53148295958193E-3</v>
      </c>
      <c r="K280" s="2">
        <v>3.7755769057435601E-3</v>
      </c>
      <c r="L280" s="2">
        <v>-8.1630853501818304E-4</v>
      </c>
      <c r="M280" s="2">
        <v>7.8508724296287198E-3</v>
      </c>
      <c r="N280" s="2">
        <v>2.2650392621924299E-2</v>
      </c>
      <c r="O280" s="2">
        <v>606</v>
      </c>
      <c r="P280" s="2">
        <v>2000</v>
      </c>
      <c r="Q280" s="2" t="s">
        <v>20</v>
      </c>
      <c r="R280" s="2" t="s">
        <v>283</v>
      </c>
      <c r="S280" s="2" t="s">
        <v>269</v>
      </c>
      <c r="V280" s="2"/>
    </row>
    <row r="281" spans="1:22" x14ac:dyDescent="0.3">
      <c r="A281" s="2">
        <v>278</v>
      </c>
      <c r="B281" s="2">
        <v>23514</v>
      </c>
      <c r="C281" s="2" t="s">
        <v>101</v>
      </c>
      <c r="D281" s="2" t="s">
        <v>20</v>
      </c>
      <c r="E281" s="2">
        <v>-7.5318096778435997E-2</v>
      </c>
      <c r="F281" s="2">
        <v>-2.6676313837279898E-2</v>
      </c>
      <c r="G281" s="2">
        <v>5.0621203655113901E-3</v>
      </c>
      <c r="H281" s="2">
        <v>-5.9726179539659604E-3</v>
      </c>
      <c r="I281" s="2">
        <v>9.6567400103766997E-4</v>
      </c>
      <c r="J281" s="2">
        <v>-4.1614128756271799E-3</v>
      </c>
      <c r="K281" s="2">
        <v>5.14485977352587E-2</v>
      </c>
      <c r="L281" s="2">
        <v>-2.5087122403960002E-3</v>
      </c>
      <c r="M281" s="2">
        <v>4.0567099177687901E-3</v>
      </c>
      <c r="N281" s="2">
        <v>5.5610604673702602E-3</v>
      </c>
      <c r="O281" s="2">
        <v>610</v>
      </c>
      <c r="P281" s="2">
        <v>2000</v>
      </c>
      <c r="Q281" s="2" t="s">
        <v>20</v>
      </c>
      <c r="R281" s="2" t="s">
        <v>283</v>
      </c>
      <c r="S281" s="2" t="s">
        <v>269</v>
      </c>
      <c r="V281" s="2"/>
    </row>
    <row r="282" spans="1:22" x14ac:dyDescent="0.3">
      <c r="A282" s="2">
        <v>279</v>
      </c>
      <c r="B282" s="2">
        <v>23515</v>
      </c>
      <c r="C282" s="2" t="s">
        <v>19</v>
      </c>
      <c r="D282" s="2" t="s">
        <v>20</v>
      </c>
      <c r="E282" s="2">
        <v>4.5058599776624603E-2</v>
      </c>
      <c r="F282" s="2">
        <v>-1.29761190221587E-2</v>
      </c>
      <c r="G282" s="2">
        <v>-1.4453722124623401E-2</v>
      </c>
      <c r="H282" s="2">
        <v>-5.82546465926519E-3</v>
      </c>
      <c r="I282" s="2">
        <v>2.1703561677902101E-3</v>
      </c>
      <c r="J282" s="2">
        <v>-3.2709783850354401E-3</v>
      </c>
      <c r="K282" s="2">
        <v>6.1693574310134596E-3</v>
      </c>
      <c r="L282" s="2">
        <v>-4.7490946189526397E-3</v>
      </c>
      <c r="M282" s="2">
        <v>4.4080494930567498E-3</v>
      </c>
      <c r="N282" s="2">
        <v>2.1352731540050102E-2</v>
      </c>
      <c r="O282" s="2">
        <v>611</v>
      </c>
      <c r="P282" s="2">
        <v>2000</v>
      </c>
      <c r="Q282" s="2" t="s">
        <v>20</v>
      </c>
      <c r="R282" s="2" t="s">
        <v>283</v>
      </c>
      <c r="S282" s="2" t="s">
        <v>269</v>
      </c>
      <c r="V282" s="2"/>
    </row>
    <row r="283" spans="1:22" x14ac:dyDescent="0.3">
      <c r="A283" s="2">
        <v>280</v>
      </c>
      <c r="B283" s="2">
        <v>23516</v>
      </c>
      <c r="C283" s="2" t="s">
        <v>19</v>
      </c>
      <c r="D283" s="2" t="s">
        <v>20</v>
      </c>
      <c r="E283" s="2">
        <v>4.11205237228877E-2</v>
      </c>
      <c r="F283" s="2">
        <v>-1.7224329293070599E-2</v>
      </c>
      <c r="G283" s="2">
        <v>-2.0822657897499E-2</v>
      </c>
      <c r="H283" s="2">
        <v>-4.7568202145822896E-3</v>
      </c>
      <c r="I283" s="2">
        <v>2.7557604059773901E-3</v>
      </c>
      <c r="J283" s="2">
        <v>-3.4491552417490099E-3</v>
      </c>
      <c r="K283" s="2">
        <v>2.3478196040622001E-3</v>
      </c>
      <c r="L283" s="2">
        <v>-4.1256612163890899E-3</v>
      </c>
      <c r="M283" s="2">
        <v>1.2961463062695E-2</v>
      </c>
      <c r="N283" s="2">
        <v>4.71908515457167E-2</v>
      </c>
      <c r="O283" s="2">
        <v>615</v>
      </c>
      <c r="P283" s="2">
        <v>2000</v>
      </c>
      <c r="Q283" s="2" t="s">
        <v>20</v>
      </c>
      <c r="R283" s="2" t="s">
        <v>283</v>
      </c>
      <c r="S283" s="2" t="s">
        <v>269</v>
      </c>
      <c r="V283" s="2"/>
    </row>
    <row r="284" spans="1:22" x14ac:dyDescent="0.3">
      <c r="A284" s="2">
        <v>281</v>
      </c>
      <c r="B284" s="2">
        <v>23517</v>
      </c>
      <c r="C284" s="2" t="s">
        <v>19</v>
      </c>
      <c r="D284" s="2" t="s">
        <v>20</v>
      </c>
      <c r="E284" s="2">
        <v>3.6918805989615902E-2</v>
      </c>
      <c r="F284" s="2">
        <v>-1.7786295391359199E-2</v>
      </c>
      <c r="G284" s="2">
        <v>-2.1861771214667099E-2</v>
      </c>
      <c r="H284" s="2">
        <v>-7.4003515676690597E-3</v>
      </c>
      <c r="I284" s="2">
        <v>3.7637630736233002E-4</v>
      </c>
      <c r="J284" s="2">
        <v>1.6851576732842199E-4</v>
      </c>
      <c r="K284" s="2">
        <v>9.7699045354997707E-3</v>
      </c>
      <c r="L284" s="2">
        <v>-6.9070180153253599E-3</v>
      </c>
      <c r="M284" s="2">
        <v>2.4780420584440501E-3</v>
      </c>
      <c r="N284" s="2">
        <v>-8.06973066975014E-2</v>
      </c>
      <c r="O284" s="2">
        <v>616</v>
      </c>
      <c r="P284" s="2">
        <v>2000</v>
      </c>
      <c r="Q284" s="2" t="s">
        <v>20</v>
      </c>
      <c r="R284" s="2" t="s">
        <v>283</v>
      </c>
      <c r="S284" s="2" t="s">
        <v>269</v>
      </c>
      <c r="V284" s="2"/>
    </row>
    <row r="285" spans="1:22" x14ac:dyDescent="0.3">
      <c r="A285" s="2">
        <v>282</v>
      </c>
      <c r="B285" s="2">
        <v>23518</v>
      </c>
      <c r="C285" s="2" t="s">
        <v>19</v>
      </c>
      <c r="D285" s="2" t="s">
        <v>20</v>
      </c>
      <c r="E285" s="2">
        <v>1.0195445436696E-2</v>
      </c>
      <c r="F285" s="2">
        <v>3.4880954576436002E-2</v>
      </c>
      <c r="G285" s="2">
        <v>3.1575853014778998E-2</v>
      </c>
      <c r="H285" s="2">
        <v>0.20657956312971701</v>
      </c>
      <c r="I285" s="2">
        <v>-0.15760282474786899</v>
      </c>
      <c r="J285" s="2">
        <v>-5.2296317468589803E-3</v>
      </c>
      <c r="K285" s="2">
        <v>8.8635211711824997E-4</v>
      </c>
      <c r="L285" s="2">
        <v>0.117418999008055</v>
      </c>
      <c r="M285" s="2">
        <v>5.4452721213547897E-2</v>
      </c>
      <c r="N285" s="2">
        <v>6.1574044569925098E-3</v>
      </c>
      <c r="O285" s="2">
        <v>619</v>
      </c>
      <c r="P285" s="2">
        <v>2000</v>
      </c>
      <c r="Q285" s="2" t="s">
        <v>20</v>
      </c>
      <c r="R285" s="2" t="s">
        <v>282</v>
      </c>
      <c r="S285" s="2" t="s">
        <v>269</v>
      </c>
      <c r="V285" s="2"/>
    </row>
    <row r="286" spans="1:22" x14ac:dyDescent="0.3">
      <c r="A286" s="2">
        <v>283</v>
      </c>
      <c r="B286" s="2">
        <v>23519</v>
      </c>
      <c r="C286" s="2" t="s">
        <v>19</v>
      </c>
      <c r="D286" s="2" t="s">
        <v>20</v>
      </c>
      <c r="E286" s="2">
        <v>4.3001561550254502E-2</v>
      </c>
      <c r="F286" s="2">
        <v>-1.4464193149988E-2</v>
      </c>
      <c r="G286" s="2">
        <v>-2.0297100187981702E-2</v>
      </c>
      <c r="H286" s="2">
        <v>-9.2123187093840608E-3</v>
      </c>
      <c r="I286" s="2">
        <v>5.7969006553691199E-3</v>
      </c>
      <c r="J286" s="2">
        <v>-6.8522156201747495E-4</v>
      </c>
      <c r="K286" s="2">
        <v>3.4550722423846501E-3</v>
      </c>
      <c r="L286" s="2">
        <v>-3.18758444240449E-3</v>
      </c>
      <c r="M286" s="2">
        <v>1.51408106855399E-2</v>
      </c>
      <c r="N286" s="2">
        <v>3.1737738845945898E-2</v>
      </c>
      <c r="O286" s="2">
        <v>621</v>
      </c>
      <c r="P286" s="2">
        <v>2000</v>
      </c>
      <c r="Q286" s="2" t="s">
        <v>20</v>
      </c>
      <c r="R286" s="2" t="s">
        <v>282</v>
      </c>
      <c r="S286" s="2" t="s">
        <v>269</v>
      </c>
      <c r="V286" s="2"/>
    </row>
    <row r="287" spans="1:22" x14ac:dyDescent="0.3">
      <c r="A287" s="2">
        <v>284</v>
      </c>
      <c r="B287" s="2">
        <v>23520</v>
      </c>
      <c r="C287" s="2" t="s">
        <v>19</v>
      </c>
      <c r="D287" s="2" t="s">
        <v>20</v>
      </c>
      <c r="E287" s="2">
        <v>4.49465597096326E-2</v>
      </c>
      <c r="F287" s="2">
        <v>-1.6623052259849402E-2</v>
      </c>
      <c r="G287" s="2">
        <v>-2.3214410401044501E-2</v>
      </c>
      <c r="H287" s="2">
        <v>-9.4690551110249207E-3</v>
      </c>
      <c r="I287" s="2">
        <v>9.4042354928765E-4</v>
      </c>
      <c r="J287" s="2">
        <v>-5.4149152898851896E-4</v>
      </c>
      <c r="K287" s="2">
        <v>3.2918282430144E-3</v>
      </c>
      <c r="L287" s="2">
        <v>-5.3584855761502704E-3</v>
      </c>
      <c r="M287" s="2">
        <v>1.1066793048775701E-2</v>
      </c>
      <c r="N287" s="2">
        <v>9.3983834452889201E-3</v>
      </c>
      <c r="O287" s="2">
        <v>627</v>
      </c>
      <c r="P287" s="2">
        <v>2000</v>
      </c>
      <c r="Q287" s="2" t="s">
        <v>20</v>
      </c>
      <c r="R287" s="2" t="s">
        <v>282</v>
      </c>
      <c r="S287" s="2" t="s">
        <v>269</v>
      </c>
      <c r="V287" s="2"/>
    </row>
    <row r="288" spans="1:22" x14ac:dyDescent="0.3">
      <c r="A288" s="2">
        <v>285</v>
      </c>
      <c r="B288" s="2">
        <v>23521</v>
      </c>
      <c r="C288" s="2" t="s">
        <v>19</v>
      </c>
      <c r="D288" s="2" t="s">
        <v>20</v>
      </c>
      <c r="E288" s="2">
        <v>4.4730998187155001E-2</v>
      </c>
      <c r="F288" s="2">
        <v>-1.8598684757241201E-2</v>
      </c>
      <c r="G288" s="2">
        <v>-2.7350250332715601E-2</v>
      </c>
      <c r="H288" s="2">
        <v>-8.7655504247320694E-3</v>
      </c>
      <c r="I288" s="2">
        <v>2.5208461838979301E-3</v>
      </c>
      <c r="J288" s="2">
        <v>7.4857009112547603E-4</v>
      </c>
      <c r="K288" s="2">
        <v>3.1647458773897898E-3</v>
      </c>
      <c r="L288" s="2">
        <v>-5.8228491496732197E-3</v>
      </c>
      <c r="M288" s="2">
        <v>1.1904746065159601E-2</v>
      </c>
      <c r="N288" s="2">
        <v>3.22872649387674E-2</v>
      </c>
      <c r="O288" s="2">
        <v>628</v>
      </c>
      <c r="P288" s="2">
        <v>2000</v>
      </c>
      <c r="Q288" s="2" t="s">
        <v>20</v>
      </c>
      <c r="R288" s="2" t="s">
        <v>282</v>
      </c>
      <c r="S288" s="2" t="s">
        <v>269</v>
      </c>
      <c r="V288" s="2"/>
    </row>
    <row r="289" spans="1:22" x14ac:dyDescent="0.3">
      <c r="A289" s="2">
        <v>286</v>
      </c>
      <c r="B289" s="2">
        <v>23522</v>
      </c>
      <c r="C289" s="2" t="s">
        <v>101</v>
      </c>
      <c r="D289" s="2" t="s">
        <v>20</v>
      </c>
      <c r="E289" s="2">
        <v>-7.5338138173352998E-2</v>
      </c>
      <c r="F289" s="2">
        <v>-2.67250112462269E-2</v>
      </c>
      <c r="G289" s="2">
        <v>5.4455061621712297E-3</v>
      </c>
      <c r="H289" s="2">
        <v>-5.3111700945229099E-3</v>
      </c>
      <c r="I289" s="2">
        <v>9.4299674177553605E-4</v>
      </c>
      <c r="J289" s="2">
        <v>-3.8681679970491399E-3</v>
      </c>
      <c r="K289" s="2">
        <v>6.1231610643397702E-2</v>
      </c>
      <c r="L289" s="2">
        <v>-2.77359333133781E-3</v>
      </c>
      <c r="M289" s="2">
        <v>2.3331088790000099E-3</v>
      </c>
      <c r="N289" s="2">
        <v>6.9221271459780701E-3</v>
      </c>
      <c r="O289" s="2">
        <v>629</v>
      </c>
      <c r="P289" s="2">
        <v>2000</v>
      </c>
      <c r="Q289" s="2" t="s">
        <v>20</v>
      </c>
      <c r="R289" s="2" t="s">
        <v>282</v>
      </c>
      <c r="S289" s="2" t="s">
        <v>269</v>
      </c>
      <c r="V289" s="2"/>
    </row>
    <row r="290" spans="1:22" x14ac:dyDescent="0.3">
      <c r="A290" s="2">
        <v>287</v>
      </c>
      <c r="B290" s="2">
        <v>23523</v>
      </c>
      <c r="C290" s="2" t="s">
        <v>19</v>
      </c>
      <c r="D290" s="2" t="s">
        <v>20</v>
      </c>
      <c r="E290" s="2">
        <v>4.4483736442709601E-2</v>
      </c>
      <c r="F290" s="2">
        <v>-1.7671159382546899E-2</v>
      </c>
      <c r="G290" s="2">
        <v>-2.4460291927021299E-2</v>
      </c>
      <c r="H290" s="2">
        <v>-1.10179359104863E-2</v>
      </c>
      <c r="I290" s="2">
        <v>3.7995951046108402E-3</v>
      </c>
      <c r="J290" s="2">
        <v>-1.1684880212934901E-3</v>
      </c>
      <c r="K290" s="2">
        <v>5.3310218081764997E-3</v>
      </c>
      <c r="L290" s="2">
        <v>-2.0405645614553101E-3</v>
      </c>
      <c r="M290" s="2">
        <v>1.5186360027321801E-2</v>
      </c>
      <c r="N290" s="2">
        <v>4.4707252690001899E-2</v>
      </c>
      <c r="O290" s="2">
        <v>638</v>
      </c>
      <c r="P290" s="2">
        <v>2000</v>
      </c>
      <c r="Q290" s="2" t="s">
        <v>20</v>
      </c>
      <c r="R290" s="2" t="s">
        <v>283</v>
      </c>
      <c r="S290" s="2" t="s">
        <v>269</v>
      </c>
      <c r="V290" s="2"/>
    </row>
    <row r="291" spans="1:22" x14ac:dyDescent="0.3">
      <c r="A291" s="2">
        <v>288</v>
      </c>
      <c r="B291" s="2">
        <v>23524</v>
      </c>
      <c r="C291" s="2" t="s">
        <v>101</v>
      </c>
      <c r="D291" s="2" t="s">
        <v>20</v>
      </c>
      <c r="E291" s="2">
        <v>-7.2774427797162394E-2</v>
      </c>
      <c r="F291" s="2">
        <v>-2.22699117429449E-2</v>
      </c>
      <c r="G291" s="2">
        <v>5.2711438721093603E-3</v>
      </c>
      <c r="H291" s="2">
        <v>-5.3657559108449097E-3</v>
      </c>
      <c r="I291" s="2">
        <v>1.0571169834801E-3</v>
      </c>
      <c r="J291" s="2">
        <v>-3.6919380867041301E-3</v>
      </c>
      <c r="K291" s="2">
        <v>3.92412276021133E-2</v>
      </c>
      <c r="L291" s="2">
        <v>-2.91193963947788E-3</v>
      </c>
      <c r="M291" s="2">
        <v>6.6015437989237595E-4</v>
      </c>
      <c r="N291" s="2">
        <v>8.5567687588478201E-4</v>
      </c>
      <c r="O291" s="2">
        <v>639</v>
      </c>
      <c r="P291" s="2">
        <v>2000</v>
      </c>
      <c r="Q291" s="2" t="s">
        <v>20</v>
      </c>
      <c r="R291" s="2" t="s">
        <v>283</v>
      </c>
      <c r="S291" s="2" t="s">
        <v>269</v>
      </c>
      <c r="V291" s="2"/>
    </row>
    <row r="292" spans="1:22" x14ac:dyDescent="0.3">
      <c r="A292" s="2">
        <v>289</v>
      </c>
      <c r="B292" s="2">
        <v>23525</v>
      </c>
      <c r="C292" s="2" t="s">
        <v>19</v>
      </c>
      <c r="D292" s="2" t="s">
        <v>20</v>
      </c>
      <c r="E292" s="2">
        <v>4.1080551779788699E-2</v>
      </c>
      <c r="F292" s="2">
        <v>-1.39597895316347E-2</v>
      </c>
      <c r="G292" s="2">
        <v>-1.8909702231600101E-2</v>
      </c>
      <c r="H292" s="2">
        <v>-3.9286956346206402E-3</v>
      </c>
      <c r="I292" s="2">
        <v>-2.02189752789516E-4</v>
      </c>
      <c r="J292" s="2">
        <v>-3.5221134602258001E-3</v>
      </c>
      <c r="K292" s="2">
        <v>-1.50480942898151E-3</v>
      </c>
      <c r="L292" s="2">
        <v>2.0578427609506699E-3</v>
      </c>
      <c r="M292" s="2">
        <v>2.3398156180689701E-4</v>
      </c>
      <c r="N292" s="2">
        <v>2.23772192271431E-2</v>
      </c>
      <c r="O292" s="2">
        <v>689</v>
      </c>
      <c r="P292" s="2">
        <v>2000</v>
      </c>
      <c r="Q292" s="2" t="s">
        <v>20</v>
      </c>
      <c r="R292" s="2" t="s">
        <v>282</v>
      </c>
      <c r="S292" s="2" t="s">
        <v>269</v>
      </c>
      <c r="V292" s="2"/>
    </row>
    <row r="293" spans="1:22" x14ac:dyDescent="0.3">
      <c r="A293" s="2">
        <v>290</v>
      </c>
      <c r="B293" s="2">
        <v>23526</v>
      </c>
      <c r="C293" s="2" t="s">
        <v>19</v>
      </c>
      <c r="D293" s="2" t="s">
        <v>20</v>
      </c>
      <c r="E293" s="2">
        <v>4.2184836042737102E-2</v>
      </c>
      <c r="F293" s="2">
        <v>-1.58347089220763E-2</v>
      </c>
      <c r="G293" s="2">
        <v>-2.1512907537550301E-2</v>
      </c>
      <c r="H293" s="2">
        <v>-4.5508354055460399E-3</v>
      </c>
      <c r="I293" s="2">
        <v>-6.4092291723615697E-4</v>
      </c>
      <c r="J293" s="2">
        <v>2.43231306190741E-4</v>
      </c>
      <c r="K293" s="2">
        <v>4.5141369067658197E-3</v>
      </c>
      <c r="L293" s="2">
        <v>-2.9597249138254402E-3</v>
      </c>
      <c r="M293" s="2">
        <v>3.6867226390112501E-3</v>
      </c>
      <c r="N293" s="2">
        <v>2.5241305015782999E-2</v>
      </c>
      <c r="O293" s="2">
        <v>691</v>
      </c>
      <c r="P293" s="2">
        <v>2000</v>
      </c>
      <c r="Q293" s="2" t="s">
        <v>20</v>
      </c>
      <c r="R293" s="2" t="s">
        <v>282</v>
      </c>
      <c r="S293" s="2" t="s">
        <v>269</v>
      </c>
      <c r="V293" s="2"/>
    </row>
    <row r="294" spans="1:22" x14ac:dyDescent="0.3">
      <c r="A294" s="2">
        <v>291</v>
      </c>
      <c r="B294" s="2">
        <v>23527</v>
      </c>
      <c r="C294" s="2" t="s">
        <v>19</v>
      </c>
      <c r="D294" s="2" t="s">
        <v>20</v>
      </c>
      <c r="E294" s="2">
        <v>4.4724443735290199E-2</v>
      </c>
      <c r="F294" s="2">
        <v>-1.9330923417761998E-2</v>
      </c>
      <c r="G294" s="2">
        <v>-2.1877154340506799E-2</v>
      </c>
      <c r="H294" s="2">
        <v>-7.8987463104335798E-3</v>
      </c>
      <c r="I294" s="2">
        <v>4.06614979033053E-3</v>
      </c>
      <c r="J294" s="3">
        <v>-2.6963065294541701E-5</v>
      </c>
      <c r="K294" s="2">
        <v>4.0171116599223801E-3</v>
      </c>
      <c r="L294" s="2">
        <v>-4.63620334469833E-3</v>
      </c>
      <c r="M294" s="2">
        <v>1.77233450574352E-2</v>
      </c>
      <c r="N294" s="2">
        <v>5.7421988774913002E-2</v>
      </c>
      <c r="O294" s="2">
        <v>697</v>
      </c>
      <c r="P294" s="2">
        <v>2000</v>
      </c>
      <c r="Q294" s="2" t="s">
        <v>20</v>
      </c>
      <c r="R294" s="2" t="s">
        <v>282</v>
      </c>
      <c r="S294" s="2" t="s">
        <v>269</v>
      </c>
      <c r="V294" s="2"/>
    </row>
    <row r="295" spans="1:22" x14ac:dyDescent="0.3">
      <c r="A295" s="2">
        <v>292</v>
      </c>
      <c r="B295" s="2">
        <v>23528</v>
      </c>
      <c r="C295" s="2" t="s">
        <v>101</v>
      </c>
      <c r="D295" s="2" t="s">
        <v>20</v>
      </c>
      <c r="E295" s="2">
        <v>-6.9941446861418094E-2</v>
      </c>
      <c r="F295" s="2">
        <v>-2.30759900085367E-2</v>
      </c>
      <c r="G295" s="2">
        <v>4.3134823535228902E-3</v>
      </c>
      <c r="H295" s="2">
        <v>-3.5937746050443199E-3</v>
      </c>
      <c r="I295" s="2">
        <v>-5.8046508938043801E-4</v>
      </c>
      <c r="J295" s="2">
        <v>-3.18140421831322E-3</v>
      </c>
      <c r="K295" s="2">
        <v>3.73886139872876E-2</v>
      </c>
      <c r="L295" s="2">
        <v>-9.8399241066255598E-4</v>
      </c>
      <c r="M295" s="2">
        <v>2.6425079033797201E-3</v>
      </c>
      <c r="N295" s="2">
        <v>9.6778120314879902E-3</v>
      </c>
      <c r="O295" s="2">
        <v>720</v>
      </c>
      <c r="P295" s="2">
        <v>2000</v>
      </c>
      <c r="Q295" s="2" t="s">
        <v>20</v>
      </c>
      <c r="R295" s="2" t="s">
        <v>282</v>
      </c>
      <c r="S295" s="2" t="s">
        <v>269</v>
      </c>
      <c r="V295" s="2"/>
    </row>
    <row r="296" spans="1:22" x14ac:dyDescent="0.3">
      <c r="A296" s="2">
        <v>293</v>
      </c>
      <c r="B296" s="2">
        <v>23529</v>
      </c>
      <c r="C296" s="2" t="s">
        <v>101</v>
      </c>
      <c r="D296" s="2" t="s">
        <v>20</v>
      </c>
      <c r="E296" s="2">
        <v>-7.5113960926681905E-2</v>
      </c>
      <c r="F296" s="2">
        <v>-2.5855122192018701E-2</v>
      </c>
      <c r="G296" s="2">
        <v>3.44293220892152E-3</v>
      </c>
      <c r="H296" s="2">
        <v>-6.1069266802002099E-3</v>
      </c>
      <c r="I296" s="2">
        <v>-2.6800348537224202E-4</v>
      </c>
      <c r="J296" s="2">
        <v>-4.2757021301698898E-3</v>
      </c>
      <c r="K296" s="2">
        <v>6.1824486970470098E-2</v>
      </c>
      <c r="L296" s="2">
        <v>-1.8251220161969799E-3</v>
      </c>
      <c r="M296" s="2">
        <v>1.2442512143596199E-3</v>
      </c>
      <c r="N296" s="2">
        <v>4.1123932176257601E-3</v>
      </c>
      <c r="O296" s="2">
        <v>722</v>
      </c>
      <c r="P296" s="2">
        <v>2000</v>
      </c>
      <c r="Q296" s="2" t="s">
        <v>20</v>
      </c>
      <c r="R296" s="2" t="s">
        <v>282</v>
      </c>
      <c r="S296" s="2" t="s">
        <v>269</v>
      </c>
      <c r="V296" s="2"/>
    </row>
    <row r="297" spans="1:22" x14ac:dyDescent="0.3">
      <c r="A297" s="2">
        <v>294</v>
      </c>
      <c r="B297" s="2">
        <v>23530</v>
      </c>
      <c r="C297" s="2" t="s">
        <v>19</v>
      </c>
      <c r="D297" s="2" t="s">
        <v>20</v>
      </c>
      <c r="E297" s="2">
        <v>-8.7285686011631808E-3</v>
      </c>
      <c r="F297" s="2">
        <v>0.103750777271593</v>
      </c>
      <c r="G297" s="2">
        <v>-1.56030928025941E-2</v>
      </c>
      <c r="H297" s="2">
        <v>0.29623840633436799</v>
      </c>
      <c r="I297" s="2">
        <v>0.415837032206539</v>
      </c>
      <c r="J297" s="2">
        <v>3.8024729717977802E-3</v>
      </c>
      <c r="K297" s="2">
        <v>1.5934921377855699E-2</v>
      </c>
      <c r="L297" s="2">
        <v>-2.59357980043558E-2</v>
      </c>
      <c r="M297" s="2">
        <v>6.8121355864048994E-2</v>
      </c>
      <c r="N297" s="2">
        <v>-1.9115056403766099E-2</v>
      </c>
      <c r="O297" s="2">
        <v>747</v>
      </c>
      <c r="P297" s="2">
        <v>2000</v>
      </c>
      <c r="Q297" s="2" t="s">
        <v>20</v>
      </c>
      <c r="R297" s="2" t="s">
        <v>281</v>
      </c>
      <c r="S297" s="2" t="s">
        <v>269</v>
      </c>
      <c r="V297" s="2"/>
    </row>
    <row r="298" spans="1:22" x14ac:dyDescent="0.3">
      <c r="A298" s="2">
        <v>295</v>
      </c>
      <c r="B298" s="2">
        <v>23531</v>
      </c>
      <c r="C298" s="2" t="s">
        <v>101</v>
      </c>
      <c r="D298" s="2" t="s">
        <v>20</v>
      </c>
      <c r="E298" s="2">
        <v>-7.46806392897921E-2</v>
      </c>
      <c r="F298" s="2">
        <v>-2.45366841366268E-2</v>
      </c>
      <c r="G298" s="2">
        <v>5.3818609426285304E-3</v>
      </c>
      <c r="H298" s="2">
        <v>-5.5971099455570201E-3</v>
      </c>
      <c r="I298" s="2">
        <v>9.3795560658264205E-4</v>
      </c>
      <c r="J298" s="2">
        <v>-4.6850990746645999E-3</v>
      </c>
      <c r="K298" s="2">
        <v>6.8498695779030103E-2</v>
      </c>
      <c r="L298" s="2">
        <v>-1.76124405602819E-3</v>
      </c>
      <c r="M298" s="2">
        <v>3.71368943775937E-3</v>
      </c>
      <c r="N298" s="2">
        <v>6.7601566349275799E-3</v>
      </c>
      <c r="O298" s="2">
        <v>755</v>
      </c>
      <c r="P298" s="2">
        <v>2000</v>
      </c>
      <c r="Q298" s="2" t="s">
        <v>20</v>
      </c>
      <c r="R298" s="2" t="s">
        <v>281</v>
      </c>
      <c r="S298" s="2" t="s">
        <v>269</v>
      </c>
      <c r="V298" s="2"/>
    </row>
    <row r="299" spans="1:22" x14ac:dyDescent="0.3">
      <c r="A299" s="2">
        <v>296</v>
      </c>
      <c r="B299" s="2">
        <v>23532</v>
      </c>
      <c r="C299" s="2" t="s">
        <v>19</v>
      </c>
      <c r="D299" s="2" t="s">
        <v>20</v>
      </c>
      <c r="E299" s="2">
        <v>4.2990322198084498E-2</v>
      </c>
      <c r="F299" s="2">
        <v>-1.5504842856478599E-2</v>
      </c>
      <c r="G299" s="2">
        <v>-2.0282767081285499E-2</v>
      </c>
      <c r="H299" s="2">
        <v>-1.1238776449434201E-2</v>
      </c>
      <c r="I299" s="2">
        <v>4.0029606270225197E-3</v>
      </c>
      <c r="J299" s="2">
        <v>5.21893972504153E-4</v>
      </c>
      <c r="K299" s="2">
        <v>5.3465396945173698E-3</v>
      </c>
      <c r="L299" s="2">
        <v>-9.4923117761163602E-3</v>
      </c>
      <c r="M299" s="2">
        <v>6.8576317627016704E-3</v>
      </c>
      <c r="N299" s="2">
        <v>-3.0179724724608101E-2</v>
      </c>
      <c r="O299" s="2">
        <v>756</v>
      </c>
      <c r="P299" s="2">
        <v>2000</v>
      </c>
      <c r="Q299" s="2" t="s">
        <v>20</v>
      </c>
      <c r="R299" s="2" t="s">
        <v>281</v>
      </c>
      <c r="S299" s="2" t="s">
        <v>269</v>
      </c>
      <c r="V299" s="2"/>
    </row>
    <row r="300" spans="1:22" x14ac:dyDescent="0.3">
      <c r="A300" s="2">
        <v>297</v>
      </c>
      <c r="B300" s="2">
        <v>23533</v>
      </c>
      <c r="C300" s="2" t="s">
        <v>19</v>
      </c>
      <c r="D300" s="2" t="s">
        <v>20</v>
      </c>
      <c r="E300" s="2">
        <v>3.7566334202061499E-2</v>
      </c>
      <c r="F300" s="2">
        <v>-1.69654760495586E-2</v>
      </c>
      <c r="G300" s="2">
        <v>-2.3455088674747399E-2</v>
      </c>
      <c r="H300" s="2">
        <v>-6.3018269551803298E-3</v>
      </c>
      <c r="I300" s="2">
        <v>3.1380985226256999E-3</v>
      </c>
      <c r="J300" s="2">
        <v>1.7888078587349201E-4</v>
      </c>
      <c r="K300" s="2">
        <v>6.3871775683985795E-4</v>
      </c>
      <c r="L300" s="2">
        <v>-8.2189803938062106E-3</v>
      </c>
      <c r="M300" s="2">
        <v>1.20074232728284E-2</v>
      </c>
      <c r="N300" s="2">
        <v>3.4775909462209098E-2</v>
      </c>
      <c r="O300" s="2">
        <v>757</v>
      </c>
      <c r="P300" s="2">
        <v>2000</v>
      </c>
      <c r="Q300" s="2" t="s">
        <v>20</v>
      </c>
      <c r="R300" s="2" t="s">
        <v>285</v>
      </c>
      <c r="S300" s="2" t="s">
        <v>269</v>
      </c>
      <c r="V300" s="2"/>
    </row>
    <row r="301" spans="1:22" x14ac:dyDescent="0.3">
      <c r="A301" s="2">
        <v>298</v>
      </c>
      <c r="B301" s="2">
        <v>23534</v>
      </c>
      <c r="C301" s="2" t="s">
        <v>19</v>
      </c>
      <c r="D301" s="2" t="s">
        <v>20</v>
      </c>
      <c r="E301" s="2">
        <v>4.20012165274362E-2</v>
      </c>
      <c r="F301" s="2">
        <v>-1.6552545896795501E-2</v>
      </c>
      <c r="G301" s="2">
        <v>-1.6464460660167098E-2</v>
      </c>
      <c r="H301" s="2">
        <v>-9.7191465939360094E-3</v>
      </c>
      <c r="I301" s="2">
        <v>6.7309673053266997E-3</v>
      </c>
      <c r="J301" s="2">
        <v>-9.9345825184316591E-4</v>
      </c>
      <c r="K301" s="2">
        <v>7.5864873595507297E-3</v>
      </c>
      <c r="L301" s="2">
        <v>-7.4151530023512597E-3</v>
      </c>
      <c r="M301" s="2">
        <v>1.1929984672004601E-2</v>
      </c>
      <c r="N301" s="2">
        <v>5.1307890393118602E-2</v>
      </c>
      <c r="O301" s="2">
        <v>758</v>
      </c>
      <c r="P301" s="2">
        <v>2000</v>
      </c>
      <c r="Q301" s="2" t="s">
        <v>20</v>
      </c>
      <c r="R301" s="2" t="s">
        <v>285</v>
      </c>
      <c r="S301" s="2" t="s">
        <v>269</v>
      </c>
      <c r="V301" s="2"/>
    </row>
    <row r="302" spans="1:22" x14ac:dyDescent="0.3">
      <c r="A302" s="2">
        <v>299</v>
      </c>
      <c r="B302" s="2">
        <v>23535</v>
      </c>
      <c r="C302" s="2" t="s">
        <v>101</v>
      </c>
      <c r="D302" s="2" t="s">
        <v>103</v>
      </c>
      <c r="E302" s="2">
        <v>-7.2943460014883305E-2</v>
      </c>
      <c r="F302" s="2">
        <v>-2.5116145284610501E-2</v>
      </c>
      <c r="G302" s="2">
        <v>4.77516680466055E-3</v>
      </c>
      <c r="H302" s="2">
        <v>-5.4824872291028299E-3</v>
      </c>
      <c r="I302" s="2">
        <v>1.6323658640170101E-3</v>
      </c>
      <c r="J302" s="2">
        <v>-2.2726554125497601E-3</v>
      </c>
      <c r="K302" s="2">
        <v>5.1734902048679803E-2</v>
      </c>
      <c r="L302" s="2">
        <v>-4.1859779636636996E-3</v>
      </c>
      <c r="M302" s="2">
        <v>1.9799454147498602E-3</v>
      </c>
      <c r="N302" s="2">
        <v>1.74259054856067E-3</v>
      </c>
      <c r="O302" s="2">
        <v>761</v>
      </c>
      <c r="P302" s="2">
        <v>2000</v>
      </c>
      <c r="Q302" s="2" t="s">
        <v>103</v>
      </c>
      <c r="R302" s="2" t="s">
        <v>271</v>
      </c>
      <c r="S302" s="2" t="s">
        <v>269</v>
      </c>
      <c r="V302" s="2"/>
    </row>
    <row r="303" spans="1:22" x14ac:dyDescent="0.3">
      <c r="A303" s="2">
        <v>300</v>
      </c>
      <c r="B303" s="2">
        <v>23536</v>
      </c>
      <c r="C303" s="2" t="s">
        <v>19</v>
      </c>
      <c r="D303" s="2" t="s">
        <v>103</v>
      </c>
      <c r="E303" s="2">
        <v>4.2564138905487603E-2</v>
      </c>
      <c r="F303" s="2">
        <v>-1.3072533361497199E-2</v>
      </c>
      <c r="G303" s="2">
        <v>-1.0492931700262199E-2</v>
      </c>
      <c r="H303" s="2">
        <v>-8.1275761583688606E-3</v>
      </c>
      <c r="I303" s="2">
        <v>5.8122695134295299E-3</v>
      </c>
      <c r="J303" s="2">
        <v>-3.7777583106289001E-4</v>
      </c>
      <c r="K303" s="2">
        <v>2.27678641973415E-3</v>
      </c>
      <c r="L303" s="2">
        <v>-3.9801450001776496E-3</v>
      </c>
      <c r="M303" s="2">
        <v>4.9315066533439202E-3</v>
      </c>
      <c r="N303" s="2">
        <v>2.9130786276736698E-2</v>
      </c>
      <c r="O303" s="2">
        <v>766</v>
      </c>
      <c r="P303" s="2">
        <v>2000</v>
      </c>
      <c r="Q303" s="2" t="s">
        <v>103</v>
      </c>
      <c r="R303" s="2" t="s">
        <v>271</v>
      </c>
      <c r="S303" s="2" t="s">
        <v>269</v>
      </c>
      <c r="V303" s="2"/>
    </row>
    <row r="304" spans="1:22" x14ac:dyDescent="0.3">
      <c r="A304" s="2">
        <v>301</v>
      </c>
      <c r="B304" s="2">
        <v>23538</v>
      </c>
      <c r="C304" s="2" t="s">
        <v>19</v>
      </c>
      <c r="D304" s="2" t="s">
        <v>103</v>
      </c>
      <c r="E304" s="2">
        <v>4.2020307875155601E-2</v>
      </c>
      <c r="F304" s="2">
        <v>-1.40618085998039E-2</v>
      </c>
      <c r="G304" s="2">
        <v>-1.48037283575898E-2</v>
      </c>
      <c r="H304" s="2">
        <v>-8.9419305018077593E-3</v>
      </c>
      <c r="I304" s="2">
        <v>2.6866256454599201E-3</v>
      </c>
      <c r="J304" s="2">
        <v>-7.4641295595419396E-4</v>
      </c>
      <c r="K304" s="2">
        <v>8.5522302654533703E-3</v>
      </c>
      <c r="L304" s="2">
        <v>-9.2717010138628209E-3</v>
      </c>
      <c r="M304" s="2">
        <v>3.11225189454297E-3</v>
      </c>
      <c r="N304" s="2">
        <v>-6.6488578904142795E-2</v>
      </c>
      <c r="O304" s="2">
        <v>778</v>
      </c>
      <c r="P304" s="2">
        <v>2000</v>
      </c>
      <c r="Q304" s="2" t="s">
        <v>103</v>
      </c>
      <c r="R304" s="2" t="s">
        <v>286</v>
      </c>
      <c r="S304" s="2" t="s">
        <v>269</v>
      </c>
      <c r="V304" s="2"/>
    </row>
    <row r="305" spans="1:22" x14ac:dyDescent="0.3">
      <c r="A305" s="2">
        <v>302</v>
      </c>
      <c r="B305" s="2">
        <v>23539</v>
      </c>
      <c r="C305" s="2" t="s">
        <v>19</v>
      </c>
      <c r="D305" s="2" t="s">
        <v>103</v>
      </c>
      <c r="E305" s="2">
        <v>4.1329365339532603E-2</v>
      </c>
      <c r="F305" s="2">
        <v>-1.5897113625132901E-2</v>
      </c>
      <c r="G305" s="2">
        <v>-2.3969941374369901E-2</v>
      </c>
      <c r="H305" s="2">
        <v>-7.2010706971622302E-3</v>
      </c>
      <c r="I305" s="2">
        <v>1.9080131020018001E-3</v>
      </c>
      <c r="J305" s="2">
        <v>-6.7090968574187498E-4</v>
      </c>
      <c r="K305" s="2">
        <v>1.01535782505886E-2</v>
      </c>
      <c r="L305" s="2">
        <v>-9.7472805435759296E-3</v>
      </c>
      <c r="M305" s="2">
        <v>3.51036223556882E-3</v>
      </c>
      <c r="N305" s="2">
        <v>-0.108102769106051</v>
      </c>
      <c r="O305" s="2">
        <v>784</v>
      </c>
      <c r="P305" s="2">
        <v>2000</v>
      </c>
      <c r="Q305" s="2" t="s">
        <v>103</v>
      </c>
      <c r="R305" s="2" t="s">
        <v>287</v>
      </c>
      <c r="S305" s="2" t="s">
        <v>269</v>
      </c>
      <c r="V305" s="2"/>
    </row>
    <row r="306" spans="1:22" x14ac:dyDescent="0.3">
      <c r="A306" s="2">
        <v>303</v>
      </c>
      <c r="B306" s="2">
        <v>23540</v>
      </c>
      <c r="C306" s="2" t="s">
        <v>19</v>
      </c>
      <c r="D306" s="2" t="s">
        <v>103</v>
      </c>
      <c r="E306" s="2">
        <v>3.8258746149523702E-2</v>
      </c>
      <c r="F306" s="2">
        <v>-1.55644372364451E-2</v>
      </c>
      <c r="G306" s="2">
        <v>-2.40765602309468E-2</v>
      </c>
      <c r="H306" s="2">
        <v>-4.8976931507217396E-3</v>
      </c>
      <c r="I306" s="2">
        <v>-1.12526404267758E-4</v>
      </c>
      <c r="J306" s="2">
        <v>-4.6204928549913098E-4</v>
      </c>
      <c r="K306" s="2">
        <v>4.4414603792526496E-3</v>
      </c>
      <c r="L306" s="2">
        <v>-5.4785349204083296E-3</v>
      </c>
      <c r="M306" s="2">
        <v>7.40859422667655E-3</v>
      </c>
      <c r="N306" s="2">
        <v>1.69331476154807E-2</v>
      </c>
      <c r="O306" s="2">
        <v>789</v>
      </c>
      <c r="P306" s="2">
        <v>2000</v>
      </c>
      <c r="Q306" s="2" t="s">
        <v>103</v>
      </c>
      <c r="R306" s="2" t="s">
        <v>279</v>
      </c>
      <c r="S306" s="2" t="s">
        <v>269</v>
      </c>
      <c r="V306" s="2"/>
    </row>
    <row r="307" spans="1:22" x14ac:dyDescent="0.3">
      <c r="A307" s="2">
        <v>304</v>
      </c>
      <c r="B307" s="2">
        <v>23541</v>
      </c>
      <c r="C307" s="2" t="s">
        <v>19</v>
      </c>
      <c r="D307" s="2" t="s">
        <v>103</v>
      </c>
      <c r="E307" s="2">
        <v>3.9368583150992197E-2</v>
      </c>
      <c r="F307" s="2">
        <v>-1.6605027618343801E-2</v>
      </c>
      <c r="G307" s="2">
        <v>-2.56650749623373E-2</v>
      </c>
      <c r="H307" s="2">
        <v>-9.3419379583826699E-3</v>
      </c>
      <c r="I307" s="2">
        <v>6.9821844941709004E-4</v>
      </c>
      <c r="J307" s="2">
        <v>-2.08074751567693E-3</v>
      </c>
      <c r="K307" s="2">
        <v>8.3249502436140606E-3</v>
      </c>
      <c r="L307" s="2">
        <v>-1.0973601154863901E-2</v>
      </c>
      <c r="M307" s="2">
        <v>2.9220191356453501E-3</v>
      </c>
      <c r="N307" s="2">
        <v>-0.11061077316714001</v>
      </c>
      <c r="O307" s="2">
        <v>793</v>
      </c>
      <c r="P307" s="2">
        <v>2000</v>
      </c>
      <c r="Q307" s="2" t="s">
        <v>103</v>
      </c>
      <c r="R307" s="2" t="s">
        <v>277</v>
      </c>
      <c r="S307" s="2" t="s">
        <v>269</v>
      </c>
      <c r="V307" s="2"/>
    </row>
    <row r="308" spans="1:22" x14ac:dyDescent="0.3">
      <c r="A308" s="2">
        <v>305</v>
      </c>
      <c r="B308" s="2">
        <v>23543</v>
      </c>
      <c r="C308" s="2" t="s">
        <v>19</v>
      </c>
      <c r="D308" s="2" t="s">
        <v>103</v>
      </c>
      <c r="E308" s="2">
        <v>4.0529919106815498E-2</v>
      </c>
      <c r="F308" s="2">
        <v>-1.5922744980729601E-2</v>
      </c>
      <c r="G308" s="2">
        <v>-2.30023823110935E-2</v>
      </c>
      <c r="H308" s="2">
        <v>-8.8273488122347001E-3</v>
      </c>
      <c r="I308" s="2">
        <v>3.7469530959491301E-3</v>
      </c>
      <c r="J308" s="2">
        <v>-1.0643472578259099E-3</v>
      </c>
      <c r="K308" s="2">
        <v>3.9673622579374799E-3</v>
      </c>
      <c r="L308" s="2">
        <v>-4.7078895414050899E-3</v>
      </c>
      <c r="M308" s="2">
        <v>1.54121235673644E-2</v>
      </c>
      <c r="N308" s="2">
        <v>5.66651533570635E-2</v>
      </c>
      <c r="O308" s="2">
        <v>809</v>
      </c>
      <c r="P308" s="2">
        <v>2000</v>
      </c>
      <c r="Q308" s="2" t="s">
        <v>103</v>
      </c>
      <c r="R308" s="2" t="s">
        <v>279</v>
      </c>
      <c r="S308" s="2" t="s">
        <v>269</v>
      </c>
      <c r="V308" s="2"/>
    </row>
    <row r="309" spans="1:22" x14ac:dyDescent="0.3">
      <c r="A309" s="2">
        <v>306</v>
      </c>
      <c r="B309" s="2">
        <v>23546</v>
      </c>
      <c r="C309" s="2" t="s">
        <v>101</v>
      </c>
      <c r="D309" s="2" t="s">
        <v>103</v>
      </c>
      <c r="E309" s="2">
        <v>-7.3000500532214199E-2</v>
      </c>
      <c r="F309" s="2">
        <v>-2.32285360187468E-2</v>
      </c>
      <c r="G309" s="2">
        <v>4.4668960203979998E-3</v>
      </c>
      <c r="H309" s="2">
        <v>-5.1743511182555501E-3</v>
      </c>
      <c r="I309" s="3">
        <v>4.1826380223873703E-5</v>
      </c>
      <c r="J309" s="2">
        <v>-3.42862780510006E-3</v>
      </c>
      <c r="K309" s="2">
        <v>4.94198176792272E-2</v>
      </c>
      <c r="L309" s="2">
        <v>-2.0986192437540199E-3</v>
      </c>
      <c r="M309" s="2">
        <v>4.78538092968658E-3</v>
      </c>
      <c r="N309" s="2">
        <v>9.0773409901681694E-3</v>
      </c>
      <c r="O309" s="2">
        <v>814</v>
      </c>
      <c r="P309" s="2">
        <v>2000</v>
      </c>
      <c r="Q309" s="2" t="s">
        <v>103</v>
      </c>
      <c r="R309" s="2" t="s">
        <v>105</v>
      </c>
      <c r="S309" s="2" t="s">
        <v>269</v>
      </c>
      <c r="V309" s="2"/>
    </row>
    <row r="310" spans="1:22" x14ac:dyDescent="0.3">
      <c r="A310" s="2">
        <v>307</v>
      </c>
      <c r="B310" s="2">
        <v>24146</v>
      </c>
      <c r="C310" s="2" t="s">
        <v>101</v>
      </c>
      <c r="D310" s="2" t="s">
        <v>20</v>
      </c>
      <c r="E310" s="2">
        <v>-7.3428025172738304E-2</v>
      </c>
      <c r="F310" s="2">
        <v>-2.44071954993694E-2</v>
      </c>
      <c r="G310" s="2">
        <v>3.6674449716120202E-3</v>
      </c>
      <c r="H310" s="2">
        <v>-3.35445680886558E-3</v>
      </c>
      <c r="I310" s="2">
        <v>6.8494580333366398E-4</v>
      </c>
      <c r="J310" s="2">
        <v>-3.0101119194499699E-3</v>
      </c>
      <c r="K310" s="2">
        <v>6.04064437578712E-2</v>
      </c>
      <c r="L310" s="2">
        <v>-3.0963378109577599E-3</v>
      </c>
      <c r="M310" s="2">
        <v>4.7808705028474499E-3</v>
      </c>
      <c r="N310" s="2">
        <v>4.14993599966707E-3</v>
      </c>
      <c r="O310" s="2" t="s">
        <v>288</v>
      </c>
      <c r="P310" s="2"/>
      <c r="Q310" s="2" t="s">
        <v>289</v>
      </c>
      <c r="R310" s="2" t="s">
        <v>290</v>
      </c>
      <c r="S310" s="2" t="s">
        <v>291</v>
      </c>
      <c r="V310" s="2"/>
    </row>
    <row r="311" spans="1:22" x14ac:dyDescent="0.3">
      <c r="A311" s="2">
        <v>308</v>
      </c>
      <c r="B311" s="2">
        <v>24147</v>
      </c>
      <c r="C311" s="2" t="s">
        <v>19</v>
      </c>
      <c r="D311" s="2" t="s">
        <v>20</v>
      </c>
      <c r="E311" s="2">
        <v>3.8625369459713302E-2</v>
      </c>
      <c r="F311" s="2">
        <v>-1.67404319407446E-2</v>
      </c>
      <c r="G311" s="2">
        <v>-2.0734791301916598E-2</v>
      </c>
      <c r="H311" s="2">
        <v>-8.2864636830932894E-3</v>
      </c>
      <c r="I311" s="2">
        <v>4.4546054552300702E-3</v>
      </c>
      <c r="J311" s="2">
        <v>7.2272239246753305E-4</v>
      </c>
      <c r="K311" s="2">
        <v>4.9971043703132198E-3</v>
      </c>
      <c r="L311" s="2">
        <v>-7.1184081670837597E-3</v>
      </c>
      <c r="M311" s="2">
        <v>1.0412355019634599E-2</v>
      </c>
      <c r="N311" s="2">
        <v>-2.2273710864895199E-2</v>
      </c>
      <c r="O311" s="2" t="s">
        <v>292</v>
      </c>
      <c r="P311" s="2"/>
      <c r="Q311" s="2" t="s">
        <v>289</v>
      </c>
      <c r="R311" s="2" t="s">
        <v>293</v>
      </c>
      <c r="S311" s="2" t="s">
        <v>291</v>
      </c>
      <c r="V311" s="2"/>
    </row>
    <row r="312" spans="1:22" x14ac:dyDescent="0.3">
      <c r="A312" s="2">
        <v>309</v>
      </c>
      <c r="B312" s="2">
        <v>24148</v>
      </c>
      <c r="C312" s="2" t="s">
        <v>19</v>
      </c>
      <c r="D312" s="2" t="s">
        <v>20</v>
      </c>
      <c r="E312" s="2">
        <v>4.1080195096163098E-2</v>
      </c>
      <c r="F312" s="2">
        <v>-1.41506051312826E-2</v>
      </c>
      <c r="G312" s="2">
        <v>-1.8837292537556501E-2</v>
      </c>
      <c r="H312" s="2">
        <v>-2.84705429667176E-3</v>
      </c>
      <c r="I312" s="2">
        <v>1.23647075448629E-3</v>
      </c>
      <c r="J312" s="2">
        <v>4.7946071275385899E-4</v>
      </c>
      <c r="K312" s="2">
        <v>4.5005777614082303E-3</v>
      </c>
      <c r="L312" s="2">
        <v>4.5022048482607404E-3</v>
      </c>
      <c r="M312" s="2">
        <v>-8.2830955216731399E-4</v>
      </c>
      <c r="N312" s="2">
        <v>3.7922443596306601E-2</v>
      </c>
      <c r="O312" s="2" t="s">
        <v>294</v>
      </c>
      <c r="P312" s="2"/>
      <c r="Q312" s="2" t="s">
        <v>289</v>
      </c>
      <c r="R312" s="2" t="s">
        <v>295</v>
      </c>
      <c r="S312" s="2" t="s">
        <v>291</v>
      </c>
      <c r="V312" s="2"/>
    </row>
    <row r="313" spans="1:22" x14ac:dyDescent="0.3">
      <c r="A313" s="2">
        <v>310</v>
      </c>
      <c r="B313" s="2">
        <v>24151</v>
      </c>
      <c r="C313" s="2" t="s">
        <v>19</v>
      </c>
      <c r="D313" s="2" t="s">
        <v>20</v>
      </c>
      <c r="E313" s="2">
        <v>4.1199859529856497E-2</v>
      </c>
      <c r="F313" s="2">
        <v>-1.7558173217948499E-2</v>
      </c>
      <c r="G313" s="2">
        <v>-2.6558863041032901E-2</v>
      </c>
      <c r="H313" s="2">
        <v>-7.9388802891060799E-3</v>
      </c>
      <c r="I313" s="2">
        <v>2.1053969790778598E-3</v>
      </c>
      <c r="J313" s="2">
        <v>-9.3785204305996996E-4</v>
      </c>
      <c r="K313" s="2">
        <v>4.06755775208777E-3</v>
      </c>
      <c r="L313" s="2">
        <v>-7.5679216990727303E-3</v>
      </c>
      <c r="M313" s="2">
        <v>1.76256900591681E-2</v>
      </c>
      <c r="N313" s="2">
        <v>5.55254710248562E-2</v>
      </c>
      <c r="O313" s="2" t="s">
        <v>296</v>
      </c>
      <c r="P313" s="2"/>
      <c r="Q313" s="2" t="s">
        <v>289</v>
      </c>
      <c r="R313" s="2" t="s">
        <v>297</v>
      </c>
      <c r="S313" s="2" t="s">
        <v>291</v>
      </c>
      <c r="V313" s="2"/>
    </row>
    <row r="314" spans="1:22" x14ac:dyDescent="0.3">
      <c r="A314" s="2">
        <v>311</v>
      </c>
      <c r="B314" s="2">
        <v>24152</v>
      </c>
      <c r="C314" s="2" t="s">
        <v>19</v>
      </c>
      <c r="D314" s="2" t="s">
        <v>20</v>
      </c>
      <c r="E314" s="2">
        <v>4.1430893411804399E-2</v>
      </c>
      <c r="F314" s="2">
        <v>-1.8250939807116499E-2</v>
      </c>
      <c r="G314" s="2">
        <v>-2.5749997585735301E-2</v>
      </c>
      <c r="H314" s="2">
        <v>-7.9799373095879398E-3</v>
      </c>
      <c r="I314" s="2">
        <v>2.5335066384655301E-3</v>
      </c>
      <c r="J314" s="2">
        <v>-1.9998080441250001E-3</v>
      </c>
      <c r="K314" s="2">
        <v>6.5321179191637699E-3</v>
      </c>
      <c r="L314" s="2">
        <v>-1.0430693198158401E-2</v>
      </c>
      <c r="M314" s="2">
        <v>1.8582324797995702E-2</v>
      </c>
      <c r="N314" s="2">
        <v>7.1273119719840294E-2</v>
      </c>
      <c r="O314" s="2" t="s">
        <v>298</v>
      </c>
      <c r="P314" s="2"/>
      <c r="Q314" s="2" t="s">
        <v>289</v>
      </c>
      <c r="R314" s="2" t="s">
        <v>299</v>
      </c>
      <c r="S314" s="2" t="s">
        <v>291</v>
      </c>
      <c r="V314" s="2"/>
    </row>
    <row r="315" spans="1:22" x14ac:dyDescent="0.3">
      <c r="A315" s="2">
        <v>312</v>
      </c>
      <c r="B315" s="2">
        <v>24153</v>
      </c>
      <c r="C315" s="2" t="s">
        <v>101</v>
      </c>
      <c r="D315" s="2" t="s">
        <v>20</v>
      </c>
      <c r="E315" s="2">
        <v>-7.6329179066529598E-2</v>
      </c>
      <c r="F315" s="2">
        <v>-2.56573636534723E-2</v>
      </c>
      <c r="G315" s="2">
        <v>4.9210972929226403E-3</v>
      </c>
      <c r="H315" s="2">
        <v>-6.1240421437736203E-3</v>
      </c>
      <c r="I315" s="2">
        <v>3.0574783002701699E-4</v>
      </c>
      <c r="J315" s="2">
        <v>-3.1927189255898298E-3</v>
      </c>
      <c r="K315" s="2">
        <v>5.7278633812303401E-2</v>
      </c>
      <c r="L315" s="2">
        <v>-1.3418686429931301E-3</v>
      </c>
      <c r="M315" s="2">
        <v>4.4541904224959499E-3</v>
      </c>
      <c r="N315" s="2">
        <v>6.64430705098482E-3</v>
      </c>
      <c r="O315" s="2" t="s">
        <v>300</v>
      </c>
      <c r="P315" s="2"/>
      <c r="Q315" s="2" t="s">
        <v>289</v>
      </c>
      <c r="R315" s="2" t="s">
        <v>301</v>
      </c>
      <c r="S315" s="2" t="s">
        <v>291</v>
      </c>
      <c r="V315" s="2"/>
    </row>
    <row r="316" spans="1:22" x14ac:dyDescent="0.3">
      <c r="A316" s="2">
        <v>313</v>
      </c>
      <c r="B316" s="2">
        <v>24154</v>
      </c>
      <c r="C316" s="2" t="s">
        <v>101</v>
      </c>
      <c r="D316" s="2" t="s">
        <v>20</v>
      </c>
      <c r="E316" s="2">
        <v>-7.5887232067166105E-2</v>
      </c>
      <c r="F316" s="2">
        <v>-2.65593253388073E-2</v>
      </c>
      <c r="G316" s="2">
        <v>5.1010301474347401E-3</v>
      </c>
      <c r="H316" s="2">
        <v>-5.08475484442668E-3</v>
      </c>
      <c r="I316" s="2">
        <v>-2.1106266032656801E-4</v>
      </c>
      <c r="J316" s="2">
        <v>-3.66451925308424E-3</v>
      </c>
      <c r="K316" s="2">
        <v>5.9743080328081503E-2</v>
      </c>
      <c r="L316" s="2">
        <v>-2.2675752618539001E-3</v>
      </c>
      <c r="M316" s="2">
        <v>4.63213101410654E-3</v>
      </c>
      <c r="N316" s="2">
        <v>5.0515428844737703E-3</v>
      </c>
      <c r="O316" s="2" t="s">
        <v>302</v>
      </c>
      <c r="P316" s="2"/>
      <c r="Q316" s="2" t="s">
        <v>289</v>
      </c>
      <c r="R316" s="2" t="s">
        <v>303</v>
      </c>
      <c r="S316" s="2" t="s">
        <v>291</v>
      </c>
      <c r="V316" s="2"/>
    </row>
    <row r="317" spans="1:22" x14ac:dyDescent="0.3">
      <c r="A317" s="2">
        <v>314</v>
      </c>
      <c r="B317" s="2">
        <v>24156</v>
      </c>
      <c r="C317" s="2" t="s">
        <v>19</v>
      </c>
      <c r="D317" s="2" t="s">
        <v>20</v>
      </c>
      <c r="E317" s="2">
        <v>3.7968273602650197E-2</v>
      </c>
      <c r="F317" s="2">
        <v>-1.75359835205369E-2</v>
      </c>
      <c r="G317" s="2">
        <v>-2.5103040960470901E-2</v>
      </c>
      <c r="H317" s="2">
        <v>-9.8661037651072894E-3</v>
      </c>
      <c r="I317" s="2">
        <v>9.2842490882741303E-4</v>
      </c>
      <c r="J317" s="2">
        <v>-2.28591425994344E-3</v>
      </c>
      <c r="K317" s="2">
        <v>1.2469091483431101E-2</v>
      </c>
      <c r="L317" s="2">
        <v>-1.2876060478735201E-2</v>
      </c>
      <c r="M317" s="2">
        <v>-7.3712825699428801E-3</v>
      </c>
      <c r="N317" s="2">
        <v>-0.15232227986604499</v>
      </c>
      <c r="O317" s="2" t="s">
        <v>304</v>
      </c>
      <c r="P317" s="2"/>
      <c r="Q317" s="2" t="s">
        <v>289</v>
      </c>
      <c r="R317" s="2" t="s">
        <v>305</v>
      </c>
      <c r="S317" s="2" t="s">
        <v>291</v>
      </c>
      <c r="V317" s="2"/>
    </row>
    <row r="318" spans="1:22" x14ac:dyDescent="0.3">
      <c r="A318" s="2">
        <v>315</v>
      </c>
      <c r="B318" s="2">
        <v>24157</v>
      </c>
      <c r="C318" s="2" t="s">
        <v>101</v>
      </c>
      <c r="D318" s="2" t="s">
        <v>20</v>
      </c>
      <c r="E318" s="2">
        <v>-7.1190597795478303E-2</v>
      </c>
      <c r="F318" s="2">
        <v>-2.43861733977872E-2</v>
      </c>
      <c r="G318" s="2">
        <v>4.1013920039705302E-3</v>
      </c>
      <c r="H318" s="2">
        <v>-6.6908801303874298E-3</v>
      </c>
      <c r="I318" s="2">
        <v>1.0264056194509499E-3</v>
      </c>
      <c r="J318" s="2">
        <v>-5.0598062552678503E-3</v>
      </c>
      <c r="K318" s="2">
        <v>4.7754755737465501E-2</v>
      </c>
      <c r="L318" s="2">
        <v>-3.49839320046666E-3</v>
      </c>
      <c r="M318" s="2">
        <v>3.1431921142807901E-3</v>
      </c>
      <c r="N318" s="2">
        <v>1.9350371014302599E-3</v>
      </c>
      <c r="O318" s="2" t="s">
        <v>306</v>
      </c>
      <c r="P318" s="2"/>
      <c r="Q318" s="2" t="s">
        <v>289</v>
      </c>
      <c r="R318" s="2" t="s">
        <v>307</v>
      </c>
      <c r="S318" s="2" t="s">
        <v>291</v>
      </c>
      <c r="V318" s="2"/>
    </row>
    <row r="319" spans="1:22" x14ac:dyDescent="0.3">
      <c r="A319" s="2">
        <v>316</v>
      </c>
      <c r="B319" s="2">
        <v>24158</v>
      </c>
      <c r="C319" s="2" t="s">
        <v>101</v>
      </c>
      <c r="D319" s="2" t="s">
        <v>20</v>
      </c>
      <c r="E319" s="2">
        <v>-7.5271831600595099E-2</v>
      </c>
      <c r="F319" s="2">
        <v>-2.5762658532035101E-2</v>
      </c>
      <c r="G319" s="2">
        <v>4.1511558730231296E-3</v>
      </c>
      <c r="H319" s="2">
        <v>-4.35691161931676E-3</v>
      </c>
      <c r="I319" s="3">
        <v>9.7763166753045704E-5</v>
      </c>
      <c r="J319" s="2">
        <v>-3.6949563139532398E-3</v>
      </c>
      <c r="K319" s="2">
        <v>6.16211644203832E-2</v>
      </c>
      <c r="L319" s="2">
        <v>-4.1760532148899998E-3</v>
      </c>
      <c r="M319" s="2">
        <v>5.4745680413221497E-3</v>
      </c>
      <c r="N319" s="2">
        <v>7.5810774787916004E-3</v>
      </c>
      <c r="O319" s="2" t="s">
        <v>308</v>
      </c>
      <c r="P319" s="2"/>
      <c r="Q319" s="2" t="s">
        <v>289</v>
      </c>
      <c r="R319" s="2" t="s">
        <v>309</v>
      </c>
      <c r="S319" s="2" t="s">
        <v>291</v>
      </c>
      <c r="V319" s="2"/>
    </row>
    <row r="320" spans="1:22" x14ac:dyDescent="0.3">
      <c r="A320" s="2">
        <v>317</v>
      </c>
      <c r="B320" s="2">
        <v>24159</v>
      </c>
      <c r="C320" s="2" t="s">
        <v>19</v>
      </c>
      <c r="D320" s="2" t="s">
        <v>20</v>
      </c>
      <c r="E320" s="2">
        <v>4.6832587582447197E-2</v>
      </c>
      <c r="F320" s="2">
        <v>-1.67415362738783E-2</v>
      </c>
      <c r="G320" s="2">
        <v>-2.0792819481942899E-2</v>
      </c>
      <c r="H320" s="2">
        <v>-9.7699869075153593E-3</v>
      </c>
      <c r="I320" s="2">
        <v>5.5873438392275796E-3</v>
      </c>
      <c r="J320" s="2">
        <v>-1.98711737159738E-4</v>
      </c>
      <c r="K320" s="2">
        <v>2.3166654915951E-3</v>
      </c>
      <c r="L320" s="2">
        <v>-5.8593039405371999E-3</v>
      </c>
      <c r="M320" s="2">
        <v>1.2764159516988199E-2</v>
      </c>
      <c r="N320" s="2">
        <v>4.3983626541112097E-2</v>
      </c>
      <c r="O320" s="2" t="s">
        <v>310</v>
      </c>
      <c r="P320" s="2"/>
      <c r="Q320" s="2" t="s">
        <v>289</v>
      </c>
      <c r="R320" s="2" t="s">
        <v>311</v>
      </c>
      <c r="S320" s="2" t="s">
        <v>291</v>
      </c>
      <c r="V320" s="2"/>
    </row>
    <row r="321" spans="1:22" x14ac:dyDescent="0.3">
      <c r="A321" s="2">
        <v>318</v>
      </c>
      <c r="B321" s="2">
        <v>24160</v>
      </c>
      <c r="C321" s="2" t="s">
        <v>19</v>
      </c>
      <c r="D321" s="2" t="s">
        <v>20</v>
      </c>
      <c r="E321" s="2">
        <v>3.6622370669314799E-2</v>
      </c>
      <c r="F321" s="2">
        <v>-1.45806168764053E-2</v>
      </c>
      <c r="G321" s="2">
        <v>-1.6200221829005299E-2</v>
      </c>
      <c r="H321" s="2">
        <v>-8.8931764766161606E-3</v>
      </c>
      <c r="I321" s="2">
        <v>3.82221777430329E-3</v>
      </c>
      <c r="J321" s="2">
        <v>1.5945669563297899E-4</v>
      </c>
      <c r="K321" s="2">
        <v>-1.51982019810729E-3</v>
      </c>
      <c r="L321" s="2">
        <v>-7.6029530974964597E-3</v>
      </c>
      <c r="M321" s="2">
        <v>-2.67775605870942E-3</v>
      </c>
      <c r="N321" s="2">
        <v>1.07777705970174E-2</v>
      </c>
      <c r="O321" s="2" t="s">
        <v>312</v>
      </c>
      <c r="P321" s="2"/>
      <c r="Q321" s="2" t="s">
        <v>289</v>
      </c>
      <c r="R321" s="2" t="s">
        <v>313</v>
      </c>
      <c r="S321" s="2" t="s">
        <v>291</v>
      </c>
      <c r="V321" s="2"/>
    </row>
    <row r="322" spans="1:22" x14ac:dyDescent="0.3">
      <c r="A322" s="2">
        <v>319</v>
      </c>
      <c r="B322" s="2">
        <v>24164</v>
      </c>
      <c r="C322" s="2" t="s">
        <v>19</v>
      </c>
      <c r="D322" s="2" t="s">
        <v>20</v>
      </c>
      <c r="E322" s="2">
        <v>4.21192672200724E-2</v>
      </c>
      <c r="F322" s="2">
        <v>-1.60017548884605E-2</v>
      </c>
      <c r="G322" s="2">
        <v>-2.2162130719426201E-2</v>
      </c>
      <c r="H322" s="2">
        <v>-4.5290529330889399E-3</v>
      </c>
      <c r="I322" s="2">
        <v>1.77299326937612E-3</v>
      </c>
      <c r="J322" s="2">
        <v>-3.22095119297698E-3</v>
      </c>
      <c r="K322" s="2">
        <v>3.38097030968719E-3</v>
      </c>
      <c r="L322" s="2">
        <v>-3.0926488803965399E-3</v>
      </c>
      <c r="M322" s="2">
        <v>7.8258829411236106E-3</v>
      </c>
      <c r="N322" s="2">
        <v>3.5378418337344203E-2</v>
      </c>
      <c r="O322" s="2" t="s">
        <v>314</v>
      </c>
      <c r="P322" s="2"/>
      <c r="Q322" s="2" t="s">
        <v>289</v>
      </c>
      <c r="R322" s="2" t="s">
        <v>315</v>
      </c>
      <c r="S322" s="2" t="s">
        <v>291</v>
      </c>
      <c r="V322" s="2"/>
    </row>
    <row r="323" spans="1:22" x14ac:dyDescent="0.3">
      <c r="A323" s="2">
        <v>320</v>
      </c>
      <c r="B323" s="2">
        <v>24165</v>
      </c>
      <c r="C323" s="2" t="s">
        <v>19</v>
      </c>
      <c r="D323" s="2" t="s">
        <v>20</v>
      </c>
      <c r="E323" s="2">
        <v>3.8600505545501797E-2</v>
      </c>
      <c r="F323" s="2">
        <v>-1.5005318068329601E-2</v>
      </c>
      <c r="G323" s="2">
        <v>-2.0084566658940699E-2</v>
      </c>
      <c r="H323" s="2">
        <v>-4.1967553971279199E-3</v>
      </c>
      <c r="I323" s="2">
        <v>4.9669063277909698E-3</v>
      </c>
      <c r="J323" s="2">
        <v>-5.8577070428825998E-4</v>
      </c>
      <c r="K323" s="2">
        <v>2.6546670737429899E-3</v>
      </c>
      <c r="L323" s="2">
        <v>-2.1697207521685102E-3</v>
      </c>
      <c r="M323" s="3">
        <v>9.9292397053360199E-5</v>
      </c>
      <c r="N323" s="2">
        <v>4.68878154320043E-2</v>
      </c>
      <c r="O323" s="2" t="s">
        <v>316</v>
      </c>
      <c r="P323" s="2"/>
      <c r="Q323" s="2" t="s">
        <v>289</v>
      </c>
      <c r="R323" s="2" t="s">
        <v>317</v>
      </c>
      <c r="S323" s="2" t="s">
        <v>291</v>
      </c>
      <c r="V323" s="2"/>
    </row>
    <row r="324" spans="1:22" x14ac:dyDescent="0.3">
      <c r="A324" s="2">
        <v>321</v>
      </c>
      <c r="B324" s="2">
        <v>24166</v>
      </c>
      <c r="C324" s="2" t="s">
        <v>19</v>
      </c>
      <c r="D324" s="2" t="s">
        <v>20</v>
      </c>
      <c r="E324" s="2">
        <v>4.0178228363092101E-2</v>
      </c>
      <c r="F324" s="2">
        <v>-1.41515083280641E-2</v>
      </c>
      <c r="G324" s="2">
        <v>-2.1456529598131199E-2</v>
      </c>
      <c r="H324" s="2">
        <v>-9.7579268761764492E-3</v>
      </c>
      <c r="I324" s="2">
        <v>2.5367712360393601E-3</v>
      </c>
      <c r="J324" s="3">
        <v>5.4551268231356499E-5</v>
      </c>
      <c r="K324" s="2">
        <v>4.1108393971339696E-3</v>
      </c>
      <c r="L324" s="2">
        <v>-6.5350175895534501E-3</v>
      </c>
      <c r="M324" s="2">
        <v>1.4156011454269901E-2</v>
      </c>
      <c r="N324" s="2">
        <v>4.3750456930376401E-2</v>
      </c>
      <c r="O324" s="2" t="s">
        <v>318</v>
      </c>
      <c r="P324" s="2"/>
      <c r="Q324" s="2" t="s">
        <v>289</v>
      </c>
      <c r="R324" s="2" t="s">
        <v>319</v>
      </c>
      <c r="S324" s="2" t="s">
        <v>291</v>
      </c>
      <c r="V324" s="2"/>
    </row>
    <row r="325" spans="1:22" x14ac:dyDescent="0.3">
      <c r="A325" s="2">
        <v>322</v>
      </c>
      <c r="B325" s="2">
        <v>24167</v>
      </c>
      <c r="C325" s="2" t="s">
        <v>101</v>
      </c>
      <c r="D325" s="2" t="s">
        <v>20</v>
      </c>
      <c r="E325" s="2">
        <v>-7.0379687374578503E-2</v>
      </c>
      <c r="F325" s="2">
        <v>-2.5045246946833199E-2</v>
      </c>
      <c r="G325" s="2">
        <v>2.9553614384624002E-3</v>
      </c>
      <c r="H325" s="2">
        <v>-6.6285005637894403E-3</v>
      </c>
      <c r="I325" s="2">
        <v>5.9777579953248898E-4</v>
      </c>
      <c r="J325" s="2">
        <v>-3.0090878412774402E-3</v>
      </c>
      <c r="K325" s="2">
        <v>4.9259339400520102E-2</v>
      </c>
      <c r="L325" s="2">
        <v>-2.4247179923037399E-3</v>
      </c>
      <c r="M325" s="2">
        <v>3.7319465961647398E-3</v>
      </c>
      <c r="N325" s="2">
        <v>1.7534399752434399E-3</v>
      </c>
      <c r="O325" s="2" t="s">
        <v>320</v>
      </c>
      <c r="P325" s="2"/>
      <c r="Q325" s="2" t="s">
        <v>289</v>
      </c>
      <c r="R325" s="2" t="s">
        <v>321</v>
      </c>
      <c r="S325" s="2" t="s">
        <v>291</v>
      </c>
      <c r="V325" s="2"/>
    </row>
    <row r="326" spans="1:22" x14ac:dyDescent="0.3">
      <c r="A326" s="2">
        <v>323</v>
      </c>
      <c r="B326" s="2">
        <v>24172</v>
      </c>
      <c r="C326" s="2" t="s">
        <v>101</v>
      </c>
      <c r="D326" s="2" t="s">
        <v>20</v>
      </c>
      <c r="E326" s="2">
        <v>-7.17332129898995E-2</v>
      </c>
      <c r="F326" s="2">
        <v>-2.5350873793601101E-2</v>
      </c>
      <c r="G326" s="2">
        <v>5.2081160675698504E-3</v>
      </c>
      <c r="H326" s="2">
        <v>-6.4224772523493699E-3</v>
      </c>
      <c r="I326" s="2">
        <v>3.0076849292286E-4</v>
      </c>
      <c r="J326" s="2">
        <v>-2.82625698501732E-3</v>
      </c>
      <c r="K326" s="2">
        <v>4.8904996901332799E-2</v>
      </c>
      <c r="L326" s="2">
        <v>-2.32198732171974E-3</v>
      </c>
      <c r="M326" s="2">
        <v>3.4011326368734202E-3</v>
      </c>
      <c r="N326" s="2">
        <v>2.2460405495653198E-3</v>
      </c>
      <c r="O326" s="2" t="s">
        <v>322</v>
      </c>
      <c r="P326" s="2"/>
      <c r="Q326" s="2" t="s">
        <v>289</v>
      </c>
      <c r="R326" s="2" t="s">
        <v>323</v>
      </c>
      <c r="S326" s="2" t="s">
        <v>291</v>
      </c>
      <c r="V326" s="2"/>
    </row>
    <row r="327" spans="1:22" x14ac:dyDescent="0.3">
      <c r="A327" s="2">
        <v>324</v>
      </c>
      <c r="B327" s="2">
        <v>24176</v>
      </c>
      <c r="C327" s="2" t="s">
        <v>101</v>
      </c>
      <c r="D327" s="2" t="s">
        <v>20</v>
      </c>
      <c r="E327" s="2">
        <v>-7.2981279025198895E-2</v>
      </c>
      <c r="F327" s="2">
        <v>-2.4165816578154399E-2</v>
      </c>
      <c r="G327" s="2">
        <v>5.0645756737209297E-3</v>
      </c>
      <c r="H327" s="2">
        <v>-6.1924347857241499E-3</v>
      </c>
      <c r="I327" s="2">
        <v>3.1062634519083402E-4</v>
      </c>
      <c r="J327" s="2">
        <v>-3.78486823648014E-3</v>
      </c>
      <c r="K327" s="2">
        <v>5.3716717214826598E-2</v>
      </c>
      <c r="L327" s="2">
        <v>-5.0351323199987899E-3</v>
      </c>
      <c r="M327" s="2">
        <v>8.9470870849509801E-4</v>
      </c>
      <c r="N327" s="2">
        <v>-2.9085161691469199E-3</v>
      </c>
      <c r="O327" s="2" t="s">
        <v>324</v>
      </c>
      <c r="P327" s="2"/>
      <c r="Q327" s="2" t="s">
        <v>289</v>
      </c>
      <c r="R327" s="2" t="s">
        <v>325</v>
      </c>
      <c r="S327" s="2" t="s">
        <v>291</v>
      </c>
      <c r="V327" s="2"/>
    </row>
    <row r="328" spans="1:22" x14ac:dyDescent="0.3">
      <c r="A328" s="2">
        <v>325</v>
      </c>
      <c r="B328" s="2">
        <v>24177</v>
      </c>
      <c r="C328" s="2" t="s">
        <v>19</v>
      </c>
      <c r="D328" s="2" t="s">
        <v>20</v>
      </c>
      <c r="E328" s="2">
        <v>4.1869518661240702E-2</v>
      </c>
      <c r="F328" s="2">
        <v>-1.7420925725684499E-2</v>
      </c>
      <c r="G328" s="2">
        <v>-2.6855230441192399E-2</v>
      </c>
      <c r="H328" s="2">
        <v>-8.6493032675061792E-3</v>
      </c>
      <c r="I328" s="2">
        <v>8.87106245724268E-4</v>
      </c>
      <c r="J328" s="2">
        <v>-1.4125474345267201E-3</v>
      </c>
      <c r="K328" s="2">
        <v>8.0545629678621701E-3</v>
      </c>
      <c r="L328" s="2">
        <v>-1.0976273109364301E-2</v>
      </c>
      <c r="M328" s="2">
        <v>5.6559265381658499E-3</v>
      </c>
      <c r="N328" s="2">
        <v>-7.3904079236169803E-2</v>
      </c>
      <c r="O328" s="2" t="s">
        <v>326</v>
      </c>
      <c r="P328" s="2"/>
      <c r="Q328" s="2" t="s">
        <v>289</v>
      </c>
      <c r="R328" s="2" t="s">
        <v>327</v>
      </c>
      <c r="S328" s="2" t="s">
        <v>291</v>
      </c>
      <c r="V328" s="2"/>
    </row>
    <row r="329" spans="1:22" x14ac:dyDescent="0.3">
      <c r="A329" s="2">
        <v>326</v>
      </c>
      <c r="B329" s="2">
        <v>24179</v>
      </c>
      <c r="C329" s="2" t="s">
        <v>19</v>
      </c>
      <c r="D329" s="2" t="s">
        <v>20</v>
      </c>
      <c r="E329" s="2">
        <v>3.1188946745903799E-2</v>
      </c>
      <c r="F329" s="2">
        <v>-1.28321325822377E-2</v>
      </c>
      <c r="G329" s="2">
        <v>-1.5528994929309E-2</v>
      </c>
      <c r="H329" s="2">
        <v>1.7669903468410099E-4</v>
      </c>
      <c r="I329" s="2">
        <v>-6.9943137164585301E-4</v>
      </c>
      <c r="J329" s="2">
        <v>2.75948768046228E-4</v>
      </c>
      <c r="K329" s="2">
        <v>-1.32117941817588E-2</v>
      </c>
      <c r="L329" s="2">
        <v>-2.3831393736433301E-3</v>
      </c>
      <c r="M329" s="2">
        <v>7.7829696148043704E-3</v>
      </c>
      <c r="N329" s="2">
        <v>2.3556701823685099E-2</v>
      </c>
      <c r="O329" s="2" t="s">
        <v>328</v>
      </c>
      <c r="P329" s="2"/>
      <c r="Q329" s="2" t="s">
        <v>289</v>
      </c>
      <c r="R329" s="2" t="s">
        <v>329</v>
      </c>
      <c r="S329" s="2" t="s">
        <v>291</v>
      </c>
      <c r="V329" s="2"/>
    </row>
    <row r="330" spans="1:22" x14ac:dyDescent="0.3">
      <c r="A330" s="2">
        <v>327</v>
      </c>
      <c r="B330" s="2">
        <v>24182</v>
      </c>
      <c r="C330" s="2" t="s">
        <v>101</v>
      </c>
      <c r="D330" s="2" t="s">
        <v>20</v>
      </c>
      <c r="E330" s="2">
        <v>-6.9599745747881706E-2</v>
      </c>
      <c r="F330" s="2">
        <v>-1.8018277094968699E-2</v>
      </c>
      <c r="G330" s="2">
        <v>1.3913263117865901E-3</v>
      </c>
      <c r="H330" s="2">
        <v>-5.2313381378581696E-3</v>
      </c>
      <c r="I330" s="2">
        <v>2.04022413470363E-3</v>
      </c>
      <c r="J330" s="2">
        <v>6.7097270203308398E-3</v>
      </c>
      <c r="K330" s="2">
        <v>-7.5560979555172297E-2</v>
      </c>
      <c r="L330" s="2">
        <v>-3.1811302231710401E-3</v>
      </c>
      <c r="M330" s="2">
        <v>-8.4112863784006307E-3</v>
      </c>
      <c r="N330" s="2">
        <v>-4.2158978491795701E-3</v>
      </c>
      <c r="O330" s="2" t="s">
        <v>330</v>
      </c>
      <c r="P330" s="2"/>
      <c r="Q330" s="2" t="s">
        <v>289</v>
      </c>
      <c r="R330" s="2" t="s">
        <v>331</v>
      </c>
      <c r="S330" s="2" t="s">
        <v>291</v>
      </c>
      <c r="V330" s="2"/>
    </row>
    <row r="331" spans="1:22" x14ac:dyDescent="0.3">
      <c r="A331" s="2">
        <v>328</v>
      </c>
      <c r="B331" s="2">
        <v>24184</v>
      </c>
      <c r="C331" s="2" t="s">
        <v>19</v>
      </c>
      <c r="D331" s="2" t="s">
        <v>20</v>
      </c>
      <c r="E331" s="2">
        <v>4.3027602417713098E-2</v>
      </c>
      <c r="F331" s="2">
        <v>-1.6876239891950199E-2</v>
      </c>
      <c r="G331" s="2">
        <v>-2.10868975967607E-2</v>
      </c>
      <c r="H331" s="2">
        <v>-7.2681082251207403E-3</v>
      </c>
      <c r="I331" s="2">
        <v>4.3472088457109301E-3</v>
      </c>
      <c r="J331" s="2">
        <v>-3.4049239447249799E-3</v>
      </c>
      <c r="K331" s="2">
        <v>3.6521069614694002E-3</v>
      </c>
      <c r="L331" s="2">
        <v>-1.0639700533382E-2</v>
      </c>
      <c r="M331" s="2">
        <v>1.4341687701252499E-2</v>
      </c>
      <c r="N331" s="2">
        <v>4.3031400012931598E-2</v>
      </c>
      <c r="O331" s="2" t="s">
        <v>332</v>
      </c>
      <c r="P331" s="2"/>
      <c r="Q331" s="2" t="s">
        <v>289</v>
      </c>
      <c r="R331" s="2" t="s">
        <v>333</v>
      </c>
      <c r="S331" s="2" t="s">
        <v>291</v>
      </c>
      <c r="V331" s="2"/>
    </row>
    <row r="332" spans="1:22" x14ac:dyDescent="0.3">
      <c r="A332" s="2">
        <v>329</v>
      </c>
      <c r="B332" s="2">
        <v>24185</v>
      </c>
      <c r="C332" s="2" t="s">
        <v>19</v>
      </c>
      <c r="D332" s="2" t="s">
        <v>20</v>
      </c>
      <c r="E332" s="2">
        <v>4.3381299688200203E-2</v>
      </c>
      <c r="F332" s="2">
        <v>-1.8153418645809799E-2</v>
      </c>
      <c r="G332" s="2">
        <v>-2.0031173011333399E-2</v>
      </c>
      <c r="H332" s="2">
        <v>-1.1296447618331399E-2</v>
      </c>
      <c r="I332" s="2">
        <v>3.0771444365703801E-3</v>
      </c>
      <c r="J332" s="2">
        <v>-1.0480893811165199E-3</v>
      </c>
      <c r="K332" s="2">
        <v>3.3943517108698802E-3</v>
      </c>
      <c r="L332" s="2">
        <v>-6.2047617076118203E-3</v>
      </c>
      <c r="M332" s="2">
        <v>1.54483747438964E-2</v>
      </c>
      <c r="N332" s="2">
        <v>6.3791125018716104E-3</v>
      </c>
      <c r="O332" s="2" t="s">
        <v>334</v>
      </c>
      <c r="P332" s="2"/>
      <c r="Q332" s="2" t="s">
        <v>289</v>
      </c>
      <c r="R332" s="2" t="s">
        <v>335</v>
      </c>
      <c r="S332" s="2" t="s">
        <v>291</v>
      </c>
      <c r="V332" s="2"/>
    </row>
    <row r="333" spans="1:22" x14ac:dyDescent="0.3">
      <c r="A333" s="2">
        <v>330</v>
      </c>
      <c r="B333" s="2">
        <v>24186</v>
      </c>
      <c r="C333" s="2" t="s">
        <v>19</v>
      </c>
      <c r="D333" s="2" t="s">
        <v>20</v>
      </c>
      <c r="E333" s="2">
        <v>4.2179125996602597E-2</v>
      </c>
      <c r="F333" s="2">
        <v>-1.5928000924888601E-2</v>
      </c>
      <c r="G333" s="2">
        <v>-2.5484300885469099E-2</v>
      </c>
      <c r="H333" s="2">
        <v>-6.3951700361962703E-3</v>
      </c>
      <c r="I333" s="2">
        <v>2.2783510038626902E-3</v>
      </c>
      <c r="J333" s="2">
        <v>9.5620116297468599E-4</v>
      </c>
      <c r="K333" s="2">
        <v>5.7604459615539401E-3</v>
      </c>
      <c r="L333" s="2">
        <v>-1.00930239797179E-2</v>
      </c>
      <c r="M333" s="2">
        <v>2.6287928440394299E-3</v>
      </c>
      <c r="N333" s="2">
        <v>-2.2369097564920198E-2</v>
      </c>
      <c r="O333" s="2" t="s">
        <v>336</v>
      </c>
      <c r="P333" s="2"/>
      <c r="Q333" s="2" t="s">
        <v>289</v>
      </c>
      <c r="R333" s="2" t="s">
        <v>337</v>
      </c>
      <c r="S333" s="2" t="s">
        <v>291</v>
      </c>
      <c r="V333" s="2"/>
    </row>
    <row r="334" spans="1:22" x14ac:dyDescent="0.3">
      <c r="A334" s="2">
        <v>331</v>
      </c>
      <c r="B334" s="2">
        <v>24188</v>
      </c>
      <c r="C334" s="2" t="s">
        <v>19</v>
      </c>
      <c r="D334" s="2" t="s">
        <v>103</v>
      </c>
      <c r="E334" s="2">
        <v>3.9701914736509102E-2</v>
      </c>
      <c r="F334" s="2">
        <v>-1.6254038577733498E-2</v>
      </c>
      <c r="G334" s="2">
        <v>-2.06017724090699E-2</v>
      </c>
      <c r="H334" s="2">
        <v>-6.3774184256959396E-3</v>
      </c>
      <c r="I334" s="2">
        <v>3.3599596650083002E-3</v>
      </c>
      <c r="J334" s="2">
        <v>-2.3937573362969298E-3</v>
      </c>
      <c r="K334" s="2">
        <v>7.9213952488086294E-3</v>
      </c>
      <c r="L334" s="2">
        <v>-8.4407262927570694E-3</v>
      </c>
      <c r="M334" s="2">
        <v>-1.2166582068405801E-2</v>
      </c>
      <c r="N334" s="2">
        <v>-9.8302148039646806E-2</v>
      </c>
      <c r="O334" s="2" t="s">
        <v>338</v>
      </c>
      <c r="P334" s="2"/>
      <c r="Q334" s="2" t="s">
        <v>339</v>
      </c>
      <c r="R334" s="2" t="s">
        <v>340</v>
      </c>
      <c r="S334" s="2" t="s">
        <v>291</v>
      </c>
      <c r="V334" s="2"/>
    </row>
    <row r="335" spans="1:22" x14ac:dyDescent="0.3">
      <c r="A335" s="2">
        <v>332</v>
      </c>
      <c r="B335" s="2">
        <v>24196</v>
      </c>
      <c r="C335" s="2" t="s">
        <v>101</v>
      </c>
      <c r="D335" s="2" t="s">
        <v>103</v>
      </c>
      <c r="E335" s="2">
        <v>-6.8634977327668698E-2</v>
      </c>
      <c r="F335" s="2">
        <v>-2.2564079594459E-2</v>
      </c>
      <c r="G335" s="2">
        <v>3.8944864040255799E-3</v>
      </c>
      <c r="H335" s="2">
        <v>-4.6053368705270504E-3</v>
      </c>
      <c r="I335" s="2">
        <v>3.8228874817942401E-4</v>
      </c>
      <c r="J335" s="2">
        <v>-2.36954555015002E-3</v>
      </c>
      <c r="K335" s="2">
        <v>5.21497182713909E-2</v>
      </c>
      <c r="L335" s="2">
        <v>-5.7998726925933596E-3</v>
      </c>
      <c r="M335" s="2">
        <v>4.8237065720313404E-3</v>
      </c>
      <c r="N335" s="2">
        <v>6.0068117156539796E-3</v>
      </c>
      <c r="O335" s="2" t="s">
        <v>341</v>
      </c>
      <c r="P335" s="2"/>
      <c r="Q335" s="2" t="s">
        <v>342</v>
      </c>
      <c r="R335" s="2" t="s">
        <v>343</v>
      </c>
      <c r="S335" s="2" t="s">
        <v>291</v>
      </c>
      <c r="V335" s="2"/>
    </row>
    <row r="336" spans="1:22" x14ac:dyDescent="0.3">
      <c r="A336" s="2">
        <v>333</v>
      </c>
      <c r="B336" s="2">
        <v>24197</v>
      </c>
      <c r="C336" s="2" t="s">
        <v>19</v>
      </c>
      <c r="D336" s="2" t="s">
        <v>103</v>
      </c>
      <c r="E336" s="2">
        <v>4.0709796357412197E-2</v>
      </c>
      <c r="F336" s="2">
        <v>-1.7252685820539199E-2</v>
      </c>
      <c r="G336" s="2">
        <v>-2.2093603068976599E-2</v>
      </c>
      <c r="H336" s="2">
        <v>-8.9308990755235605E-3</v>
      </c>
      <c r="I336" s="2">
        <v>1.30298815546132E-3</v>
      </c>
      <c r="J336" s="2">
        <v>-2.91633805629011E-4</v>
      </c>
      <c r="K336" s="2">
        <v>8.5988255266502191E-3</v>
      </c>
      <c r="L336" s="2">
        <v>-6.71115788019668E-3</v>
      </c>
      <c r="M336" s="2">
        <v>1.02469008254642E-2</v>
      </c>
      <c r="N336" s="2">
        <v>1.44691127637297E-2</v>
      </c>
      <c r="O336" s="2" t="s">
        <v>344</v>
      </c>
      <c r="P336" s="2"/>
      <c r="Q336" s="2" t="s">
        <v>345</v>
      </c>
      <c r="R336" s="2" t="s">
        <v>346</v>
      </c>
      <c r="S336" s="2" t="s">
        <v>291</v>
      </c>
      <c r="V336" s="2"/>
    </row>
    <row r="337" spans="1:22" x14ac:dyDescent="0.3">
      <c r="A337" s="2">
        <v>334</v>
      </c>
      <c r="B337" s="2">
        <v>24198</v>
      </c>
      <c r="C337" s="2" t="s">
        <v>101</v>
      </c>
      <c r="D337" s="2" t="s">
        <v>103</v>
      </c>
      <c r="E337" s="2">
        <v>-7.3713370411918E-2</v>
      </c>
      <c r="F337" s="2">
        <v>-2.50207107939221E-2</v>
      </c>
      <c r="G337" s="2">
        <v>3.4644180627990502E-3</v>
      </c>
      <c r="H337" s="2">
        <v>-5.2568410287214696E-3</v>
      </c>
      <c r="I337" s="2">
        <v>-1.3285285957593299E-3</v>
      </c>
      <c r="J337" s="2">
        <v>-4.7385294702208198E-3</v>
      </c>
      <c r="K337" s="2">
        <v>5.9505601790269799E-2</v>
      </c>
      <c r="L337" s="2">
        <v>-4.6188314403787199E-3</v>
      </c>
      <c r="M337" s="2">
        <v>3.43939900983315E-3</v>
      </c>
      <c r="N337" s="2">
        <v>2.87794122811967E-3</v>
      </c>
      <c r="O337" s="2" t="s">
        <v>347</v>
      </c>
      <c r="P337" s="2"/>
      <c r="Q337" s="2" t="s">
        <v>345</v>
      </c>
      <c r="R337" s="2" t="s">
        <v>348</v>
      </c>
      <c r="S337" s="2" t="s">
        <v>291</v>
      </c>
      <c r="V337" s="2"/>
    </row>
    <row r="338" spans="1:22" x14ac:dyDescent="0.3">
      <c r="A338" s="2">
        <v>335</v>
      </c>
      <c r="B338" s="2">
        <v>24200</v>
      </c>
      <c r="C338" s="2" t="s">
        <v>101</v>
      </c>
      <c r="D338" s="2" t="s">
        <v>103</v>
      </c>
      <c r="E338" s="2">
        <v>-7.2010404557539598E-2</v>
      </c>
      <c r="F338" s="2">
        <v>-2.4849766849899001E-2</v>
      </c>
      <c r="G338" s="2">
        <v>5.5826741125002402E-3</v>
      </c>
      <c r="H338" s="2">
        <v>-6.6952116216725498E-3</v>
      </c>
      <c r="I338" s="3">
        <v>-9.8029698454545197E-5</v>
      </c>
      <c r="J338" s="2">
        <v>-2.44251411816607E-3</v>
      </c>
      <c r="K338" s="2">
        <v>5.8862012512333202E-2</v>
      </c>
      <c r="L338" s="2">
        <v>-3.1623369804468899E-3</v>
      </c>
      <c r="M338" s="2">
        <v>5.5458481495970898E-3</v>
      </c>
      <c r="N338" s="2">
        <v>4.6783195596843703E-3</v>
      </c>
      <c r="O338" s="2" t="s">
        <v>349</v>
      </c>
      <c r="P338" s="2"/>
      <c r="Q338" s="2" t="s">
        <v>345</v>
      </c>
      <c r="R338" s="2" t="s">
        <v>350</v>
      </c>
      <c r="S338" s="2" t="s">
        <v>291</v>
      </c>
      <c r="V338" s="2"/>
    </row>
    <row r="339" spans="1:22" x14ac:dyDescent="0.3">
      <c r="A339" s="2">
        <v>336</v>
      </c>
      <c r="B339" s="2">
        <v>24201</v>
      </c>
      <c r="C339" s="2" t="s">
        <v>101</v>
      </c>
      <c r="D339" s="2" t="s">
        <v>103</v>
      </c>
      <c r="E339" s="2">
        <v>-7.1841361044529595E-2</v>
      </c>
      <c r="F339" s="2">
        <v>-2.38689616642049E-2</v>
      </c>
      <c r="G339" s="2">
        <v>3.0412328381566002E-3</v>
      </c>
      <c r="H339" s="2">
        <v>-5.4636271973116596E-3</v>
      </c>
      <c r="I339" s="2">
        <v>-6.2718924778172396E-4</v>
      </c>
      <c r="J339" s="2">
        <v>-3.2183926922816001E-3</v>
      </c>
      <c r="K339" s="2">
        <v>5.90018906873402E-2</v>
      </c>
      <c r="L339" s="2">
        <v>-2.0543533944931101E-3</v>
      </c>
      <c r="M339" s="2">
        <v>2.9912281171877199E-3</v>
      </c>
      <c r="N339" s="2">
        <v>5.6055125897062803E-3</v>
      </c>
      <c r="O339" s="2" t="s">
        <v>351</v>
      </c>
      <c r="P339" s="2"/>
      <c r="Q339" s="2" t="s">
        <v>345</v>
      </c>
      <c r="R339" s="2" t="s">
        <v>352</v>
      </c>
      <c r="S339" s="2" t="s">
        <v>291</v>
      </c>
      <c r="V339" s="2"/>
    </row>
    <row r="340" spans="1:22" x14ac:dyDescent="0.3">
      <c r="A340" s="2">
        <v>337</v>
      </c>
      <c r="B340" s="2">
        <v>24202</v>
      </c>
      <c r="C340" s="2" t="s">
        <v>101</v>
      </c>
      <c r="D340" s="2" t="s">
        <v>103</v>
      </c>
      <c r="E340" s="2">
        <v>-7.20960832051874E-2</v>
      </c>
      <c r="F340" s="2">
        <v>-2.11385461156075E-2</v>
      </c>
      <c r="G340" s="2">
        <v>5.2896014418876303E-3</v>
      </c>
      <c r="H340" s="2">
        <v>-5.5239322636690003E-3</v>
      </c>
      <c r="I340" s="2">
        <v>1.39102792084187E-3</v>
      </c>
      <c r="J340" s="2">
        <v>-3.43413981763594E-3</v>
      </c>
      <c r="K340" s="2">
        <v>3.6629703052444403E-2</v>
      </c>
      <c r="L340" s="2">
        <v>-4.2489406786696002E-3</v>
      </c>
      <c r="M340" s="2">
        <v>-3.7964277289665002E-4</v>
      </c>
      <c r="N340" s="2">
        <v>1.4349862676093601E-3</v>
      </c>
      <c r="O340" s="2" t="s">
        <v>353</v>
      </c>
      <c r="P340" s="2"/>
      <c r="Q340" s="2" t="s">
        <v>345</v>
      </c>
      <c r="R340" s="2" t="s">
        <v>354</v>
      </c>
      <c r="S340" s="2" t="s">
        <v>291</v>
      </c>
      <c r="V340" s="2"/>
    </row>
    <row r="341" spans="1:22" x14ac:dyDescent="0.3">
      <c r="A341" s="2">
        <v>338</v>
      </c>
      <c r="B341" s="2">
        <v>24204</v>
      </c>
      <c r="C341" s="2" t="s">
        <v>101</v>
      </c>
      <c r="D341" s="2" t="s">
        <v>103</v>
      </c>
      <c r="E341" s="2">
        <v>-6.9816803836678307E-2</v>
      </c>
      <c r="F341" s="2">
        <v>-2.0363317863594299E-2</v>
      </c>
      <c r="G341" s="2">
        <v>3.6295016720161999E-3</v>
      </c>
      <c r="H341" s="2">
        <v>-5.1384540325650901E-3</v>
      </c>
      <c r="I341" s="2">
        <v>1.3902084381380399E-3</v>
      </c>
      <c r="J341" s="2">
        <v>-2.3573737338509E-3</v>
      </c>
      <c r="K341" s="2">
        <v>3.9131997372591397E-2</v>
      </c>
      <c r="L341" s="2">
        <v>-1.4970370935274201E-3</v>
      </c>
      <c r="M341" s="2">
        <v>-9.7112228727955201E-3</v>
      </c>
      <c r="N341" s="2">
        <v>-3.3081628573763699E-3</v>
      </c>
      <c r="O341" s="2" t="s">
        <v>355</v>
      </c>
      <c r="P341" s="2"/>
      <c r="Q341" s="2" t="s">
        <v>345</v>
      </c>
      <c r="R341" s="2" t="s">
        <v>356</v>
      </c>
      <c r="S341" s="2" t="s">
        <v>291</v>
      </c>
      <c r="V341" s="2"/>
    </row>
    <row r="342" spans="1:22" x14ac:dyDescent="0.3">
      <c r="A342" s="2">
        <v>339</v>
      </c>
      <c r="B342" s="2">
        <v>24209</v>
      </c>
      <c r="C342" s="2" t="s">
        <v>101</v>
      </c>
      <c r="D342" s="2" t="s">
        <v>103</v>
      </c>
      <c r="E342" s="2">
        <v>-7.3167556889267696E-2</v>
      </c>
      <c r="F342" s="2">
        <v>-2.5904651029255401E-2</v>
      </c>
      <c r="G342" s="2">
        <v>5.1699688558279801E-3</v>
      </c>
      <c r="H342" s="2">
        <v>-3.7568795631208801E-3</v>
      </c>
      <c r="I342" s="3">
        <v>-6.7577658548267195E-5</v>
      </c>
      <c r="J342" s="2">
        <v>-5.3490222373281599E-3</v>
      </c>
      <c r="K342" s="2">
        <v>5.82398538141796E-2</v>
      </c>
      <c r="L342" s="3">
        <v>-3.8657919576742301E-5</v>
      </c>
      <c r="M342" s="2">
        <v>4.4458064293065799E-3</v>
      </c>
      <c r="N342" s="2">
        <v>7.6780304904283799E-3</v>
      </c>
      <c r="O342" s="2" t="s">
        <v>357</v>
      </c>
      <c r="P342" s="2"/>
      <c r="Q342" s="2" t="s">
        <v>345</v>
      </c>
      <c r="R342" s="2" t="s">
        <v>358</v>
      </c>
      <c r="S342" s="2" t="s">
        <v>291</v>
      </c>
      <c r="V342" s="2"/>
    </row>
    <row r="343" spans="1:22" x14ac:dyDescent="0.3">
      <c r="A343" s="2">
        <v>340</v>
      </c>
      <c r="B343" s="2">
        <v>24213</v>
      </c>
      <c r="C343" s="2" t="s">
        <v>19</v>
      </c>
      <c r="D343" s="2" t="s">
        <v>103</v>
      </c>
      <c r="E343" s="2">
        <v>4.30369931515261E-2</v>
      </c>
      <c r="F343" s="2">
        <v>-1.8215486447811E-2</v>
      </c>
      <c r="G343" s="2">
        <v>-2.6729854418663501E-2</v>
      </c>
      <c r="H343" s="2">
        <v>-7.2310475388505198E-3</v>
      </c>
      <c r="I343" s="2">
        <v>9.0663996952794099E-4</v>
      </c>
      <c r="J343" s="2">
        <v>-7.7072724743864197E-4</v>
      </c>
      <c r="K343" s="2">
        <v>4.1068652892864996E-3</v>
      </c>
      <c r="L343" s="2">
        <v>-5.90094558979108E-3</v>
      </c>
      <c r="M343" s="2">
        <v>3.2882238839358202E-3</v>
      </c>
      <c r="N343" s="2">
        <v>-6.3607092755814804E-2</v>
      </c>
      <c r="O343" s="2" t="s">
        <v>359</v>
      </c>
      <c r="P343" s="2"/>
      <c r="Q343" s="2" t="s">
        <v>345</v>
      </c>
      <c r="R343" s="2" t="s">
        <v>360</v>
      </c>
      <c r="S343" s="2" t="s">
        <v>291</v>
      </c>
      <c r="V343" s="2"/>
    </row>
    <row r="344" spans="1:22" x14ac:dyDescent="0.3">
      <c r="A344" s="2">
        <v>341</v>
      </c>
      <c r="B344" s="2">
        <v>24215</v>
      </c>
      <c r="C344" s="2" t="s">
        <v>19</v>
      </c>
      <c r="D344" s="2" t="s">
        <v>103</v>
      </c>
      <c r="E344" s="2">
        <v>3.9274552313188001E-2</v>
      </c>
      <c r="F344" s="2">
        <v>-1.4346778410319699E-2</v>
      </c>
      <c r="G344" s="2">
        <v>-2.1240399384539501E-2</v>
      </c>
      <c r="H344" s="2">
        <v>-4.5352812118551198E-3</v>
      </c>
      <c r="I344" s="2">
        <v>2.6756800115411498E-4</v>
      </c>
      <c r="J344" s="2">
        <v>-9.6154718175915405E-4</v>
      </c>
      <c r="K344" s="2">
        <v>7.1446365701554604E-3</v>
      </c>
      <c r="L344" s="2">
        <v>-9.1357604036158592E-3</v>
      </c>
      <c r="M344" s="2">
        <v>1.3635296738945601E-2</v>
      </c>
      <c r="N344" s="2">
        <v>-3.04566211535739E-2</v>
      </c>
      <c r="O344" s="2" t="s">
        <v>361</v>
      </c>
      <c r="P344" s="2"/>
      <c r="Q344" s="2" t="s">
        <v>345</v>
      </c>
      <c r="R344" s="2" t="s">
        <v>362</v>
      </c>
      <c r="S344" s="2" t="s">
        <v>291</v>
      </c>
      <c r="V344" s="2"/>
    </row>
    <row r="345" spans="1:22" x14ac:dyDescent="0.3">
      <c r="A345" s="2">
        <v>342</v>
      </c>
      <c r="B345" s="2">
        <v>24217</v>
      </c>
      <c r="C345" s="2" t="s">
        <v>101</v>
      </c>
      <c r="D345" s="2" t="s">
        <v>103</v>
      </c>
      <c r="E345" s="2">
        <v>-7.6062697203664001E-2</v>
      </c>
      <c r="F345" s="2">
        <v>-2.5032027382077202E-2</v>
      </c>
      <c r="G345" s="2">
        <v>4.9457988601293301E-3</v>
      </c>
      <c r="H345" s="2">
        <v>-4.9085829642131198E-3</v>
      </c>
      <c r="I345" s="2">
        <v>3.91148178948548E-4</v>
      </c>
      <c r="J345" s="2">
        <v>-4.1379786719269304E-3</v>
      </c>
      <c r="K345" s="2">
        <v>5.3951616081848099E-2</v>
      </c>
      <c r="L345" s="2">
        <v>-9.4136943529327696E-4</v>
      </c>
      <c r="M345" s="2">
        <v>-2.5957553343444701E-4</v>
      </c>
      <c r="N345" s="2">
        <v>9.8772145140489003E-4</v>
      </c>
      <c r="O345" s="2" t="s">
        <v>363</v>
      </c>
      <c r="P345" s="2"/>
      <c r="Q345" s="2" t="s">
        <v>345</v>
      </c>
      <c r="R345" s="2" t="s">
        <v>364</v>
      </c>
      <c r="S345" s="2" t="s">
        <v>291</v>
      </c>
      <c r="V345" s="2"/>
    </row>
    <row r="346" spans="1:22" x14ac:dyDescent="0.3">
      <c r="A346" s="2">
        <v>343</v>
      </c>
      <c r="B346" s="2">
        <v>24218</v>
      </c>
      <c r="C346" s="2" t="s">
        <v>101</v>
      </c>
      <c r="D346" s="2" t="s">
        <v>103</v>
      </c>
      <c r="E346" s="2">
        <v>-7.2666340930321205E-2</v>
      </c>
      <c r="F346" s="2">
        <v>-2.5643557461130801E-2</v>
      </c>
      <c r="G346" s="2">
        <v>3.68572747293069E-3</v>
      </c>
      <c r="H346" s="2">
        <v>-6.5718389817397702E-3</v>
      </c>
      <c r="I346" s="2">
        <v>2.5135802635818801E-4</v>
      </c>
      <c r="J346" s="2">
        <v>-4.2324016303015204E-3</v>
      </c>
      <c r="K346" s="2">
        <v>6.0663595912889799E-2</v>
      </c>
      <c r="L346" s="2">
        <v>-1.3701328089082501E-3</v>
      </c>
      <c r="M346" s="2">
        <v>3.0234253291395001E-3</v>
      </c>
      <c r="N346" s="2">
        <v>5.3313632434897904E-3</v>
      </c>
      <c r="O346" s="2" t="s">
        <v>365</v>
      </c>
      <c r="P346" s="2"/>
      <c r="Q346" s="2" t="s">
        <v>345</v>
      </c>
      <c r="R346" s="2" t="s">
        <v>366</v>
      </c>
      <c r="S346" s="2" t="s">
        <v>291</v>
      </c>
      <c r="V346" s="2"/>
    </row>
    <row r="347" spans="1:22" x14ac:dyDescent="0.3">
      <c r="A347" s="2">
        <v>344</v>
      </c>
      <c r="B347" s="2">
        <v>24220</v>
      </c>
      <c r="C347" s="2" t="s">
        <v>101</v>
      </c>
      <c r="D347" s="2" t="s">
        <v>103</v>
      </c>
      <c r="E347" s="2">
        <v>-7.6650403356802205E-2</v>
      </c>
      <c r="F347" s="2">
        <v>-2.6595078982498299E-2</v>
      </c>
      <c r="G347" s="2">
        <v>4.7461327190930396E-3</v>
      </c>
      <c r="H347" s="2">
        <v>-7.2429051970990602E-3</v>
      </c>
      <c r="I347" s="2">
        <v>1.4528986185319899E-3</v>
      </c>
      <c r="J347" s="2">
        <v>-4.3727204509497004E-3</v>
      </c>
      <c r="K347" s="2">
        <v>5.4251833076822797E-2</v>
      </c>
      <c r="L347" s="2">
        <v>-3.7969131184784201E-3</v>
      </c>
      <c r="M347" s="2">
        <v>4.3650268326799703E-3</v>
      </c>
      <c r="N347" s="2">
        <v>4.0332073692067403E-3</v>
      </c>
      <c r="O347" s="2" t="s">
        <v>367</v>
      </c>
      <c r="P347" s="2"/>
      <c r="Q347" s="2" t="s">
        <v>345</v>
      </c>
      <c r="R347" s="2" t="s">
        <v>368</v>
      </c>
      <c r="S347" s="2" t="s">
        <v>291</v>
      </c>
      <c r="V347" s="2"/>
    </row>
    <row r="348" spans="1:22" x14ac:dyDescent="0.3">
      <c r="A348" s="2">
        <v>345</v>
      </c>
      <c r="B348" s="2">
        <v>24221</v>
      </c>
      <c r="C348" s="2" t="s">
        <v>19</v>
      </c>
      <c r="D348" s="2" t="s">
        <v>103</v>
      </c>
      <c r="E348" s="2">
        <v>2.4479315368935099E-2</v>
      </c>
      <c r="F348" s="2">
        <v>8.6959992034912996E-3</v>
      </c>
      <c r="G348" s="2">
        <v>1.2877311169669701E-2</v>
      </c>
      <c r="H348" s="2">
        <v>1.90017970798976E-2</v>
      </c>
      <c r="I348" s="2">
        <v>-4.3102623237987097E-3</v>
      </c>
      <c r="J348" s="3">
        <v>9.25723019602085E-5</v>
      </c>
      <c r="K348" s="2">
        <v>-4.72830978646462E-3</v>
      </c>
      <c r="L348" s="2">
        <v>4.1092520148996198E-2</v>
      </c>
      <c r="M348" s="2">
        <v>-5.2732549896567699E-2</v>
      </c>
      <c r="N348" s="2">
        <v>3.7223476922799599E-2</v>
      </c>
      <c r="O348" s="2" t="s">
        <v>369</v>
      </c>
      <c r="P348" s="2"/>
      <c r="Q348" s="2" t="s">
        <v>345</v>
      </c>
      <c r="R348" s="2" t="s">
        <v>370</v>
      </c>
      <c r="S348" s="2" t="s">
        <v>291</v>
      </c>
      <c r="V348" s="2"/>
    </row>
    <row r="349" spans="1:22" x14ac:dyDescent="0.3">
      <c r="A349" s="2">
        <v>346</v>
      </c>
      <c r="B349" s="2">
        <v>24222</v>
      </c>
      <c r="C349" s="2" t="s">
        <v>101</v>
      </c>
      <c r="D349" s="2" t="s">
        <v>103</v>
      </c>
      <c r="E349" s="2">
        <v>-7.3018777221894399E-2</v>
      </c>
      <c r="F349" s="2">
        <v>-2.41804193854986E-2</v>
      </c>
      <c r="G349" s="2">
        <v>5.1823283595220397E-3</v>
      </c>
      <c r="H349" s="2">
        <v>-6.7134408436954904E-3</v>
      </c>
      <c r="I349" s="2">
        <v>3.6441960621752301E-4</v>
      </c>
      <c r="J349" s="2">
        <v>-4.2172999263647903E-3</v>
      </c>
      <c r="K349" s="2">
        <v>6.3828196344572694E-2</v>
      </c>
      <c r="L349" s="2">
        <v>-2.67755137551517E-3</v>
      </c>
      <c r="M349" s="2">
        <v>1.4396352668967599E-4</v>
      </c>
      <c r="N349" s="2">
        <v>2.3511486706317601E-3</v>
      </c>
      <c r="O349" s="2" t="s">
        <v>371</v>
      </c>
      <c r="P349" s="2"/>
      <c r="Q349" s="2" t="s">
        <v>345</v>
      </c>
      <c r="R349" s="2" t="s">
        <v>372</v>
      </c>
      <c r="S349" s="2" t="s">
        <v>291</v>
      </c>
      <c r="V349" s="2"/>
    </row>
    <row r="350" spans="1:22" x14ac:dyDescent="0.3">
      <c r="A350" s="2">
        <v>347</v>
      </c>
      <c r="B350" s="2">
        <v>24230</v>
      </c>
      <c r="C350" s="2" t="s">
        <v>101</v>
      </c>
      <c r="D350" s="2" t="s">
        <v>103</v>
      </c>
      <c r="E350" s="2">
        <v>-6.8939956007402103E-2</v>
      </c>
      <c r="F350" s="2">
        <v>-1.93761963955979E-2</v>
      </c>
      <c r="G350" s="2">
        <v>5.7285406647959803E-3</v>
      </c>
      <c r="H350" s="2">
        <v>-2.9639624949701999E-3</v>
      </c>
      <c r="I350" s="2">
        <v>1.6565606082934699E-3</v>
      </c>
      <c r="J350" s="2">
        <v>-2.3038001080877401E-3</v>
      </c>
      <c r="K350" s="2">
        <v>1.4802651220299E-2</v>
      </c>
      <c r="L350" s="2">
        <v>-1.06786647439614E-3</v>
      </c>
      <c r="M350" s="2">
        <v>4.8597834983008799E-4</v>
      </c>
      <c r="N350" s="2">
        <v>3.2305642599101699E-4</v>
      </c>
      <c r="O350" s="2" t="s">
        <v>373</v>
      </c>
      <c r="P350" s="2"/>
      <c r="Q350" s="2" t="s">
        <v>345</v>
      </c>
      <c r="R350" s="2" t="s">
        <v>374</v>
      </c>
      <c r="S350" s="2" t="s">
        <v>291</v>
      </c>
      <c r="V350" s="2"/>
    </row>
    <row r="351" spans="1:22" x14ac:dyDescent="0.3">
      <c r="A351" s="2">
        <v>348</v>
      </c>
      <c r="B351" s="2">
        <v>24231</v>
      </c>
      <c r="C351" s="2" t="s">
        <v>19</v>
      </c>
      <c r="D351" s="2" t="s">
        <v>103</v>
      </c>
      <c r="E351" s="2">
        <v>4.1040745845051102E-2</v>
      </c>
      <c r="F351" s="2">
        <v>-2.0559168704563899E-2</v>
      </c>
      <c r="G351" s="2">
        <v>-2.8880928265044799E-2</v>
      </c>
      <c r="H351" s="2">
        <v>-9.0128134785571294E-3</v>
      </c>
      <c r="I351" s="2">
        <v>1.21260406835242E-3</v>
      </c>
      <c r="J351" s="2">
        <v>-2.9734623131320698E-3</v>
      </c>
      <c r="K351" s="2">
        <v>1.1509563136916E-2</v>
      </c>
      <c r="L351" s="2">
        <v>-7.9648882162797804E-3</v>
      </c>
      <c r="M351" s="2">
        <v>-3.9168709978072902E-3</v>
      </c>
      <c r="N351" s="2">
        <v>-0.137142002221528</v>
      </c>
      <c r="O351" s="2" t="s">
        <v>375</v>
      </c>
      <c r="P351" s="2"/>
      <c r="Q351" s="2" t="s">
        <v>345</v>
      </c>
      <c r="R351" s="2" t="s">
        <v>376</v>
      </c>
      <c r="S351" s="2" t="s">
        <v>291</v>
      </c>
      <c r="V351" s="2"/>
    </row>
    <row r="352" spans="1:22" x14ac:dyDescent="0.3">
      <c r="A352" s="2">
        <v>349</v>
      </c>
      <c r="B352" s="2">
        <v>24233</v>
      </c>
      <c r="C352" s="2" t="s">
        <v>19</v>
      </c>
      <c r="D352" s="2" t="s">
        <v>103</v>
      </c>
      <c r="E352" s="2">
        <v>3.93866488189809E-2</v>
      </c>
      <c r="F352" s="2">
        <v>-1.41915964812685E-2</v>
      </c>
      <c r="G352" s="2">
        <v>-1.6609800216840401E-2</v>
      </c>
      <c r="H352" s="2">
        <v>-4.5485194195488002E-3</v>
      </c>
      <c r="I352" s="2">
        <v>1.27723123054334E-3</v>
      </c>
      <c r="J352" s="2">
        <v>2.9182901355907299E-4</v>
      </c>
      <c r="K352" s="2">
        <v>3.4579168537671899E-3</v>
      </c>
      <c r="L352" s="2">
        <v>-1.23637581834332E-2</v>
      </c>
      <c r="M352" s="2">
        <v>1.9322154138175701E-2</v>
      </c>
      <c r="N352" s="2">
        <v>3.93577848861918E-2</v>
      </c>
      <c r="O352" s="2" t="s">
        <v>377</v>
      </c>
      <c r="P352" s="2"/>
      <c r="Q352" s="2" t="s">
        <v>345</v>
      </c>
      <c r="R352" s="2" t="s">
        <v>378</v>
      </c>
      <c r="S352" s="2" t="s">
        <v>291</v>
      </c>
      <c r="V352" s="2"/>
    </row>
    <row r="353" spans="1:22" x14ac:dyDescent="0.3">
      <c r="A353" s="2">
        <v>350</v>
      </c>
      <c r="B353" s="2">
        <v>24235</v>
      </c>
      <c r="C353" s="2" t="s">
        <v>101</v>
      </c>
      <c r="D353" s="2" t="s">
        <v>103</v>
      </c>
      <c r="E353" s="2">
        <v>-7.0231696741845304E-2</v>
      </c>
      <c r="F353" s="2">
        <v>-2.2598978632331401E-2</v>
      </c>
      <c r="G353" s="2">
        <v>3.5119468963336399E-3</v>
      </c>
      <c r="H353" s="2">
        <v>-5.7945291905895802E-3</v>
      </c>
      <c r="I353" s="3">
        <v>5.9800013308159299E-5</v>
      </c>
      <c r="J353" s="2">
        <v>-4.2077811796808803E-3</v>
      </c>
      <c r="K353" s="2">
        <v>5.9981518285943503E-2</v>
      </c>
      <c r="L353" s="2">
        <v>-4.1324456308616097E-3</v>
      </c>
      <c r="M353" s="2">
        <v>3.8566188092803602E-3</v>
      </c>
      <c r="N353" s="2">
        <v>3.2221870040107302E-3</v>
      </c>
      <c r="O353" s="2" t="s">
        <v>379</v>
      </c>
      <c r="P353" s="2"/>
      <c r="Q353" s="2" t="s">
        <v>345</v>
      </c>
      <c r="R353" s="2" t="s">
        <v>380</v>
      </c>
      <c r="S353" s="2" t="s">
        <v>291</v>
      </c>
      <c r="V353" s="2"/>
    </row>
    <row r="354" spans="1:22" x14ac:dyDescent="0.3">
      <c r="A354" s="2">
        <v>351</v>
      </c>
      <c r="B354" s="2">
        <v>24238</v>
      </c>
      <c r="C354" s="2" t="s">
        <v>101</v>
      </c>
      <c r="D354" s="2" t="s">
        <v>103</v>
      </c>
      <c r="E354" s="2">
        <v>-7.3672493978390194E-2</v>
      </c>
      <c r="F354" s="2">
        <v>-2.5178566352571499E-2</v>
      </c>
      <c r="G354" s="2">
        <v>4.1053193848050798E-3</v>
      </c>
      <c r="H354" s="2">
        <v>-5.4498231271039102E-3</v>
      </c>
      <c r="I354" s="3">
        <v>9.08519396533741E-5</v>
      </c>
      <c r="J354" s="2">
        <v>-3.09058963795188E-3</v>
      </c>
      <c r="K354" s="2">
        <v>6.3871730286543402E-2</v>
      </c>
      <c r="L354" s="2">
        <v>-7.5493996107993703E-4</v>
      </c>
      <c r="M354" s="2">
        <v>4.1289478893183299E-3</v>
      </c>
      <c r="N354" s="2">
        <v>5.3046520015176298E-3</v>
      </c>
      <c r="O354" s="2" t="s">
        <v>381</v>
      </c>
      <c r="P354" s="2"/>
      <c r="Q354" s="2" t="s">
        <v>345</v>
      </c>
      <c r="R354" s="2" t="s">
        <v>382</v>
      </c>
      <c r="S354" s="2" t="s">
        <v>291</v>
      </c>
      <c r="V354" s="2"/>
    </row>
    <row r="355" spans="1:22" x14ac:dyDescent="0.3">
      <c r="A355" s="2">
        <v>352</v>
      </c>
      <c r="B355" s="2">
        <v>24240</v>
      </c>
      <c r="C355" s="2" t="s">
        <v>101</v>
      </c>
      <c r="D355" s="2" t="s">
        <v>103</v>
      </c>
      <c r="E355" s="2">
        <v>-7.4249091522655394E-2</v>
      </c>
      <c r="F355" s="2">
        <v>-2.49885059522734E-2</v>
      </c>
      <c r="G355" s="2">
        <v>3.8328052161200098E-3</v>
      </c>
      <c r="H355" s="2">
        <v>-4.8587044186941802E-3</v>
      </c>
      <c r="I355" s="2">
        <v>1.79915366900359E-4</v>
      </c>
      <c r="J355" s="2">
        <v>-2.22972430288304E-3</v>
      </c>
      <c r="K355" s="2">
        <v>5.27135937934088E-2</v>
      </c>
      <c r="L355" s="2">
        <v>-1.45154307261526E-3</v>
      </c>
      <c r="M355" s="2">
        <v>3.63295645608594E-3</v>
      </c>
      <c r="N355" s="2">
        <v>4.0595158976040402E-3</v>
      </c>
      <c r="O355" s="2" t="s">
        <v>383</v>
      </c>
      <c r="P355" s="2"/>
      <c r="Q355" s="2" t="s">
        <v>345</v>
      </c>
      <c r="R355" s="2" t="s">
        <v>384</v>
      </c>
      <c r="S355" s="2" t="s">
        <v>291</v>
      </c>
      <c r="V355" s="2"/>
    </row>
    <row r="356" spans="1:22" x14ac:dyDescent="0.3">
      <c r="A356" s="2">
        <v>353</v>
      </c>
      <c r="B356" s="2">
        <v>24243</v>
      </c>
      <c r="C356" s="2" t="s">
        <v>19</v>
      </c>
      <c r="D356" s="2" t="s">
        <v>103</v>
      </c>
      <c r="E356" s="2">
        <v>4.0250190703494802E-2</v>
      </c>
      <c r="F356" s="2">
        <v>-1.3881310587658799E-2</v>
      </c>
      <c r="G356" s="2">
        <v>-1.6307052872629301E-2</v>
      </c>
      <c r="H356" s="2">
        <v>-8.4659854559107107E-3</v>
      </c>
      <c r="I356" s="2">
        <v>5.1968181679987796E-3</v>
      </c>
      <c r="J356" s="2">
        <v>1.1374258853454899E-3</v>
      </c>
      <c r="K356" s="2">
        <v>5.3008297239857602E-3</v>
      </c>
      <c r="L356" s="2">
        <v>-6.5818384611112E-3</v>
      </c>
      <c r="M356" s="2">
        <v>1.1300305703981601E-2</v>
      </c>
      <c r="N356" s="2">
        <v>4.67231000619183E-2</v>
      </c>
      <c r="O356" s="2" t="s">
        <v>385</v>
      </c>
      <c r="P356" s="2"/>
      <c r="Q356" s="2" t="s">
        <v>345</v>
      </c>
      <c r="R356" s="2" t="s">
        <v>386</v>
      </c>
      <c r="S356" s="2" t="s">
        <v>291</v>
      </c>
      <c r="V356" s="2"/>
    </row>
    <row r="357" spans="1:22" x14ac:dyDescent="0.3">
      <c r="A357" s="2">
        <v>354</v>
      </c>
      <c r="B357" s="2">
        <v>24245</v>
      </c>
      <c r="C357" s="2" t="s">
        <v>19</v>
      </c>
      <c r="D357" s="2" t="s">
        <v>103</v>
      </c>
      <c r="E357" s="2">
        <v>-2.5107058996553001E-2</v>
      </c>
      <c r="F357" s="2">
        <v>-2.2954335154019501E-2</v>
      </c>
      <c r="G357" s="2">
        <v>-9.4815846873486098E-3</v>
      </c>
      <c r="H357" s="2">
        <v>-6.3643179691823901E-3</v>
      </c>
      <c r="I357" s="2">
        <v>3.0551375417156801E-4</v>
      </c>
      <c r="J357" s="2">
        <v>-3.9175741379200903E-3</v>
      </c>
      <c r="K357" s="2">
        <v>3.3720785420392398E-2</v>
      </c>
      <c r="L357" s="2">
        <v>-6.10898323509175E-3</v>
      </c>
      <c r="M357" s="2">
        <v>-3.0479336154467401E-4</v>
      </c>
      <c r="N357" s="2">
        <v>-6.3693301104708902E-2</v>
      </c>
      <c r="O357" s="2" t="s">
        <v>387</v>
      </c>
      <c r="P357" s="2"/>
      <c r="Q357" s="2" t="s">
        <v>345</v>
      </c>
      <c r="R357" s="2" t="s">
        <v>388</v>
      </c>
      <c r="S357" s="2" t="s">
        <v>291</v>
      </c>
      <c r="V357" s="2"/>
    </row>
    <row r="358" spans="1:22" x14ac:dyDescent="0.3">
      <c r="A358" s="2">
        <v>355</v>
      </c>
      <c r="B358" s="2">
        <v>24247</v>
      </c>
      <c r="C358" s="2" t="s">
        <v>101</v>
      </c>
      <c r="D358" s="2" t="s">
        <v>103</v>
      </c>
      <c r="E358" s="2">
        <v>-7.4845872198226804E-2</v>
      </c>
      <c r="F358" s="2">
        <v>-2.5405828489552501E-2</v>
      </c>
      <c r="G358" s="2">
        <v>4.0463306851304904E-3</v>
      </c>
      <c r="H358" s="2">
        <v>-4.9501415873995499E-3</v>
      </c>
      <c r="I358" s="2">
        <v>-6.6197003992944897E-4</v>
      </c>
      <c r="J358" s="2">
        <v>-3.5727315705419501E-3</v>
      </c>
      <c r="K358" s="2">
        <v>6.9881570024043896E-2</v>
      </c>
      <c r="L358" s="2">
        <v>-4.3435923763122499E-3</v>
      </c>
      <c r="M358" s="2">
        <v>4.0863129209863704E-3</v>
      </c>
      <c r="N358" s="2">
        <v>5.4846860488741399E-3</v>
      </c>
      <c r="O358" s="2" t="s">
        <v>389</v>
      </c>
      <c r="P358" s="2"/>
      <c r="Q358" s="2" t="s">
        <v>345</v>
      </c>
      <c r="R358" s="2" t="s">
        <v>390</v>
      </c>
      <c r="S358" s="2" t="s">
        <v>291</v>
      </c>
      <c r="V358" s="2"/>
    </row>
    <row r="359" spans="1:22" x14ac:dyDescent="0.3">
      <c r="A359" s="2">
        <v>356</v>
      </c>
      <c r="B359" s="2">
        <v>24252</v>
      </c>
      <c r="C359" s="2" t="s">
        <v>19</v>
      </c>
      <c r="D359" s="2" t="s">
        <v>103</v>
      </c>
      <c r="E359" s="2">
        <v>3.7882477264800297E-2</v>
      </c>
      <c r="F359" s="2">
        <v>-1.38499878833531E-2</v>
      </c>
      <c r="G359" s="2">
        <v>-1.8934074113559501E-2</v>
      </c>
      <c r="H359" s="2">
        <v>-6.8557121682588096E-3</v>
      </c>
      <c r="I359" s="2">
        <v>1.2404984307754E-3</v>
      </c>
      <c r="J359" s="2">
        <v>8.1463191904855201E-4</v>
      </c>
      <c r="K359" s="2">
        <v>5.1488823308559603E-3</v>
      </c>
      <c r="L359" s="2">
        <v>-5.5281645563712203E-3</v>
      </c>
      <c r="M359" s="2">
        <v>-5.8983480513301401E-3</v>
      </c>
      <c r="N359" s="2">
        <v>-9.5002832452725602E-2</v>
      </c>
      <c r="O359" s="2" t="s">
        <v>391</v>
      </c>
      <c r="P359" s="2"/>
      <c r="Q359" s="2" t="s">
        <v>342</v>
      </c>
      <c r="R359" s="2" t="s">
        <v>392</v>
      </c>
      <c r="S359" s="2" t="s">
        <v>291</v>
      </c>
      <c r="V359" s="2"/>
    </row>
    <row r="360" spans="1:22" x14ac:dyDescent="0.3">
      <c r="A360" s="2">
        <v>357</v>
      </c>
      <c r="B360" s="2">
        <v>24253</v>
      </c>
      <c r="C360" s="2" t="s">
        <v>19</v>
      </c>
      <c r="D360" s="2" t="s">
        <v>103</v>
      </c>
      <c r="E360" s="2">
        <v>4.1586038842095503E-2</v>
      </c>
      <c r="F360" s="2">
        <v>-1.43835352867695E-2</v>
      </c>
      <c r="G360" s="2">
        <v>-1.6366850263156599E-2</v>
      </c>
      <c r="H360" s="2">
        <v>-1.1576906166587001E-2</v>
      </c>
      <c r="I360" s="2">
        <v>4.9938528586873599E-3</v>
      </c>
      <c r="J360" s="2">
        <v>-5.2678668925045099E-4</v>
      </c>
      <c r="K360" s="2">
        <v>6.0689196673828598E-3</v>
      </c>
      <c r="L360" s="2">
        <v>-5.2826786084696001E-3</v>
      </c>
      <c r="M360" s="2">
        <v>4.6597158373555998E-3</v>
      </c>
      <c r="N360" s="2">
        <v>-1.6422816139147398E-2</v>
      </c>
      <c r="O360" s="2" t="s">
        <v>393</v>
      </c>
      <c r="P360" s="2"/>
      <c r="Q360" s="2" t="s">
        <v>342</v>
      </c>
      <c r="R360" s="2" t="s">
        <v>394</v>
      </c>
      <c r="S360" s="2" t="s">
        <v>291</v>
      </c>
      <c r="V360" s="2"/>
    </row>
    <row r="361" spans="1:22" x14ac:dyDescent="0.3">
      <c r="A361" s="2">
        <v>358</v>
      </c>
      <c r="B361" s="2">
        <v>24254</v>
      </c>
      <c r="C361" s="2" t="s">
        <v>19</v>
      </c>
      <c r="D361" s="2" t="s">
        <v>103</v>
      </c>
      <c r="E361" s="2">
        <v>3.7719638745220198E-2</v>
      </c>
      <c r="F361" s="2">
        <v>-1.8631448808320201E-2</v>
      </c>
      <c r="G361" s="2">
        <v>-2.6828971866023801E-2</v>
      </c>
      <c r="H361" s="2">
        <v>-7.3284430925118398E-3</v>
      </c>
      <c r="I361" s="2">
        <v>1.5755886620408899E-3</v>
      </c>
      <c r="J361" s="2">
        <v>-3.5319475376801202E-4</v>
      </c>
      <c r="K361" s="2">
        <v>8.0893575255893101E-3</v>
      </c>
      <c r="L361" s="2">
        <v>-8.5189393346245604E-3</v>
      </c>
      <c r="M361" s="2">
        <v>1.4375068116881701E-3</v>
      </c>
      <c r="N361" s="2">
        <v>-0.110895775669499</v>
      </c>
      <c r="O361" s="2" t="s">
        <v>395</v>
      </c>
      <c r="P361" s="2"/>
      <c r="Q361" s="2" t="s">
        <v>345</v>
      </c>
      <c r="R361" s="2" t="s">
        <v>396</v>
      </c>
      <c r="S361" s="2" t="s">
        <v>291</v>
      </c>
      <c r="V361" s="2"/>
    </row>
    <row r="362" spans="1:22" x14ac:dyDescent="0.3">
      <c r="A362" s="2">
        <v>359</v>
      </c>
      <c r="B362" s="2">
        <v>24255</v>
      </c>
      <c r="C362" s="2" t="s">
        <v>101</v>
      </c>
      <c r="D362" s="2" t="s">
        <v>103</v>
      </c>
      <c r="E362" s="2">
        <v>-7.0290680572649894E-2</v>
      </c>
      <c r="F362" s="2">
        <v>-2.2086419345276501E-2</v>
      </c>
      <c r="G362" s="2">
        <v>5.0912371878855502E-3</v>
      </c>
      <c r="H362" s="2">
        <v>3.8407327035855799E-4</v>
      </c>
      <c r="I362" s="2">
        <v>-4.3801831266768202E-3</v>
      </c>
      <c r="J362" s="2">
        <v>-4.2234733445393E-3</v>
      </c>
      <c r="K362" s="2">
        <v>6.09206276187894E-2</v>
      </c>
      <c r="L362" s="2">
        <v>7.6373111798721301E-4</v>
      </c>
      <c r="M362" s="2">
        <v>1.4257234694829901E-3</v>
      </c>
      <c r="N362" s="2">
        <v>8.28487735273673E-3</v>
      </c>
      <c r="O362" s="2" t="s">
        <v>397</v>
      </c>
      <c r="P362" s="2"/>
      <c r="Q362" s="2" t="s">
        <v>398</v>
      </c>
      <c r="R362" s="2" t="s">
        <v>399</v>
      </c>
      <c r="S362" s="2" t="s">
        <v>291</v>
      </c>
      <c r="V362" s="2"/>
    </row>
    <row r="363" spans="1:22" x14ac:dyDescent="0.3">
      <c r="A363" s="2">
        <v>360</v>
      </c>
      <c r="B363" s="2">
        <v>24260</v>
      </c>
      <c r="C363" s="2" t="s">
        <v>101</v>
      </c>
      <c r="D363" s="2" t="s">
        <v>103</v>
      </c>
      <c r="E363" s="2">
        <v>-7.0970419436382895E-2</v>
      </c>
      <c r="F363" s="2">
        <v>-2.22707080383313E-2</v>
      </c>
      <c r="G363" s="2">
        <v>4.1466407682729297E-3</v>
      </c>
      <c r="H363" s="2">
        <v>-2.8532339076153199E-3</v>
      </c>
      <c r="I363" s="2">
        <v>1.11576921739138E-3</v>
      </c>
      <c r="J363" s="2">
        <v>-2.6942867152223E-3</v>
      </c>
      <c r="K363" s="2">
        <v>3.5800558436361998E-2</v>
      </c>
      <c r="L363" s="2">
        <v>-1.16100103075467E-4</v>
      </c>
      <c r="M363" s="2">
        <v>1.70407471553819E-3</v>
      </c>
      <c r="N363" s="2">
        <v>3.61558830357351E-3</v>
      </c>
      <c r="O363" s="2" t="s">
        <v>400</v>
      </c>
      <c r="P363" s="2"/>
      <c r="Q363" s="2" t="s">
        <v>342</v>
      </c>
      <c r="R363" s="2" t="s">
        <v>401</v>
      </c>
      <c r="S363" s="2" t="s">
        <v>291</v>
      </c>
      <c r="V363" s="2"/>
    </row>
    <row r="364" spans="1:22" x14ac:dyDescent="0.3">
      <c r="A364" s="2">
        <v>361</v>
      </c>
      <c r="B364" s="2">
        <v>24261</v>
      </c>
      <c r="C364" s="2" t="s">
        <v>19</v>
      </c>
      <c r="D364" s="2" t="s">
        <v>103</v>
      </c>
      <c r="E364" s="2">
        <v>4.2076114969035697E-2</v>
      </c>
      <c r="F364" s="2">
        <v>-1.7123171296400098E-2</v>
      </c>
      <c r="G364" s="2">
        <v>-2.3860673382407299E-2</v>
      </c>
      <c r="H364" s="2">
        <v>-8.6210299639118294E-3</v>
      </c>
      <c r="I364" s="2">
        <v>4.1641393705821204E-3</v>
      </c>
      <c r="J364" s="2">
        <v>-1.9351996215493999E-4</v>
      </c>
      <c r="K364" s="2">
        <v>6.4191107099348301E-3</v>
      </c>
      <c r="L364" s="2">
        <v>-5.5800938817612304E-3</v>
      </c>
      <c r="M364" s="2">
        <v>1.42329115178851E-2</v>
      </c>
      <c r="N364" s="2">
        <v>4.5529718157288901E-2</v>
      </c>
      <c r="O364" s="2" t="s">
        <v>402</v>
      </c>
      <c r="P364" s="2"/>
      <c r="Q364" s="2" t="s">
        <v>342</v>
      </c>
      <c r="R364" s="2" t="s">
        <v>403</v>
      </c>
      <c r="S364" s="2" t="s">
        <v>291</v>
      </c>
      <c r="V364" s="2"/>
    </row>
    <row r="365" spans="1:22" x14ac:dyDescent="0.3">
      <c r="A365" s="2">
        <v>362</v>
      </c>
      <c r="B365" s="2">
        <v>24262</v>
      </c>
      <c r="C365" s="2" t="s">
        <v>19</v>
      </c>
      <c r="D365" s="2" t="s">
        <v>103</v>
      </c>
      <c r="E365" s="2">
        <v>4.0324584580888299E-2</v>
      </c>
      <c r="F365" s="2">
        <v>-1.5527525276191801E-2</v>
      </c>
      <c r="G365" s="2">
        <v>-1.98338877550093E-2</v>
      </c>
      <c r="H365" s="2">
        <v>-5.9624331789748302E-3</v>
      </c>
      <c r="I365" s="2">
        <v>1.4752316592741E-3</v>
      </c>
      <c r="J365" s="2">
        <v>-8.3005794502049202E-4</v>
      </c>
      <c r="K365" s="2">
        <v>2.5339429423933998E-3</v>
      </c>
      <c r="L365" s="2">
        <v>-1.91957691811797E-3</v>
      </c>
      <c r="M365" s="2">
        <v>7.5534543789504303E-3</v>
      </c>
      <c r="N365" s="2">
        <v>2.39294794192027E-2</v>
      </c>
      <c r="O365" s="2" t="s">
        <v>404</v>
      </c>
      <c r="P365" s="2"/>
      <c r="Q365" s="2" t="s">
        <v>342</v>
      </c>
      <c r="R365" s="2" t="s">
        <v>405</v>
      </c>
      <c r="S365" s="2" t="s">
        <v>291</v>
      </c>
      <c r="V365" s="2"/>
    </row>
    <row r="366" spans="1:22" x14ac:dyDescent="0.3">
      <c r="A366" s="2">
        <v>363</v>
      </c>
      <c r="B366" s="2">
        <v>24265</v>
      </c>
      <c r="C366" s="2" t="s">
        <v>101</v>
      </c>
      <c r="D366" s="2" t="s">
        <v>103</v>
      </c>
      <c r="E366" s="2">
        <v>-7.22203846865168E-2</v>
      </c>
      <c r="F366" s="2">
        <v>-2.15010836910953E-2</v>
      </c>
      <c r="G366" s="2">
        <v>1.3489051546303401E-3</v>
      </c>
      <c r="H366" s="2">
        <v>-5.0173387300660802E-3</v>
      </c>
      <c r="I366" s="2">
        <v>1.1096070217305801E-3</v>
      </c>
      <c r="J366" s="2">
        <v>-2.12478896758648E-3</v>
      </c>
      <c r="K366" s="2">
        <v>-4.7239984782502002E-4</v>
      </c>
      <c r="L366" s="2">
        <v>-4.76962701358282E-3</v>
      </c>
      <c r="M366" s="2">
        <v>1.27830144331023E-3</v>
      </c>
      <c r="N366" s="2">
        <v>3.9905444475793698E-3</v>
      </c>
      <c r="O366" s="2" t="s">
        <v>406</v>
      </c>
      <c r="P366" s="2"/>
      <c r="Q366" s="2" t="s">
        <v>342</v>
      </c>
      <c r="R366" s="2" t="s">
        <v>407</v>
      </c>
      <c r="S366" s="2" t="s">
        <v>291</v>
      </c>
      <c r="V366" s="2"/>
    </row>
    <row r="367" spans="1:22" x14ac:dyDescent="0.3">
      <c r="A367" s="2">
        <v>364</v>
      </c>
      <c r="B367" s="2">
        <v>24267</v>
      </c>
      <c r="C367" s="2" t="s">
        <v>19</v>
      </c>
      <c r="D367" s="2" t="s">
        <v>103</v>
      </c>
      <c r="E367" s="2">
        <v>4.0895355579138003E-2</v>
      </c>
      <c r="F367" s="2">
        <v>-1.47887337415539E-2</v>
      </c>
      <c r="G367" s="2">
        <v>-2.0158484776338199E-2</v>
      </c>
      <c r="H367" s="2">
        <v>-1.0962606113592E-2</v>
      </c>
      <c r="I367" s="2">
        <v>3.9660545783422501E-3</v>
      </c>
      <c r="J367" s="2">
        <v>3.46358211923747E-4</v>
      </c>
      <c r="K367" s="2">
        <v>6.6242677036931104E-3</v>
      </c>
      <c r="L367" s="2">
        <v>-9.4534666863335306E-3</v>
      </c>
      <c r="M367" s="2">
        <v>1.98660696298231E-2</v>
      </c>
      <c r="N367" s="2">
        <v>6.5881304976347504E-2</v>
      </c>
      <c r="O367" s="2" t="s">
        <v>408</v>
      </c>
      <c r="P367" s="2"/>
      <c r="Q367" s="2" t="s">
        <v>398</v>
      </c>
      <c r="R367" s="2" t="s">
        <v>409</v>
      </c>
      <c r="S367" s="2" t="s">
        <v>291</v>
      </c>
      <c r="V367" s="2"/>
    </row>
    <row r="368" spans="1:22" x14ac:dyDescent="0.3">
      <c r="A368" s="2">
        <v>365</v>
      </c>
      <c r="B368" s="2">
        <v>24270</v>
      </c>
      <c r="C368" s="2" t="s">
        <v>101</v>
      </c>
      <c r="D368" s="2" t="s">
        <v>103</v>
      </c>
      <c r="E368" s="2">
        <v>-7.1666917282141696E-2</v>
      </c>
      <c r="F368" s="2">
        <v>-2.3396543072928402E-2</v>
      </c>
      <c r="G368" s="2">
        <v>6.0600054755214896E-3</v>
      </c>
      <c r="H368" s="2">
        <v>-5.7746048887647302E-3</v>
      </c>
      <c r="I368" s="2">
        <v>1.0874900633262099E-3</v>
      </c>
      <c r="J368" s="2">
        <v>-2.9283824921552E-3</v>
      </c>
      <c r="K368" s="2">
        <v>4.09528931472831E-2</v>
      </c>
      <c r="L368" s="2">
        <v>-2.4057065562241302E-3</v>
      </c>
      <c r="M368" s="2">
        <v>-3.3870954374680602E-3</v>
      </c>
      <c r="N368" s="2">
        <v>2.9240666763301602E-3</v>
      </c>
      <c r="O368" s="2" t="s">
        <v>410</v>
      </c>
      <c r="P368" s="2"/>
      <c r="Q368" s="2" t="s">
        <v>398</v>
      </c>
      <c r="R368" s="2" t="s">
        <v>411</v>
      </c>
      <c r="S368" s="2" t="s">
        <v>291</v>
      </c>
      <c r="V368" s="2"/>
    </row>
    <row r="369" spans="1:22" x14ac:dyDescent="0.3">
      <c r="A369" s="2">
        <v>366</v>
      </c>
      <c r="B369" s="2">
        <v>24274</v>
      </c>
      <c r="C369" s="2" t="s">
        <v>19</v>
      </c>
      <c r="D369" s="2" t="s">
        <v>103</v>
      </c>
      <c r="E369" s="2">
        <v>3.9813652365114097E-2</v>
      </c>
      <c r="F369" s="2">
        <v>-1.5035144743664901E-2</v>
      </c>
      <c r="G369" s="2">
        <v>-2.04193203511744E-2</v>
      </c>
      <c r="H369" s="2">
        <v>-8.95659377966165E-3</v>
      </c>
      <c r="I369" s="2">
        <v>5.3859213939330798E-3</v>
      </c>
      <c r="J369" s="2">
        <v>5.2467252699431701E-4</v>
      </c>
      <c r="K369" s="2">
        <v>7.1757784591118196E-3</v>
      </c>
      <c r="L369" s="2">
        <v>-3.5496908315681601E-3</v>
      </c>
      <c r="M369" s="2">
        <v>-4.2522774563030202E-3</v>
      </c>
      <c r="N369" s="2">
        <v>-3.1331845701400698E-2</v>
      </c>
      <c r="O369" s="2" t="s">
        <v>412</v>
      </c>
      <c r="P369" s="2"/>
      <c r="Q369" s="2" t="s">
        <v>413</v>
      </c>
      <c r="R369" s="2" t="s">
        <v>414</v>
      </c>
      <c r="S369" s="2" t="s">
        <v>291</v>
      </c>
      <c r="V369" s="2"/>
    </row>
    <row r="370" spans="1:22" x14ac:dyDescent="0.3">
      <c r="A370" s="2">
        <v>367</v>
      </c>
      <c r="B370" s="2">
        <v>24275</v>
      </c>
      <c r="C370" s="2" t="s">
        <v>19</v>
      </c>
      <c r="D370" s="2" t="s">
        <v>103</v>
      </c>
      <c r="E370" s="2">
        <v>4.24831472167361E-2</v>
      </c>
      <c r="F370" s="2">
        <v>-1.3744899518238001E-2</v>
      </c>
      <c r="G370" s="2">
        <v>-1.46755351000628E-2</v>
      </c>
      <c r="H370" s="2">
        <v>-8.9412985182268298E-3</v>
      </c>
      <c r="I370" s="2">
        <v>4.6395579924435404E-3</v>
      </c>
      <c r="J370" s="2">
        <v>4.8141310657822702E-4</v>
      </c>
      <c r="K370" s="2">
        <v>5.9438568233935998E-3</v>
      </c>
      <c r="L370" s="2">
        <v>-8.0995754299799695E-3</v>
      </c>
      <c r="M370" s="2">
        <v>1.37704196366982E-2</v>
      </c>
      <c r="N370" s="2">
        <v>4.6244428101438202E-2</v>
      </c>
      <c r="O370" s="2" t="s">
        <v>415</v>
      </c>
      <c r="P370" s="2"/>
      <c r="Q370" s="2" t="s">
        <v>413</v>
      </c>
      <c r="R370" s="2" t="s">
        <v>416</v>
      </c>
      <c r="S370" s="2" t="s">
        <v>291</v>
      </c>
      <c r="V370" s="2"/>
    </row>
    <row r="371" spans="1:22" x14ac:dyDescent="0.3">
      <c r="A371" s="2">
        <v>368</v>
      </c>
      <c r="B371" s="2">
        <v>24277</v>
      </c>
      <c r="C371" s="2" t="s">
        <v>19</v>
      </c>
      <c r="D371" s="2" t="s">
        <v>103</v>
      </c>
      <c r="E371" s="2">
        <v>3.9669197721499697E-2</v>
      </c>
      <c r="F371" s="2">
        <v>-1.6738745077081799E-2</v>
      </c>
      <c r="G371" s="2">
        <v>-2.2944499636488199E-2</v>
      </c>
      <c r="H371" s="2">
        <v>-7.58665726503559E-3</v>
      </c>
      <c r="I371" s="2">
        <v>1.30279605418507E-3</v>
      </c>
      <c r="J371" s="2">
        <v>-1.4567424423284599E-3</v>
      </c>
      <c r="K371" s="2">
        <v>1.13626552903265E-2</v>
      </c>
      <c r="L371" s="2">
        <v>-1.3237567517078301E-2</v>
      </c>
      <c r="M371" s="2">
        <v>-1.9234560486836301E-3</v>
      </c>
      <c r="N371" s="2">
        <v>-0.12667180777946399</v>
      </c>
      <c r="O371" s="2" t="s">
        <v>417</v>
      </c>
      <c r="P371" s="2"/>
      <c r="Q371" s="2" t="s">
        <v>413</v>
      </c>
      <c r="R371" s="2" t="s">
        <v>418</v>
      </c>
      <c r="S371" s="2" t="s">
        <v>291</v>
      </c>
      <c r="V371" s="2"/>
    </row>
    <row r="372" spans="1:22" x14ac:dyDescent="0.3">
      <c r="A372" s="2">
        <v>369</v>
      </c>
      <c r="B372" s="2">
        <v>24280</v>
      </c>
      <c r="C372" s="2" t="s">
        <v>101</v>
      </c>
      <c r="D372" s="2" t="s">
        <v>103</v>
      </c>
      <c r="E372" s="2">
        <v>-7.2064737506173496E-2</v>
      </c>
      <c r="F372" s="2">
        <v>-2.3565017224750399E-2</v>
      </c>
      <c r="G372" s="2">
        <v>4.5269284956833602E-3</v>
      </c>
      <c r="H372" s="2">
        <v>-5.0815712966205701E-3</v>
      </c>
      <c r="I372" s="2">
        <v>1.9768697342765502E-3</v>
      </c>
      <c r="J372" s="2">
        <v>-4.0713636159979303E-3</v>
      </c>
      <c r="K372" s="2">
        <v>4.8755819991578402E-2</v>
      </c>
      <c r="L372" s="2">
        <v>-3.9091723782523998E-4</v>
      </c>
      <c r="M372" s="2">
        <v>1.0216824207259199E-3</v>
      </c>
      <c r="N372" s="2">
        <v>3.2872086958946598E-3</v>
      </c>
      <c r="O372" s="2" t="s">
        <v>419</v>
      </c>
      <c r="P372" s="2"/>
      <c r="Q372" s="2" t="s">
        <v>413</v>
      </c>
      <c r="R372" s="2" t="s">
        <v>420</v>
      </c>
      <c r="S372" s="2" t="s">
        <v>291</v>
      </c>
      <c r="V372" s="2"/>
    </row>
    <row r="373" spans="1:22" x14ac:dyDescent="0.3">
      <c r="A373" s="2">
        <v>370</v>
      </c>
      <c r="B373" s="2">
        <v>24282</v>
      </c>
      <c r="C373" s="2" t="s">
        <v>101</v>
      </c>
      <c r="D373" s="2" t="s">
        <v>103</v>
      </c>
      <c r="E373" s="2">
        <v>-7.2812518812497701E-2</v>
      </c>
      <c r="F373" s="2">
        <v>-2.5273565332305199E-2</v>
      </c>
      <c r="G373" s="2">
        <v>4.9874348218623601E-3</v>
      </c>
      <c r="H373" s="2">
        <v>-4.9138192294105E-3</v>
      </c>
      <c r="I373" s="2">
        <v>-1.0503003778670999E-3</v>
      </c>
      <c r="J373" s="2">
        <v>-3.3117035441440701E-3</v>
      </c>
      <c r="K373" s="2">
        <v>5.3947400525944801E-2</v>
      </c>
      <c r="L373" s="2">
        <v>-1.68889646072821E-3</v>
      </c>
      <c r="M373" s="2">
        <v>5.4929606684098204E-3</v>
      </c>
      <c r="N373" s="2">
        <v>8.7682368230467406E-3</v>
      </c>
      <c r="O373" s="2" t="s">
        <v>421</v>
      </c>
      <c r="P373" s="2"/>
      <c r="Q373" s="2" t="s">
        <v>413</v>
      </c>
      <c r="R373" s="2" t="s">
        <v>422</v>
      </c>
      <c r="S373" s="2" t="s">
        <v>291</v>
      </c>
      <c r="V373" s="2"/>
    </row>
    <row r="374" spans="1:22" x14ac:dyDescent="0.3">
      <c r="A374" s="2">
        <v>371</v>
      </c>
      <c r="B374" s="2">
        <v>24296</v>
      </c>
      <c r="C374" s="2" t="s">
        <v>19</v>
      </c>
      <c r="D374" s="2" t="s">
        <v>20</v>
      </c>
      <c r="E374" s="2">
        <v>3.91926958714158E-2</v>
      </c>
      <c r="F374" s="2">
        <v>-1.6982929349634E-2</v>
      </c>
      <c r="G374" s="2">
        <v>-2.8257792403789801E-2</v>
      </c>
      <c r="H374" s="2">
        <v>-7.1549306913635596E-3</v>
      </c>
      <c r="I374" s="2">
        <v>-7.0857793121197304E-4</v>
      </c>
      <c r="J374" s="3">
        <v>-2.1251662590263699E-5</v>
      </c>
      <c r="K374" s="2">
        <v>1.1612818817821601E-2</v>
      </c>
      <c r="L374" s="2">
        <v>-1.07605158832821E-2</v>
      </c>
      <c r="M374" s="2">
        <v>-8.1551641153452207E-3</v>
      </c>
      <c r="N374" s="2">
        <v>-0.156657163384083</v>
      </c>
      <c r="O374" s="2" t="s">
        <v>423</v>
      </c>
      <c r="P374" s="2"/>
      <c r="Q374" s="2" t="s">
        <v>289</v>
      </c>
      <c r="R374" s="2" t="s">
        <v>270</v>
      </c>
      <c r="S374" s="2" t="s">
        <v>291</v>
      </c>
      <c r="V374" s="2"/>
    </row>
    <row r="375" spans="1:22" x14ac:dyDescent="0.3">
      <c r="A375" s="2">
        <v>372</v>
      </c>
      <c r="B375" s="2">
        <v>24297</v>
      </c>
      <c r="C375" s="2" t="s">
        <v>19</v>
      </c>
      <c r="D375" s="2" t="s">
        <v>20</v>
      </c>
      <c r="E375" s="2">
        <v>4.1037541010561999E-2</v>
      </c>
      <c r="F375" s="2">
        <v>-1.84428669149365E-2</v>
      </c>
      <c r="G375" s="2">
        <v>-2.35200287244096E-2</v>
      </c>
      <c r="H375" s="2">
        <v>-1.04673089463799E-2</v>
      </c>
      <c r="I375" s="2">
        <v>2.8765188511812702E-3</v>
      </c>
      <c r="J375" s="3">
        <v>9.8257232487165293E-5</v>
      </c>
      <c r="K375" s="2">
        <v>5.8695495448918998E-3</v>
      </c>
      <c r="L375" s="2">
        <v>-1.24295294928901E-2</v>
      </c>
      <c r="M375" s="2">
        <v>1.10422423454906E-2</v>
      </c>
      <c r="N375" s="2">
        <v>9.5336716918153E-3</v>
      </c>
      <c r="O375" s="2" t="s">
        <v>424</v>
      </c>
      <c r="P375" s="2"/>
      <c r="Q375" s="2" t="s">
        <v>289</v>
      </c>
      <c r="R375" s="2" t="s">
        <v>425</v>
      </c>
      <c r="S375" s="2" t="s">
        <v>291</v>
      </c>
      <c r="V375" s="2"/>
    </row>
    <row r="376" spans="1:22" x14ac:dyDescent="0.3">
      <c r="A376" s="2">
        <v>373</v>
      </c>
      <c r="B376" s="2">
        <v>24299</v>
      </c>
      <c r="C376" s="2" t="s">
        <v>101</v>
      </c>
      <c r="D376" s="2" t="s">
        <v>20</v>
      </c>
      <c r="E376" s="2">
        <v>-7.1921478066920605E-2</v>
      </c>
      <c r="F376" s="2">
        <v>-2.3452452556986102E-2</v>
      </c>
      <c r="G376" s="2">
        <v>5.4056320773834899E-3</v>
      </c>
      <c r="H376" s="2">
        <v>-4.3383795205312898E-3</v>
      </c>
      <c r="I376" s="2">
        <v>-3.4310866932644302E-4</v>
      </c>
      <c r="J376" s="2">
        <v>-3.0655126727425499E-3</v>
      </c>
      <c r="K376" s="2">
        <v>5.3207185964653403E-2</v>
      </c>
      <c r="L376" s="2">
        <v>-1.76476846044713E-3</v>
      </c>
      <c r="M376" s="2">
        <v>3.1248864712527399E-3</v>
      </c>
      <c r="N376" s="2">
        <v>2.4229549628644298E-3</v>
      </c>
      <c r="O376" s="2" t="s">
        <v>426</v>
      </c>
      <c r="P376" s="2"/>
      <c r="Q376" s="2" t="s">
        <v>289</v>
      </c>
      <c r="R376" s="2" t="s">
        <v>427</v>
      </c>
      <c r="S376" s="2" t="s">
        <v>291</v>
      </c>
      <c r="V376" s="2"/>
    </row>
    <row r="377" spans="1:22" x14ac:dyDescent="0.3">
      <c r="A377" s="2">
        <v>374</v>
      </c>
      <c r="B377" s="2">
        <v>24300</v>
      </c>
      <c r="C377" s="2" t="s">
        <v>19</v>
      </c>
      <c r="D377" s="2" t="s">
        <v>103</v>
      </c>
      <c r="E377" s="2">
        <v>3.83044416744618E-2</v>
      </c>
      <c r="F377" s="2">
        <v>-1.5534230192857001E-2</v>
      </c>
      <c r="G377" s="2">
        <v>-2.10818987260196E-2</v>
      </c>
      <c r="H377" s="2">
        <v>-5.6022820864282501E-3</v>
      </c>
      <c r="I377" s="2">
        <v>1.5142364829104501E-3</v>
      </c>
      <c r="J377" s="2">
        <v>7.5080313289111497E-4</v>
      </c>
      <c r="K377" s="2">
        <v>3.3722215903329998E-3</v>
      </c>
      <c r="L377" s="2">
        <v>-1.6553611819107601E-3</v>
      </c>
      <c r="M377" s="2">
        <v>5.8116206752350501E-3</v>
      </c>
      <c r="N377" s="2">
        <v>1.21058106996318E-2</v>
      </c>
      <c r="O377" s="2" t="s">
        <v>428</v>
      </c>
      <c r="P377" s="2"/>
      <c r="Q377" s="2" t="s">
        <v>339</v>
      </c>
      <c r="R377" s="2" t="s">
        <v>429</v>
      </c>
      <c r="S377" s="2" t="s">
        <v>291</v>
      </c>
      <c r="V377" s="2"/>
    </row>
    <row r="378" spans="1:22" x14ac:dyDescent="0.3">
      <c r="A378" s="2">
        <v>375</v>
      </c>
      <c r="B378" s="2">
        <v>24301</v>
      </c>
      <c r="C378" s="2" t="s">
        <v>19</v>
      </c>
      <c r="D378" s="2" t="s">
        <v>103</v>
      </c>
      <c r="E378" s="2">
        <v>4.3609958695837898E-2</v>
      </c>
      <c r="F378" s="2">
        <v>-1.5607802224450599E-2</v>
      </c>
      <c r="G378" s="2">
        <v>-2.3585472283412699E-2</v>
      </c>
      <c r="H378" s="2">
        <v>-9.4980261160568895E-3</v>
      </c>
      <c r="I378" s="2">
        <v>1.4524267770653701E-3</v>
      </c>
      <c r="J378" s="2">
        <v>-1.0034541998037E-3</v>
      </c>
      <c r="K378" s="2">
        <v>1.0227836910019199E-2</v>
      </c>
      <c r="L378" s="2">
        <v>-9.6991750119146593E-3</v>
      </c>
      <c r="M378" s="2">
        <v>1.3257276995853599E-2</v>
      </c>
      <c r="N378" s="2">
        <v>9.3861432538661104E-4</v>
      </c>
      <c r="O378" s="2" t="s">
        <v>430</v>
      </c>
      <c r="P378" s="2"/>
      <c r="Q378" s="2" t="s">
        <v>339</v>
      </c>
      <c r="R378" s="2" t="s">
        <v>431</v>
      </c>
      <c r="S378" s="2" t="s">
        <v>291</v>
      </c>
      <c r="V378" s="2"/>
    </row>
    <row r="379" spans="1:22" x14ac:dyDescent="0.3">
      <c r="A379" s="2">
        <v>376</v>
      </c>
      <c r="B379" s="2">
        <v>24302</v>
      </c>
      <c r="C379" s="2" t="s">
        <v>19</v>
      </c>
      <c r="D379" s="2" t="s">
        <v>103</v>
      </c>
      <c r="E379" s="2">
        <v>3.9063718497823002E-2</v>
      </c>
      <c r="F379" s="2">
        <v>-1.5886378234843498E-2</v>
      </c>
      <c r="G379" s="2">
        <v>-2.5003610337768201E-2</v>
      </c>
      <c r="H379" s="2">
        <v>-5.2444629330510601E-3</v>
      </c>
      <c r="I379" s="2">
        <v>1.0978795842699E-3</v>
      </c>
      <c r="J379" s="3">
        <v>8.46396010928091E-5</v>
      </c>
      <c r="K379" s="2">
        <v>9.2531265476369102E-3</v>
      </c>
      <c r="L379" s="2">
        <v>-5.2701378924885703E-3</v>
      </c>
      <c r="M379" s="2">
        <v>1.03526107729493E-2</v>
      </c>
      <c r="N379" s="2">
        <v>-1.8316319766098502E-2</v>
      </c>
      <c r="O379" s="2" t="s">
        <v>432</v>
      </c>
      <c r="P379" s="2"/>
      <c r="Q379" s="2" t="s">
        <v>339</v>
      </c>
      <c r="R379" s="2" t="s">
        <v>287</v>
      </c>
      <c r="S379" s="2" t="s">
        <v>291</v>
      </c>
      <c r="V379" s="2"/>
    </row>
    <row r="380" spans="1:22" x14ac:dyDescent="0.3">
      <c r="A380" s="2">
        <v>377</v>
      </c>
      <c r="B380" s="2">
        <v>24303</v>
      </c>
      <c r="C380" s="2" t="s">
        <v>19</v>
      </c>
      <c r="D380" s="2" t="s">
        <v>103</v>
      </c>
      <c r="E380" s="2">
        <v>4.7387900101117597E-2</v>
      </c>
      <c r="F380" s="2">
        <v>-1.61011998437833E-2</v>
      </c>
      <c r="G380" s="2">
        <v>-2.4358118813408099E-2</v>
      </c>
      <c r="H380" s="2">
        <v>-6.0337290492631698E-3</v>
      </c>
      <c r="I380" s="2">
        <v>4.1071619402789601E-4</v>
      </c>
      <c r="J380" s="2">
        <v>-1.3287431447668199E-3</v>
      </c>
      <c r="K380" s="2">
        <v>5.2130480690676297E-3</v>
      </c>
      <c r="L380" s="2">
        <v>-9.7932117798575791E-3</v>
      </c>
      <c r="M380" s="2">
        <v>1.8082828972160399E-2</v>
      </c>
      <c r="N380" s="2">
        <v>5.4994028530454798E-2</v>
      </c>
      <c r="O380" s="2" t="s">
        <v>433</v>
      </c>
      <c r="P380" s="2"/>
      <c r="Q380" s="2" t="s">
        <v>342</v>
      </c>
      <c r="R380" s="2" t="s">
        <v>434</v>
      </c>
      <c r="S380" s="2" t="s">
        <v>291</v>
      </c>
      <c r="V380" s="2"/>
    </row>
    <row r="381" spans="1:22" x14ac:dyDescent="0.3">
      <c r="A381" s="2">
        <v>378</v>
      </c>
      <c r="B381" s="2">
        <v>24304</v>
      </c>
      <c r="C381" s="2" t="s">
        <v>19</v>
      </c>
      <c r="D381" s="2" t="s">
        <v>103</v>
      </c>
      <c r="E381" s="2">
        <v>4.4379780834836E-2</v>
      </c>
      <c r="F381" s="2">
        <v>-1.7550545182259101E-2</v>
      </c>
      <c r="G381" s="2">
        <v>-2.59300181842251E-2</v>
      </c>
      <c r="H381" s="2">
        <v>-8.5542843228916202E-3</v>
      </c>
      <c r="I381" s="2">
        <v>5.3241957028617101E-3</v>
      </c>
      <c r="J381" s="2">
        <v>-1.3887457152645701E-3</v>
      </c>
      <c r="K381" s="2">
        <v>8.0915915155335104E-3</v>
      </c>
      <c r="L381" s="2">
        <v>-5.8522212965790004E-3</v>
      </c>
      <c r="M381" s="2">
        <v>1.7276897522954401E-2</v>
      </c>
      <c r="N381" s="2">
        <v>6.1927877471316999E-2</v>
      </c>
      <c r="O381" s="2" t="s">
        <v>435</v>
      </c>
      <c r="P381" s="2"/>
      <c r="Q381" s="2" t="s">
        <v>345</v>
      </c>
      <c r="R381" s="2" t="s">
        <v>436</v>
      </c>
      <c r="S381" s="2" t="s">
        <v>291</v>
      </c>
      <c r="V381" s="2"/>
    </row>
    <row r="382" spans="1:22" x14ac:dyDescent="0.3">
      <c r="A382" s="2">
        <v>379</v>
      </c>
      <c r="B382" s="2">
        <v>24306</v>
      </c>
      <c r="C382" s="2" t="s">
        <v>19</v>
      </c>
      <c r="D382" s="2" t="s">
        <v>103</v>
      </c>
      <c r="E382" s="2">
        <v>4.0571906632799998E-2</v>
      </c>
      <c r="F382" s="2">
        <v>-1.6725927198804599E-2</v>
      </c>
      <c r="G382" s="2">
        <v>-2.0241990363702899E-2</v>
      </c>
      <c r="H382" s="2">
        <v>-7.8027565330383601E-3</v>
      </c>
      <c r="I382" s="2">
        <v>2.5985672733824399E-3</v>
      </c>
      <c r="J382" s="2">
        <v>-1.1829023569256501E-3</v>
      </c>
      <c r="K382" s="2">
        <v>6.7857657093663096E-3</v>
      </c>
      <c r="L382" s="2">
        <v>-9.3248098409370993E-3</v>
      </c>
      <c r="M382" s="2">
        <v>9.6576123199258995E-3</v>
      </c>
      <c r="N382" s="2">
        <v>-2.0761511538438301E-2</v>
      </c>
      <c r="O382" s="2" t="s">
        <v>437</v>
      </c>
      <c r="P382" s="2"/>
      <c r="Q382" s="2" t="s">
        <v>345</v>
      </c>
      <c r="R382" s="2" t="s">
        <v>280</v>
      </c>
      <c r="S382" s="2" t="s">
        <v>291</v>
      </c>
      <c r="V382" s="2"/>
    </row>
    <row r="383" spans="1:22" x14ac:dyDescent="0.3">
      <c r="A383" s="2">
        <v>380</v>
      </c>
      <c r="B383" s="2">
        <v>24307</v>
      </c>
      <c r="C383" s="2" t="s">
        <v>19</v>
      </c>
      <c r="D383" s="2" t="s">
        <v>103</v>
      </c>
      <c r="E383" s="2">
        <v>4.3664386430563397E-2</v>
      </c>
      <c r="F383" s="2">
        <v>-1.47184262813412E-2</v>
      </c>
      <c r="G383" s="2">
        <v>-1.9062991365045901E-2</v>
      </c>
      <c r="H383" s="2">
        <v>-8.0163978991378698E-3</v>
      </c>
      <c r="I383" s="2">
        <v>1.7803316601181199E-3</v>
      </c>
      <c r="J383" s="2">
        <v>-1.42403322811358E-3</v>
      </c>
      <c r="K383" s="2">
        <v>6.5299402609031902E-3</v>
      </c>
      <c r="L383" s="2">
        <v>-5.7593449522326196E-3</v>
      </c>
      <c r="M383" s="2">
        <v>1.4895760166905201E-2</v>
      </c>
      <c r="N383" s="2">
        <v>5.0656895588510997E-2</v>
      </c>
      <c r="O383" s="2" t="s">
        <v>438</v>
      </c>
      <c r="P383" s="2"/>
      <c r="Q383" s="2" t="s">
        <v>398</v>
      </c>
      <c r="R383" s="2" t="s">
        <v>105</v>
      </c>
      <c r="S383" s="2" t="s">
        <v>291</v>
      </c>
      <c r="V383" s="2"/>
    </row>
    <row r="384" spans="1:22" x14ac:dyDescent="0.3">
      <c r="A384" s="2">
        <v>381</v>
      </c>
      <c r="B384" s="2">
        <v>24308</v>
      </c>
      <c r="C384" s="2" t="s">
        <v>19</v>
      </c>
      <c r="D384" s="2" t="s">
        <v>103</v>
      </c>
      <c r="E384" s="2">
        <v>4.1079497597574302E-2</v>
      </c>
      <c r="F384" s="2">
        <v>-1.46133502267984E-2</v>
      </c>
      <c r="G384" s="2">
        <v>-2.0248390751481E-2</v>
      </c>
      <c r="H384" s="2">
        <v>-7.8207757100812996E-3</v>
      </c>
      <c r="I384" s="2">
        <v>3.16813005772825E-3</v>
      </c>
      <c r="J384" s="2">
        <v>-2.3924392383243001E-3</v>
      </c>
      <c r="K384" s="2">
        <v>4.0475306080031501E-3</v>
      </c>
      <c r="L384" s="2">
        <v>-2.61303928643449E-3</v>
      </c>
      <c r="M384" s="2">
        <v>8.6254389364759602E-3</v>
      </c>
      <c r="N384" s="2">
        <v>4.2837769510648299E-2</v>
      </c>
      <c r="O384" s="2" t="s">
        <v>439</v>
      </c>
      <c r="P384" s="2"/>
      <c r="Q384" s="2" t="s">
        <v>398</v>
      </c>
      <c r="R384" s="2" t="s">
        <v>440</v>
      </c>
      <c r="S384" s="2" t="s">
        <v>291</v>
      </c>
      <c r="V384" s="2"/>
    </row>
    <row r="385" spans="1:22" x14ac:dyDescent="0.3">
      <c r="A385" s="2">
        <v>382</v>
      </c>
      <c r="B385" s="2">
        <v>24309</v>
      </c>
      <c r="C385" s="2" t="s">
        <v>19</v>
      </c>
      <c r="D385" s="2" t="s">
        <v>103</v>
      </c>
      <c r="E385" s="2">
        <v>4.4274306488688402E-2</v>
      </c>
      <c r="F385" s="2">
        <v>-1.4894712861497499E-2</v>
      </c>
      <c r="G385" s="2">
        <v>-2.11344049230579E-2</v>
      </c>
      <c r="H385" s="2">
        <v>-5.7764203733778902E-3</v>
      </c>
      <c r="I385" s="2">
        <v>1.3980381015143001E-3</v>
      </c>
      <c r="J385" s="2">
        <v>2.0455208869644701E-4</v>
      </c>
      <c r="K385" s="2">
        <v>2.6525255700822299E-3</v>
      </c>
      <c r="L385" s="2">
        <v>-8.9907790664231994E-3</v>
      </c>
      <c r="M385" s="2">
        <v>3.2137167441605402E-3</v>
      </c>
      <c r="N385" s="2">
        <v>3.3121952230633002E-2</v>
      </c>
      <c r="O385" s="2" t="s">
        <v>441</v>
      </c>
      <c r="P385" s="2"/>
      <c r="Q385" s="2" t="s">
        <v>398</v>
      </c>
      <c r="R385" s="2" t="s">
        <v>442</v>
      </c>
      <c r="S385" s="2" t="s">
        <v>291</v>
      </c>
      <c r="V385" s="2"/>
    </row>
    <row r="386" spans="1:22" x14ac:dyDescent="0.3">
      <c r="A386" s="2">
        <v>383</v>
      </c>
      <c r="B386" s="2">
        <v>24310</v>
      </c>
      <c r="C386" s="2" t="s">
        <v>19</v>
      </c>
      <c r="D386" s="2" t="s">
        <v>103</v>
      </c>
      <c r="E386" s="2">
        <v>4.4701283366453501E-2</v>
      </c>
      <c r="F386" s="2">
        <v>-1.4511640800479E-2</v>
      </c>
      <c r="G386" s="2">
        <v>-2.0275565117915999E-2</v>
      </c>
      <c r="H386" s="2">
        <v>-7.3813763453090099E-3</v>
      </c>
      <c r="I386" s="2">
        <v>2.04676065682555E-3</v>
      </c>
      <c r="J386" s="2">
        <v>-1.16046624313652E-3</v>
      </c>
      <c r="K386" s="2">
        <v>-4.3843847788062199E-4</v>
      </c>
      <c r="L386" s="2">
        <v>-6.4918574551133196E-3</v>
      </c>
      <c r="M386" s="2">
        <v>4.3309125754928696E-3</v>
      </c>
      <c r="N386" s="2">
        <v>2.59148419608346E-2</v>
      </c>
      <c r="O386" s="2" t="s">
        <v>443</v>
      </c>
      <c r="P386" s="2"/>
      <c r="Q386" s="2" t="s">
        <v>398</v>
      </c>
      <c r="R386" s="2" t="s">
        <v>279</v>
      </c>
      <c r="S386" s="2" t="s">
        <v>291</v>
      </c>
      <c r="V386" s="2"/>
    </row>
    <row r="387" spans="1:22" x14ac:dyDescent="0.3">
      <c r="A387" s="2">
        <v>384</v>
      </c>
      <c r="B387" s="2">
        <v>24311</v>
      </c>
      <c r="C387" s="2" t="s">
        <v>101</v>
      </c>
      <c r="D387" s="2" t="s">
        <v>103</v>
      </c>
      <c r="E387" s="2">
        <v>-6.6574482207340302E-2</v>
      </c>
      <c r="F387" s="2">
        <v>-2.1144363058925499E-2</v>
      </c>
      <c r="G387" s="2">
        <v>3.2895749200579898E-3</v>
      </c>
      <c r="H387" s="2">
        <v>-5.4759291831856099E-3</v>
      </c>
      <c r="I387" s="2">
        <v>6.2369319367241299E-4</v>
      </c>
      <c r="J387" s="2">
        <v>-1.0332595975281801E-3</v>
      </c>
      <c r="K387" s="2">
        <v>4.1116015508694502E-2</v>
      </c>
      <c r="L387" s="2">
        <v>-1.6960202647848499E-4</v>
      </c>
      <c r="M387" s="2">
        <v>-5.7319527503206201E-3</v>
      </c>
      <c r="N387" s="2">
        <v>-4.2463039256225099E-3</v>
      </c>
      <c r="O387" s="2" t="s">
        <v>444</v>
      </c>
      <c r="P387" s="2"/>
      <c r="Q387" s="2" t="s">
        <v>413</v>
      </c>
      <c r="R387" s="2" t="s">
        <v>112</v>
      </c>
      <c r="S387" s="2" t="s">
        <v>291</v>
      </c>
      <c r="V387" s="2"/>
    </row>
    <row r="388" spans="1:22" x14ac:dyDescent="0.3">
      <c r="A388" s="2">
        <v>385</v>
      </c>
      <c r="B388" s="2">
        <v>24312</v>
      </c>
      <c r="C388" s="2" t="s">
        <v>19</v>
      </c>
      <c r="D388" s="2" t="s">
        <v>103</v>
      </c>
      <c r="E388" s="2">
        <v>3.8665497430696201E-2</v>
      </c>
      <c r="F388" s="2">
        <v>-1.5690209463975601E-2</v>
      </c>
      <c r="G388" s="2">
        <v>-2.2223601443467401E-2</v>
      </c>
      <c r="H388" s="2">
        <v>-6.4516131137283897E-3</v>
      </c>
      <c r="I388" s="2">
        <v>2.0405863063905202E-3</v>
      </c>
      <c r="J388" s="2">
        <v>-2.82109032614308E-3</v>
      </c>
      <c r="K388" s="2">
        <v>5.1284053567717501E-3</v>
      </c>
      <c r="L388" s="2">
        <v>-5.2624494794619196E-3</v>
      </c>
      <c r="M388" s="2">
        <v>5.9426298859567199E-3</v>
      </c>
      <c r="N388" s="2">
        <v>5.5539463609253797E-2</v>
      </c>
      <c r="O388" s="2" t="s">
        <v>445</v>
      </c>
      <c r="P388" s="2"/>
      <c r="Q388" s="2" t="s">
        <v>413</v>
      </c>
      <c r="R388" s="2" t="s">
        <v>446</v>
      </c>
      <c r="S388" s="2" t="s">
        <v>291</v>
      </c>
      <c r="V388" s="2"/>
    </row>
    <row r="389" spans="1:22" x14ac:dyDescent="0.3">
      <c r="A389" s="2">
        <v>386</v>
      </c>
      <c r="B389" s="2">
        <v>24313</v>
      </c>
      <c r="C389" s="2" t="s">
        <v>19</v>
      </c>
      <c r="D389" s="2" t="s">
        <v>103</v>
      </c>
      <c r="E389" s="2">
        <v>4.63318476314315E-2</v>
      </c>
      <c r="F389" s="2">
        <v>-1.6286739700187802E-2</v>
      </c>
      <c r="G389" s="2">
        <v>-2.36286474425739E-2</v>
      </c>
      <c r="H389" s="2">
        <v>-9.0075478423761908E-3</v>
      </c>
      <c r="I389" s="2">
        <v>4.4771362254213201E-3</v>
      </c>
      <c r="J389" s="2">
        <v>-2.6712815708756902E-3</v>
      </c>
      <c r="K389" s="2">
        <v>9.4661643156509906E-3</v>
      </c>
      <c r="L389" s="2">
        <v>-8.9292850535073708E-3</v>
      </c>
      <c r="M389" s="2">
        <v>1.9994987787330699E-2</v>
      </c>
      <c r="N389" s="2">
        <v>7.2040694319763995E-2</v>
      </c>
      <c r="O389" s="2" t="s">
        <v>447</v>
      </c>
      <c r="P389" s="2"/>
      <c r="Q389" s="2" t="s">
        <v>448</v>
      </c>
      <c r="R389" s="2" t="s">
        <v>272</v>
      </c>
      <c r="S389" s="2" t="s">
        <v>291</v>
      </c>
      <c r="V389" s="2"/>
    </row>
    <row r="390" spans="1:22" x14ac:dyDescent="0.3">
      <c r="A390" s="2">
        <v>387</v>
      </c>
      <c r="B390" s="2">
        <v>24314</v>
      </c>
      <c r="C390" s="2" t="s">
        <v>19</v>
      </c>
      <c r="D390" s="2" t="s">
        <v>103</v>
      </c>
      <c r="E390" s="2">
        <v>3.85603270578007E-2</v>
      </c>
      <c r="F390" s="2">
        <v>-1.8428242313208699E-2</v>
      </c>
      <c r="G390" s="2">
        <v>-2.4157103732757298E-2</v>
      </c>
      <c r="H390" s="2">
        <v>-6.7536293447305598E-3</v>
      </c>
      <c r="I390" s="2">
        <v>3.4404455390749E-3</v>
      </c>
      <c r="J390" s="2">
        <v>-7.4191481564276805E-4</v>
      </c>
      <c r="K390" s="2">
        <v>4.0341478883731503E-3</v>
      </c>
      <c r="L390" s="2">
        <v>-5.40474362529802E-3</v>
      </c>
      <c r="M390" s="2">
        <v>-3.0397378304020698E-3</v>
      </c>
      <c r="N390" s="2">
        <v>-8.8573456552327196E-3</v>
      </c>
      <c r="O390" s="2" t="s">
        <v>449</v>
      </c>
      <c r="P390" s="2"/>
      <c r="Q390" s="2" t="s">
        <v>448</v>
      </c>
      <c r="R390" s="2" t="s">
        <v>450</v>
      </c>
      <c r="S390" s="2" t="s">
        <v>291</v>
      </c>
      <c r="V390" s="2"/>
    </row>
    <row r="391" spans="1:22" x14ac:dyDescent="0.3">
      <c r="A391" s="2">
        <v>388</v>
      </c>
      <c r="B391" s="2">
        <v>24315</v>
      </c>
      <c r="C391" s="2" t="s">
        <v>19</v>
      </c>
      <c r="D391" s="2" t="s">
        <v>103</v>
      </c>
      <c r="E391" s="2">
        <v>4.1607779779717698E-2</v>
      </c>
      <c r="F391" s="2">
        <v>-1.4789487372991199E-2</v>
      </c>
      <c r="G391" s="2">
        <v>-2.0061224658280401E-2</v>
      </c>
      <c r="H391" s="2">
        <v>-1.63414213847003E-3</v>
      </c>
      <c r="I391" s="2">
        <v>1.6297517602065E-3</v>
      </c>
      <c r="J391" s="2">
        <v>-5.9741662924671596E-4</v>
      </c>
      <c r="K391" s="2">
        <v>4.5044472057498598E-3</v>
      </c>
      <c r="L391" s="2">
        <v>-5.1159572836046597E-3</v>
      </c>
      <c r="M391" s="2">
        <v>5.0912633607766598E-3</v>
      </c>
      <c r="N391" s="2">
        <v>-1.23402291677419E-2</v>
      </c>
      <c r="O391" s="2" t="s">
        <v>451</v>
      </c>
      <c r="P391" s="2"/>
      <c r="Q391" s="2" t="s">
        <v>448</v>
      </c>
      <c r="R391" s="2" t="s">
        <v>452</v>
      </c>
      <c r="S391" s="2" t="s">
        <v>291</v>
      </c>
      <c r="V391" s="2"/>
    </row>
    <row r="392" spans="1:22" x14ac:dyDescent="0.3">
      <c r="A392" s="2">
        <v>389</v>
      </c>
      <c r="B392" s="2">
        <v>24316</v>
      </c>
      <c r="C392" s="2" t="s">
        <v>19</v>
      </c>
      <c r="D392" s="2" t="s">
        <v>103</v>
      </c>
      <c r="E392" s="2">
        <v>3.8631595107570901E-2</v>
      </c>
      <c r="F392" s="2">
        <v>-1.55902075632358E-2</v>
      </c>
      <c r="G392" s="2">
        <v>-2.0100785740105698E-2</v>
      </c>
      <c r="H392" s="2">
        <v>-4.2750015285519796E-3</v>
      </c>
      <c r="I392" s="2">
        <v>1.0455050917309E-3</v>
      </c>
      <c r="J392" s="2">
        <v>-4.6146407490019599E-4</v>
      </c>
      <c r="K392" s="2">
        <v>4.3632886121407798E-3</v>
      </c>
      <c r="L392" s="2">
        <v>1.2437801154632901E-3</v>
      </c>
      <c r="M392" s="2">
        <v>8.8043598396654902E-4</v>
      </c>
      <c r="N392" s="2">
        <v>6.3528261549694702E-3</v>
      </c>
      <c r="O392" s="2" t="s">
        <v>453</v>
      </c>
      <c r="P392" s="2"/>
      <c r="Q392" s="2" t="s">
        <v>448</v>
      </c>
      <c r="R392" s="2" t="s">
        <v>454</v>
      </c>
      <c r="S392" s="2" t="s">
        <v>291</v>
      </c>
      <c r="V392" s="2"/>
    </row>
    <row r="393" spans="1:22" x14ac:dyDescent="0.3">
      <c r="A393" s="2">
        <v>390</v>
      </c>
      <c r="B393" s="2">
        <v>24318</v>
      </c>
      <c r="C393" s="2" t="s">
        <v>284</v>
      </c>
      <c r="D393" s="2" t="s">
        <v>455</v>
      </c>
      <c r="E393" s="2">
        <v>2.7017013554249399E-2</v>
      </c>
      <c r="F393" s="2">
        <v>4.1102224335412503E-2</v>
      </c>
      <c r="G393" s="2">
        <v>0.132126799679948</v>
      </c>
      <c r="H393" s="2">
        <v>-2.2235537021663799E-2</v>
      </c>
      <c r="I393" s="2">
        <v>6.7714888901370101E-3</v>
      </c>
      <c r="J393" s="2">
        <v>1.8793678529763699E-3</v>
      </c>
      <c r="K393" s="2">
        <v>2.09305788930877E-3</v>
      </c>
      <c r="L393" s="2">
        <v>-3.2351642143745702E-3</v>
      </c>
      <c r="M393" s="2">
        <v>-1.2273330401506201E-2</v>
      </c>
      <c r="N393" s="3">
        <v>-1.7236328480989702E-5</v>
      </c>
      <c r="O393" s="2" t="s">
        <v>456</v>
      </c>
      <c r="P393" s="2">
        <v>2002</v>
      </c>
      <c r="Q393" s="2" t="s">
        <v>455</v>
      </c>
      <c r="R393" s="2"/>
      <c r="S393" s="2" t="s">
        <v>457</v>
      </c>
      <c r="V393" s="2"/>
    </row>
    <row r="394" spans="1:22" x14ac:dyDescent="0.3">
      <c r="A394" s="2">
        <v>391</v>
      </c>
      <c r="B394" s="2">
        <v>24321</v>
      </c>
      <c r="C394" s="2" t="s">
        <v>101</v>
      </c>
      <c r="D394" s="2" t="s">
        <v>455</v>
      </c>
      <c r="E394" s="2">
        <v>1.0707445199319999E-2</v>
      </c>
      <c r="F394" s="2">
        <v>2.2730743473430501E-2</v>
      </c>
      <c r="G394" s="2">
        <v>3.6033937080535199E-2</v>
      </c>
      <c r="H394" s="2">
        <v>2.9828429095584901E-2</v>
      </c>
      <c r="I394" s="2">
        <v>-8.1920202765379795E-3</v>
      </c>
      <c r="J394" s="2">
        <v>1.2776251719387099E-3</v>
      </c>
      <c r="K394" s="2">
        <v>-1.1287075993068E-2</v>
      </c>
      <c r="L394" s="2">
        <v>5.6287689182450203E-2</v>
      </c>
      <c r="M394" s="2">
        <v>-8.3864791658843502E-2</v>
      </c>
      <c r="N394" s="2">
        <v>3.93795561586281E-2</v>
      </c>
      <c r="O394" s="2" t="s">
        <v>458</v>
      </c>
      <c r="P394" s="2">
        <v>2002</v>
      </c>
      <c r="Q394" s="2" t="s">
        <v>455</v>
      </c>
      <c r="R394" s="2"/>
      <c r="S394" s="2" t="s">
        <v>457</v>
      </c>
      <c r="V394" s="2"/>
    </row>
    <row r="395" spans="1:22" x14ac:dyDescent="0.3">
      <c r="A395" s="2">
        <v>392</v>
      </c>
      <c r="B395" s="2">
        <v>24323</v>
      </c>
      <c r="C395" s="2" t="s">
        <v>284</v>
      </c>
      <c r="D395" s="2" t="s">
        <v>455</v>
      </c>
      <c r="E395" s="2">
        <v>2.6353559758142801E-2</v>
      </c>
      <c r="F395" s="2">
        <v>4.6139005641028297E-2</v>
      </c>
      <c r="G395" s="2">
        <v>0.148637629826392</v>
      </c>
      <c r="H395" s="2">
        <v>-3.6214843133669898E-2</v>
      </c>
      <c r="I395" s="2">
        <v>1.12894843053574E-2</v>
      </c>
      <c r="J395" s="2">
        <v>-1.0638620822850499E-3</v>
      </c>
      <c r="K395" s="2">
        <v>-2.3921616360206201E-3</v>
      </c>
      <c r="L395" s="2">
        <v>-6.3076839923549202E-3</v>
      </c>
      <c r="M395" s="2">
        <v>6.9287201697806403E-3</v>
      </c>
      <c r="N395" s="2">
        <v>-7.44351835438712E-3</v>
      </c>
      <c r="O395" s="2" t="s">
        <v>459</v>
      </c>
      <c r="P395" s="2">
        <v>2003</v>
      </c>
      <c r="Q395" s="2" t="s">
        <v>455</v>
      </c>
      <c r="R395" s="2"/>
      <c r="S395" s="2" t="s">
        <v>457</v>
      </c>
      <c r="V395" s="2"/>
    </row>
    <row r="396" spans="1:22" x14ac:dyDescent="0.3">
      <c r="A396" s="2">
        <v>393</v>
      </c>
      <c r="B396" s="2">
        <v>24324</v>
      </c>
      <c r="C396" s="2" t="s">
        <v>284</v>
      </c>
      <c r="D396" s="2" t="s">
        <v>455</v>
      </c>
      <c r="E396" s="2">
        <v>2.9309362924742399E-2</v>
      </c>
      <c r="F396" s="2">
        <v>3.9503062405453301E-2</v>
      </c>
      <c r="G396" s="2">
        <v>0.13645365929208</v>
      </c>
      <c r="H396" s="2">
        <v>-2.9359448206445E-2</v>
      </c>
      <c r="I396" s="2">
        <v>1.06933567537575E-2</v>
      </c>
      <c r="J396" s="2">
        <v>5.7882116901016598E-4</v>
      </c>
      <c r="K396" s="2">
        <v>-6.6526492118686902E-4</v>
      </c>
      <c r="L396" s="2">
        <v>-3.7336127228466498E-4</v>
      </c>
      <c r="M396" s="2">
        <v>-2.9225694603644201E-3</v>
      </c>
      <c r="N396" s="2">
        <v>5.7582211982615305E-4</v>
      </c>
      <c r="O396" s="2" t="s">
        <v>460</v>
      </c>
      <c r="P396" s="2">
        <v>2003</v>
      </c>
      <c r="Q396" s="2" t="s">
        <v>455</v>
      </c>
      <c r="R396" s="2"/>
      <c r="S396" s="2" t="s">
        <v>457</v>
      </c>
      <c r="V396" s="2"/>
    </row>
    <row r="397" spans="1:22" x14ac:dyDescent="0.3">
      <c r="A397" s="2">
        <v>394</v>
      </c>
      <c r="B397" s="2">
        <v>24326</v>
      </c>
      <c r="C397" s="2" t="s">
        <v>284</v>
      </c>
      <c r="D397" s="2" t="s">
        <v>455</v>
      </c>
      <c r="E397" s="2">
        <v>2.84205494323936E-2</v>
      </c>
      <c r="F397" s="2">
        <v>4.6340195009521697E-2</v>
      </c>
      <c r="G397" s="2">
        <v>0.14274187760820101</v>
      </c>
      <c r="H397" s="2">
        <v>-3.0476581194040699E-2</v>
      </c>
      <c r="I397" s="2">
        <v>1.19280662115789E-2</v>
      </c>
      <c r="J397" s="2">
        <v>-2.8129385335470001E-3</v>
      </c>
      <c r="K397" s="2">
        <v>-2.9797792755855898E-4</v>
      </c>
      <c r="L397" s="2">
        <v>-7.0236295653539702E-3</v>
      </c>
      <c r="M397" s="2">
        <v>1.27318511201285E-3</v>
      </c>
      <c r="N397" s="2">
        <v>-2.9437796866461502E-3</v>
      </c>
      <c r="O397" s="2" t="s">
        <v>461</v>
      </c>
      <c r="P397" s="2">
        <v>2003</v>
      </c>
      <c r="Q397" s="2" t="s">
        <v>455</v>
      </c>
      <c r="R397" s="2"/>
      <c r="S397" s="2" t="s">
        <v>457</v>
      </c>
      <c r="V397" s="2"/>
    </row>
    <row r="398" spans="1:22" x14ac:dyDescent="0.3">
      <c r="A398" s="2">
        <v>395</v>
      </c>
      <c r="B398" s="2">
        <v>24328</v>
      </c>
      <c r="C398" s="2" t="s">
        <v>284</v>
      </c>
      <c r="D398" s="2" t="s">
        <v>455</v>
      </c>
      <c r="E398" s="2">
        <v>2.5157900942527501E-2</v>
      </c>
      <c r="F398" s="2">
        <v>4.1583434819476899E-2</v>
      </c>
      <c r="G398" s="2">
        <v>0.12852943229182201</v>
      </c>
      <c r="H398" s="2">
        <v>-3.1428032294536702E-2</v>
      </c>
      <c r="I398" s="2">
        <v>1.0165350786984001E-2</v>
      </c>
      <c r="J398" s="3">
        <v>9.0745977634167003E-6</v>
      </c>
      <c r="K398" s="2">
        <v>-3.9878980083431197E-3</v>
      </c>
      <c r="L398" s="2">
        <v>-1.9659176804406502E-3</v>
      </c>
      <c r="M398" s="2">
        <v>1.3106412153061801E-2</v>
      </c>
      <c r="N398" s="2">
        <v>-4.2891669734868298E-3</v>
      </c>
      <c r="O398" s="2" t="s">
        <v>462</v>
      </c>
      <c r="P398" s="2">
        <v>2003</v>
      </c>
      <c r="Q398" s="2" t="s">
        <v>455</v>
      </c>
      <c r="R398" s="2"/>
      <c r="S398" s="2" t="s">
        <v>457</v>
      </c>
      <c r="V398" s="2"/>
    </row>
    <row r="399" spans="1:22" x14ac:dyDescent="0.3">
      <c r="A399" s="2">
        <v>396</v>
      </c>
      <c r="B399" s="2">
        <v>24330</v>
      </c>
      <c r="C399" s="2" t="s">
        <v>284</v>
      </c>
      <c r="D399" s="2" t="s">
        <v>455</v>
      </c>
      <c r="E399" s="2">
        <v>2.5537743363810299E-2</v>
      </c>
      <c r="F399" s="2">
        <v>3.9312768474576897E-2</v>
      </c>
      <c r="G399" s="2">
        <v>0.125780560141734</v>
      </c>
      <c r="H399" s="2">
        <v>-2.90316936075567E-2</v>
      </c>
      <c r="I399" s="2">
        <v>1.00631578840588E-2</v>
      </c>
      <c r="J399" s="3">
        <v>-9.2481179552527602E-5</v>
      </c>
      <c r="K399" s="2">
        <v>-2.80080255226038E-3</v>
      </c>
      <c r="L399" s="2">
        <v>-5.0339843250291304E-3</v>
      </c>
      <c r="M399" s="2">
        <v>5.7924816610383503E-3</v>
      </c>
      <c r="N399" s="2">
        <v>-3.2080233423643001E-3</v>
      </c>
      <c r="O399" s="2" t="s">
        <v>463</v>
      </c>
      <c r="P399" s="2">
        <v>2003</v>
      </c>
      <c r="Q399" s="2" t="s">
        <v>455</v>
      </c>
      <c r="R399" s="2"/>
      <c r="S399" s="2" t="s">
        <v>457</v>
      </c>
      <c r="V399" s="2"/>
    </row>
    <row r="400" spans="1:22" x14ac:dyDescent="0.3">
      <c r="A400" s="2">
        <v>397</v>
      </c>
      <c r="B400" s="2">
        <v>24332</v>
      </c>
      <c r="C400" s="2" t="s">
        <v>284</v>
      </c>
      <c r="D400" s="2" t="s">
        <v>455</v>
      </c>
      <c r="E400" s="2">
        <v>2.6119762022227599E-2</v>
      </c>
      <c r="F400" s="2">
        <v>4.0907331761342501E-2</v>
      </c>
      <c r="G400" s="2">
        <v>0.13681970944392</v>
      </c>
      <c r="H400" s="2">
        <v>-3.2547534029176199E-2</v>
      </c>
      <c r="I400" s="2">
        <v>1.14634949234799E-2</v>
      </c>
      <c r="J400" s="2">
        <v>6.6797830157703901E-4</v>
      </c>
      <c r="K400" s="2">
        <v>-2.25761841740389E-3</v>
      </c>
      <c r="L400" s="2">
        <v>-4.8754086854023299E-3</v>
      </c>
      <c r="M400" s="2">
        <v>1.25052018050283E-2</v>
      </c>
      <c r="N400" s="2">
        <v>-6.4226583617883097E-3</v>
      </c>
      <c r="O400" s="2" t="s">
        <v>464</v>
      </c>
      <c r="P400" s="2">
        <v>2003</v>
      </c>
      <c r="Q400" s="2" t="s">
        <v>455</v>
      </c>
      <c r="R400" s="2"/>
      <c r="S400" s="2" t="s">
        <v>457</v>
      </c>
      <c r="V400" s="2"/>
    </row>
    <row r="401" spans="1:22" x14ac:dyDescent="0.3">
      <c r="A401" s="2">
        <v>398</v>
      </c>
      <c r="B401" s="2">
        <v>24334</v>
      </c>
      <c r="C401" s="2" t="s">
        <v>284</v>
      </c>
      <c r="D401" s="2" t="s">
        <v>455</v>
      </c>
      <c r="E401" s="2">
        <v>-3.4825271236917102E-2</v>
      </c>
      <c r="F401" s="2">
        <v>0.22069482072947699</v>
      </c>
      <c r="G401" s="2">
        <v>-9.3963380420734294E-2</v>
      </c>
      <c r="H401" s="2">
        <v>-5.6797323705191499E-2</v>
      </c>
      <c r="I401" s="2">
        <v>-2.7579589535609701E-2</v>
      </c>
      <c r="J401" s="2">
        <v>-0.40212890989954098</v>
      </c>
      <c r="K401" s="2">
        <v>-2.08908713841797E-2</v>
      </c>
      <c r="L401" s="2">
        <v>-7.9043500347046707E-3</v>
      </c>
      <c r="M401" s="2">
        <v>1.3213193053068201E-2</v>
      </c>
      <c r="N401" s="2">
        <v>-6.8327095297897799E-3</v>
      </c>
      <c r="O401" s="2" t="s">
        <v>465</v>
      </c>
      <c r="P401" s="2">
        <v>2003</v>
      </c>
      <c r="Q401" s="2" t="s">
        <v>455</v>
      </c>
      <c r="R401" s="2"/>
      <c r="S401" s="2" t="s">
        <v>457</v>
      </c>
      <c r="V401" s="2"/>
    </row>
    <row r="402" spans="1:22" x14ac:dyDescent="0.3">
      <c r="A402" s="2">
        <v>399</v>
      </c>
      <c r="B402" s="2">
        <v>24335</v>
      </c>
      <c r="C402" s="2" t="s">
        <v>284</v>
      </c>
      <c r="D402" s="2" t="s">
        <v>455</v>
      </c>
      <c r="E402" s="2">
        <v>2.9336951916306499E-2</v>
      </c>
      <c r="F402" s="2">
        <v>4.2210520335224502E-2</v>
      </c>
      <c r="G402" s="2">
        <v>0.13003238453583801</v>
      </c>
      <c r="H402" s="2">
        <v>-3.1847995688073699E-2</v>
      </c>
      <c r="I402" s="2">
        <v>7.0137433139280704E-3</v>
      </c>
      <c r="J402" s="2">
        <v>-1.9353747389047899E-3</v>
      </c>
      <c r="K402" s="2">
        <v>-2.1871677268304199E-3</v>
      </c>
      <c r="L402" s="2">
        <v>-1.8015625600405301E-3</v>
      </c>
      <c r="M402" s="2">
        <v>6.1898765657264999E-3</v>
      </c>
      <c r="N402" s="2">
        <v>-7.4050375466078698E-4</v>
      </c>
      <c r="O402" s="2" t="s">
        <v>466</v>
      </c>
      <c r="P402" s="2">
        <v>2003</v>
      </c>
      <c r="Q402" s="2" t="s">
        <v>455</v>
      </c>
      <c r="R402" s="2"/>
      <c r="S402" s="2" t="s">
        <v>457</v>
      </c>
      <c r="V402" s="2"/>
    </row>
    <row r="403" spans="1:22" x14ac:dyDescent="0.3">
      <c r="A403" s="2">
        <v>400</v>
      </c>
      <c r="B403" s="2">
        <v>24336</v>
      </c>
      <c r="C403" s="2" t="s">
        <v>284</v>
      </c>
      <c r="D403" s="2" t="s">
        <v>455</v>
      </c>
      <c r="E403" s="2">
        <v>2.6222187700228099E-2</v>
      </c>
      <c r="F403" s="2">
        <v>4.2213975308540999E-2</v>
      </c>
      <c r="G403" s="2">
        <v>0.134443129000971</v>
      </c>
      <c r="H403" s="2">
        <v>-3.0568771159033101E-2</v>
      </c>
      <c r="I403" s="2">
        <v>1.07218934743893E-2</v>
      </c>
      <c r="J403" s="2">
        <v>2.9554768574799301E-4</v>
      </c>
      <c r="K403" s="2">
        <v>9.0847111584156605E-4</v>
      </c>
      <c r="L403" s="2">
        <v>-2.4169471819440302E-3</v>
      </c>
      <c r="M403" s="2">
        <v>2.0307589252496201E-3</v>
      </c>
      <c r="N403" s="2">
        <v>-7.5989120706224699E-3</v>
      </c>
      <c r="O403" s="2" t="s">
        <v>467</v>
      </c>
      <c r="P403" s="2">
        <v>2003</v>
      </c>
      <c r="Q403" s="2" t="s">
        <v>455</v>
      </c>
      <c r="R403" s="2"/>
      <c r="S403" s="2" t="s">
        <v>457</v>
      </c>
      <c r="V403" s="2"/>
    </row>
    <row r="404" spans="1:22" x14ac:dyDescent="0.3">
      <c r="A404" s="2">
        <v>401</v>
      </c>
      <c r="B404" s="2">
        <v>24337</v>
      </c>
      <c r="C404" s="2" t="s">
        <v>284</v>
      </c>
      <c r="D404" s="2" t="s">
        <v>455</v>
      </c>
      <c r="E404" s="2">
        <v>2.88569664739864E-2</v>
      </c>
      <c r="F404" s="2">
        <v>4.2860482896192903E-2</v>
      </c>
      <c r="G404" s="2">
        <v>0.13998921723140201</v>
      </c>
      <c r="H404" s="2">
        <v>-3.1108618478594498E-2</v>
      </c>
      <c r="I404" s="2">
        <v>1.01005302655924E-2</v>
      </c>
      <c r="J404" s="2">
        <v>-1.65202088521755E-3</v>
      </c>
      <c r="K404" s="3">
        <v>-9.3385227123570495E-5</v>
      </c>
      <c r="L404" s="2">
        <v>-9.6401350105205803E-4</v>
      </c>
      <c r="M404" s="2">
        <v>3.0404902074217702E-3</v>
      </c>
      <c r="N404" s="2">
        <v>-5.9715640731792703E-3</v>
      </c>
      <c r="O404" s="2" t="s">
        <v>468</v>
      </c>
      <c r="P404" s="2">
        <v>2003</v>
      </c>
      <c r="Q404" s="2" t="s">
        <v>455</v>
      </c>
      <c r="R404" s="2"/>
      <c r="S404" s="2" t="s">
        <v>457</v>
      </c>
      <c r="V404" s="2"/>
    </row>
    <row r="405" spans="1:22" x14ac:dyDescent="0.3">
      <c r="A405" s="2">
        <v>402</v>
      </c>
      <c r="B405" s="2">
        <v>24338</v>
      </c>
      <c r="C405" s="2" t="s">
        <v>101</v>
      </c>
      <c r="D405" s="2" t="s">
        <v>455</v>
      </c>
      <c r="E405" s="2">
        <v>-3.0991187607333E-2</v>
      </c>
      <c r="F405" s="2">
        <v>0.19491249094580201</v>
      </c>
      <c r="G405" s="2">
        <v>-8.10286921031034E-2</v>
      </c>
      <c r="H405" s="2">
        <v>-5.5218078748510598E-2</v>
      </c>
      <c r="I405" s="2">
        <v>-2.8053058392914498E-2</v>
      </c>
      <c r="J405" s="2">
        <v>0.168943359641127</v>
      </c>
      <c r="K405" s="2">
        <v>1.51768573889423E-2</v>
      </c>
      <c r="L405" s="2">
        <v>-5.5496498694405996E-3</v>
      </c>
      <c r="M405" s="2">
        <v>3.3520169754312899E-2</v>
      </c>
      <c r="N405" s="2">
        <v>0.101573567341899</v>
      </c>
      <c r="O405" s="2" t="s">
        <v>469</v>
      </c>
      <c r="P405" s="2">
        <v>2003</v>
      </c>
      <c r="Q405" s="2" t="s">
        <v>455</v>
      </c>
      <c r="R405" s="2"/>
      <c r="S405" s="2" t="s">
        <v>457</v>
      </c>
      <c r="V405" s="2"/>
    </row>
    <row r="406" spans="1:22" x14ac:dyDescent="0.3">
      <c r="A406" s="2">
        <v>403</v>
      </c>
      <c r="B406" s="2">
        <v>24339</v>
      </c>
      <c r="C406" s="2" t="s">
        <v>284</v>
      </c>
      <c r="D406" s="2" t="s">
        <v>455</v>
      </c>
      <c r="E406" s="2">
        <v>-3.27617457961406E-2</v>
      </c>
      <c r="F406" s="2">
        <v>0.194114121288497</v>
      </c>
      <c r="G406" s="2">
        <v>-7.9631416720761197E-2</v>
      </c>
      <c r="H406" s="2">
        <v>-5.3217402162189301E-2</v>
      </c>
      <c r="I406" s="2">
        <v>-3.2556827033641003E-2</v>
      </c>
      <c r="J406" s="2">
        <v>0.127636234639143</v>
      </c>
      <c r="K406" s="2">
        <v>8.0829157612536794E-3</v>
      </c>
      <c r="L406" s="2">
        <v>-1.85101000702461E-3</v>
      </c>
      <c r="M406" s="2">
        <v>3.4897014201608302E-3</v>
      </c>
      <c r="N406" s="2">
        <v>-0.14479878473906499</v>
      </c>
      <c r="O406" s="2" t="s">
        <v>470</v>
      </c>
      <c r="P406" s="2">
        <v>2003</v>
      </c>
      <c r="Q406" s="2" t="s">
        <v>455</v>
      </c>
      <c r="R406" s="2"/>
      <c r="S406" s="2" t="s">
        <v>457</v>
      </c>
      <c r="V406" s="2"/>
    </row>
    <row r="407" spans="1:22" x14ac:dyDescent="0.3">
      <c r="A407" s="2">
        <v>404</v>
      </c>
      <c r="B407" s="2">
        <v>24340</v>
      </c>
      <c r="C407" s="2" t="s">
        <v>284</v>
      </c>
      <c r="D407" s="2" t="s">
        <v>455</v>
      </c>
      <c r="E407" s="2">
        <v>2.4414624651056701E-2</v>
      </c>
      <c r="F407" s="2">
        <v>4.1173167135836498E-2</v>
      </c>
      <c r="G407" s="2">
        <v>0.113935081319275</v>
      </c>
      <c r="H407" s="2">
        <v>-2.3421707155895598E-2</v>
      </c>
      <c r="I407" s="2">
        <v>8.1691837426895401E-3</v>
      </c>
      <c r="J407" s="2">
        <v>8.3129554371298296E-4</v>
      </c>
      <c r="K407" s="2">
        <v>-9.1804924178093099E-4</v>
      </c>
      <c r="L407" s="2">
        <v>1.7716280149939899E-3</v>
      </c>
      <c r="M407" s="2">
        <v>-1.65618802949354E-4</v>
      </c>
      <c r="N407" s="2">
        <v>-4.1628063530866699E-4</v>
      </c>
      <c r="O407" s="2" t="s">
        <v>471</v>
      </c>
      <c r="P407" s="2">
        <v>2003</v>
      </c>
      <c r="Q407" s="2" t="s">
        <v>455</v>
      </c>
      <c r="R407" s="2"/>
      <c r="S407" s="2" t="s">
        <v>457</v>
      </c>
      <c r="V407" s="2"/>
    </row>
    <row r="408" spans="1:22" x14ac:dyDescent="0.3">
      <c r="A408" s="2">
        <v>405</v>
      </c>
      <c r="B408" s="2">
        <v>24341</v>
      </c>
      <c r="C408" s="2" t="s">
        <v>284</v>
      </c>
      <c r="D408" s="2" t="s">
        <v>455</v>
      </c>
      <c r="E408" s="2">
        <v>2.90628987290136E-2</v>
      </c>
      <c r="F408" s="2">
        <v>4.1608967834599997E-2</v>
      </c>
      <c r="G408" s="2">
        <v>0.13638229392429199</v>
      </c>
      <c r="H408" s="2">
        <v>-2.8582421301314598E-2</v>
      </c>
      <c r="I408" s="2">
        <v>8.8406157206938098E-3</v>
      </c>
      <c r="J408" s="2">
        <v>-1.8573038021670301E-4</v>
      </c>
      <c r="K408" s="2">
        <v>-6.6529198202327502E-4</v>
      </c>
      <c r="L408" s="2">
        <v>-4.9028950317483999E-3</v>
      </c>
      <c r="M408" s="2">
        <v>2.7763409717328998E-3</v>
      </c>
      <c r="N408" s="2">
        <v>-1.2362098522494499E-2</v>
      </c>
      <c r="O408" s="2" t="s">
        <v>472</v>
      </c>
      <c r="P408" s="2">
        <v>2003</v>
      </c>
      <c r="Q408" s="2" t="s">
        <v>455</v>
      </c>
      <c r="R408" s="2"/>
      <c r="S408" s="2" t="s">
        <v>457</v>
      </c>
      <c r="V408" s="2"/>
    </row>
    <row r="409" spans="1:22" x14ac:dyDescent="0.3">
      <c r="A409" s="2">
        <v>406</v>
      </c>
      <c r="B409" s="2">
        <v>24342</v>
      </c>
      <c r="C409" s="2" t="s">
        <v>284</v>
      </c>
      <c r="D409" s="2" t="s">
        <v>455</v>
      </c>
      <c r="E409" s="2">
        <v>2.69755439900803E-2</v>
      </c>
      <c r="F409" s="2">
        <v>4.6115275556392603E-2</v>
      </c>
      <c r="G409" s="2">
        <v>0.13388076739135099</v>
      </c>
      <c r="H409" s="2">
        <v>-2.9930508310661401E-2</v>
      </c>
      <c r="I409" s="2">
        <v>5.70469745720102E-3</v>
      </c>
      <c r="J409" s="2">
        <v>-1.5057674657238699E-3</v>
      </c>
      <c r="K409" s="2">
        <v>-8.5897820800757204E-4</v>
      </c>
      <c r="L409" s="2">
        <v>-8.0075552267613404E-4</v>
      </c>
      <c r="M409" s="2">
        <v>-6.5118218852941497E-3</v>
      </c>
      <c r="N409" s="2">
        <v>-8.8560615965677207E-3</v>
      </c>
      <c r="O409" s="2" t="s">
        <v>473</v>
      </c>
      <c r="P409" s="2">
        <v>2003</v>
      </c>
      <c r="Q409" s="2" t="s">
        <v>455</v>
      </c>
      <c r="R409" s="2"/>
      <c r="S409" s="2" t="s">
        <v>457</v>
      </c>
      <c r="V409" s="2"/>
    </row>
    <row r="410" spans="1:22" x14ac:dyDescent="0.3">
      <c r="A410" s="2">
        <v>407</v>
      </c>
      <c r="B410" s="2">
        <v>24343</v>
      </c>
      <c r="C410" s="2" t="s">
        <v>284</v>
      </c>
      <c r="D410" s="2" t="s">
        <v>455</v>
      </c>
      <c r="E410" s="2">
        <v>2.74182154150268E-2</v>
      </c>
      <c r="F410" s="2">
        <v>4.1942372461054603E-2</v>
      </c>
      <c r="G410" s="2">
        <v>0.14059295835987201</v>
      </c>
      <c r="H410" s="2">
        <v>-3.05228204521776E-2</v>
      </c>
      <c r="I410" s="2">
        <v>1.08693233968136E-2</v>
      </c>
      <c r="J410" s="2">
        <v>-1.11204438170798E-4</v>
      </c>
      <c r="K410" s="2">
        <v>-5.7311646243892302E-4</v>
      </c>
      <c r="L410" s="2">
        <v>-1.06522320100514E-4</v>
      </c>
      <c r="M410" s="2">
        <v>3.5959736381425702E-3</v>
      </c>
      <c r="N410" s="2">
        <v>-8.63186716419574E-3</v>
      </c>
      <c r="O410" s="2" t="s">
        <v>474</v>
      </c>
      <c r="P410" s="2">
        <v>2003</v>
      </c>
      <c r="Q410" s="2" t="s">
        <v>455</v>
      </c>
      <c r="R410" s="2"/>
      <c r="S410" s="2" t="s">
        <v>457</v>
      </c>
      <c r="V410" s="2"/>
    </row>
    <row r="411" spans="1:22" x14ac:dyDescent="0.3">
      <c r="A411" s="2">
        <v>408</v>
      </c>
      <c r="B411" s="2">
        <v>24347</v>
      </c>
      <c r="C411" s="2" t="s">
        <v>101</v>
      </c>
      <c r="D411" s="2" t="s">
        <v>455</v>
      </c>
      <c r="E411" s="2">
        <v>-3.0899001736318699E-2</v>
      </c>
      <c r="F411" s="2">
        <v>0.182941468529039</v>
      </c>
      <c r="G411" s="2">
        <v>-7.6222165383477106E-2</v>
      </c>
      <c r="H411" s="2">
        <v>-4.8909984330455902E-2</v>
      </c>
      <c r="I411" s="2">
        <v>-3.03113647909274E-2</v>
      </c>
      <c r="J411" s="2">
        <v>0.14394741542134201</v>
      </c>
      <c r="K411" s="2">
        <v>1.0906611030565099E-2</v>
      </c>
      <c r="L411" s="2">
        <v>-1.5211809692998899E-3</v>
      </c>
      <c r="M411" s="2">
        <v>1.39437663237078E-2</v>
      </c>
      <c r="N411" s="2">
        <v>-0.13758212304195699</v>
      </c>
      <c r="O411" s="2" t="s">
        <v>475</v>
      </c>
      <c r="P411" s="2">
        <v>2003</v>
      </c>
      <c r="Q411" s="2" t="s">
        <v>455</v>
      </c>
      <c r="R411" s="2"/>
      <c r="S411" s="2" t="s">
        <v>457</v>
      </c>
      <c r="V411" s="2"/>
    </row>
    <row r="412" spans="1:22" x14ac:dyDescent="0.3">
      <c r="A412" s="2">
        <v>409</v>
      </c>
      <c r="B412" s="2">
        <v>24349</v>
      </c>
      <c r="C412" s="2" t="s">
        <v>284</v>
      </c>
      <c r="D412" s="2" t="s">
        <v>455</v>
      </c>
      <c r="E412" s="2">
        <v>2.5254155143664199E-2</v>
      </c>
      <c r="F412" s="2">
        <v>4.68538433014936E-2</v>
      </c>
      <c r="G412" s="2">
        <v>0.127347269641126</v>
      </c>
      <c r="H412" s="2">
        <v>-2.80547651139499E-2</v>
      </c>
      <c r="I412" s="2">
        <v>7.4997617777788801E-3</v>
      </c>
      <c r="J412" s="2">
        <v>-2.3663296136087102E-3</v>
      </c>
      <c r="K412" s="2">
        <v>-4.2211898367850902E-3</v>
      </c>
      <c r="L412" s="2">
        <v>2.41592713375299E-3</v>
      </c>
      <c r="M412" s="2">
        <v>-6.6965581190543697E-3</v>
      </c>
      <c r="N412" s="2">
        <v>-2.9399366911571799E-3</v>
      </c>
      <c r="O412" s="2" t="s">
        <v>476</v>
      </c>
      <c r="P412" s="2">
        <v>2003</v>
      </c>
      <c r="Q412" s="2" t="s">
        <v>455</v>
      </c>
      <c r="R412" s="2"/>
      <c r="S412" s="2" t="s">
        <v>457</v>
      </c>
      <c r="V412" s="2"/>
    </row>
    <row r="413" spans="1:22" x14ac:dyDescent="0.3">
      <c r="A413" s="2">
        <v>410</v>
      </c>
      <c r="B413" s="2">
        <v>24352</v>
      </c>
      <c r="C413" s="2" t="s">
        <v>101</v>
      </c>
      <c r="D413" s="2" t="s">
        <v>455</v>
      </c>
      <c r="E413" s="2">
        <v>-3.1057561630131798E-2</v>
      </c>
      <c r="F413" s="2">
        <v>0.19098021467912199</v>
      </c>
      <c r="G413" s="2">
        <v>-7.8105072248172605E-2</v>
      </c>
      <c r="H413" s="2">
        <v>-4.7564757958393197E-2</v>
      </c>
      <c r="I413" s="2">
        <v>-2.6552837005612801E-2</v>
      </c>
      <c r="J413" s="2">
        <v>0.14026821628799399</v>
      </c>
      <c r="K413" s="2">
        <v>1.20475998945052E-2</v>
      </c>
      <c r="L413" s="2">
        <v>-3.0523023756437199E-3</v>
      </c>
      <c r="M413" s="2">
        <v>1.6063653934115098E-2</v>
      </c>
      <c r="N413" s="2">
        <v>-6.4737334064981597E-2</v>
      </c>
      <c r="O413" s="2" t="s">
        <v>477</v>
      </c>
      <c r="P413" s="2">
        <v>2003</v>
      </c>
      <c r="Q413" s="2" t="s">
        <v>455</v>
      </c>
      <c r="R413" s="2"/>
      <c r="S413" s="2" t="s">
        <v>457</v>
      </c>
      <c r="V413" s="2"/>
    </row>
    <row r="414" spans="1:22" x14ac:dyDescent="0.3">
      <c r="A414" s="2">
        <v>411</v>
      </c>
      <c r="B414" s="2">
        <v>24355</v>
      </c>
      <c r="C414" s="2" t="s">
        <v>101</v>
      </c>
      <c r="D414" s="2" t="s">
        <v>455</v>
      </c>
      <c r="E414" s="2">
        <v>-3.01622792800335E-2</v>
      </c>
      <c r="F414" s="2">
        <v>0.19073387075430401</v>
      </c>
      <c r="G414" s="2">
        <v>-7.9801495861536495E-2</v>
      </c>
      <c r="H414" s="2">
        <v>-5.0564239708620597E-2</v>
      </c>
      <c r="I414" s="2">
        <v>-2.5862634966649301E-2</v>
      </c>
      <c r="J414" s="2">
        <v>0.15899019802939601</v>
      </c>
      <c r="K414" s="2">
        <v>1.2846780867163799E-2</v>
      </c>
      <c r="L414" s="2">
        <v>-4.6852317339025297E-3</v>
      </c>
      <c r="M414" s="2">
        <v>2.80978173554144E-2</v>
      </c>
      <c r="N414" s="2">
        <v>9.0845422019533897E-2</v>
      </c>
      <c r="O414" s="2" t="s">
        <v>478</v>
      </c>
      <c r="P414" s="2">
        <v>2003</v>
      </c>
      <c r="Q414" s="2" t="s">
        <v>455</v>
      </c>
      <c r="R414" s="2"/>
      <c r="S414" s="2" t="s">
        <v>457</v>
      </c>
      <c r="V414" s="2"/>
    </row>
    <row r="415" spans="1:22" x14ac:dyDescent="0.3">
      <c r="A415" s="2">
        <v>412</v>
      </c>
      <c r="B415" s="2">
        <v>24356</v>
      </c>
      <c r="C415" s="2" t="s">
        <v>19</v>
      </c>
      <c r="D415" s="2" t="s">
        <v>455</v>
      </c>
      <c r="E415" s="2">
        <v>2.5536252060874499E-2</v>
      </c>
      <c r="F415" s="2">
        <v>3.9013831237845603E-2</v>
      </c>
      <c r="G415" s="2">
        <v>0.123692762575942</v>
      </c>
      <c r="H415" s="2">
        <v>-1.71928512449348E-2</v>
      </c>
      <c r="I415" s="2">
        <v>6.8214205508985897E-3</v>
      </c>
      <c r="J415" s="2">
        <v>1.1232506944044299E-3</v>
      </c>
      <c r="K415" s="2">
        <v>-2.8526039437562802E-3</v>
      </c>
      <c r="L415" s="2">
        <v>1.4179203543372E-3</v>
      </c>
      <c r="M415" s="2">
        <v>-5.0673806980274698E-3</v>
      </c>
      <c r="N415" s="2">
        <v>-2.18065218124099E-3</v>
      </c>
      <c r="O415" s="2" t="s">
        <v>479</v>
      </c>
      <c r="P415" s="2">
        <v>2003</v>
      </c>
      <c r="Q415" s="2" t="s">
        <v>455</v>
      </c>
      <c r="R415" s="2"/>
      <c r="S415" s="2" t="s">
        <v>457</v>
      </c>
      <c r="V415" s="2"/>
    </row>
    <row r="416" spans="1:22" x14ac:dyDescent="0.3">
      <c r="A416" s="2">
        <v>413</v>
      </c>
      <c r="B416" s="2">
        <v>24357</v>
      </c>
      <c r="C416" s="2" t="s">
        <v>284</v>
      </c>
      <c r="D416" s="2" t="s">
        <v>455</v>
      </c>
      <c r="E416" s="2">
        <v>2.6862428352618699E-2</v>
      </c>
      <c r="F416" s="2">
        <v>3.8497586178531301E-2</v>
      </c>
      <c r="G416" s="2">
        <v>0.131458787036553</v>
      </c>
      <c r="H416" s="2">
        <v>-3.2872527424686299E-2</v>
      </c>
      <c r="I416" s="2">
        <v>1.0507942849331601E-2</v>
      </c>
      <c r="J416" s="2">
        <v>-2.1257980295545098E-3</v>
      </c>
      <c r="K416" s="2">
        <v>-1.8984450950444401E-3</v>
      </c>
      <c r="L416" s="2">
        <v>-9.7182588953060398E-3</v>
      </c>
      <c r="M416" s="2">
        <v>5.8059702587850103E-4</v>
      </c>
      <c r="N416" s="2">
        <v>-7.7597575979997096E-3</v>
      </c>
      <c r="O416" s="2" t="s">
        <v>480</v>
      </c>
      <c r="P416" s="2">
        <v>2003</v>
      </c>
      <c r="Q416" s="2" t="s">
        <v>455</v>
      </c>
      <c r="R416" s="2"/>
      <c r="S416" s="2" t="s">
        <v>457</v>
      </c>
      <c r="V416" s="2"/>
    </row>
    <row r="417" spans="1:22" x14ac:dyDescent="0.3">
      <c r="A417" s="2">
        <v>414</v>
      </c>
      <c r="B417" s="2">
        <v>24358</v>
      </c>
      <c r="C417" s="2" t="s">
        <v>284</v>
      </c>
      <c r="D417" s="2" t="s">
        <v>455</v>
      </c>
      <c r="E417" s="2">
        <v>2.5696304403642501E-2</v>
      </c>
      <c r="F417" s="2">
        <v>4.8965917730383703E-2</v>
      </c>
      <c r="G417" s="2">
        <v>0.13666782104613201</v>
      </c>
      <c r="H417" s="2">
        <v>-3.2640641567127003E-2</v>
      </c>
      <c r="I417" s="2">
        <v>1.2017452889517201E-2</v>
      </c>
      <c r="J417" s="2">
        <v>2.0959401181962801E-3</v>
      </c>
      <c r="K417" s="2">
        <v>-3.0442866622006999E-3</v>
      </c>
      <c r="L417" s="2">
        <v>-3.8508845020696E-3</v>
      </c>
      <c r="M417" s="2">
        <v>-1.3037752215543401E-2</v>
      </c>
      <c r="N417" s="2">
        <v>-2.7545449008240502E-3</v>
      </c>
      <c r="O417" s="2" t="s">
        <v>481</v>
      </c>
      <c r="P417" s="2">
        <v>2003</v>
      </c>
      <c r="Q417" s="2" t="s">
        <v>455</v>
      </c>
      <c r="R417" s="2"/>
      <c r="S417" s="2" t="s">
        <v>457</v>
      </c>
      <c r="V417" s="2"/>
    </row>
    <row r="418" spans="1:22" x14ac:dyDescent="0.3">
      <c r="A418" s="2">
        <v>415</v>
      </c>
      <c r="B418" s="2">
        <v>24359</v>
      </c>
      <c r="C418" s="2" t="s">
        <v>284</v>
      </c>
      <c r="D418" s="2" t="s">
        <v>455</v>
      </c>
      <c r="E418" s="2">
        <v>2.9672391330198299E-2</v>
      </c>
      <c r="F418" s="2">
        <v>4.1644861942344097E-2</v>
      </c>
      <c r="G418" s="2">
        <v>0.13469120525276301</v>
      </c>
      <c r="H418" s="2">
        <v>-3.0632185491761901E-2</v>
      </c>
      <c r="I418" s="2">
        <v>1.0462038798784601E-2</v>
      </c>
      <c r="J418" s="2">
        <v>-1.9615983300223599E-3</v>
      </c>
      <c r="K418" s="2">
        <v>-5.5094968681627396E-3</v>
      </c>
      <c r="L418" s="2">
        <v>-3.8441441159987998E-3</v>
      </c>
      <c r="M418" s="2">
        <v>6.7935261267164102E-3</v>
      </c>
      <c r="N418" s="2">
        <v>-6.6826203175149503E-3</v>
      </c>
      <c r="O418" s="2" t="s">
        <v>482</v>
      </c>
      <c r="P418" s="2">
        <v>2003</v>
      </c>
      <c r="Q418" s="2" t="s">
        <v>455</v>
      </c>
      <c r="R418" s="2"/>
      <c r="S418" s="2" t="s">
        <v>457</v>
      </c>
      <c r="V418" s="2"/>
    </row>
    <row r="419" spans="1:22" x14ac:dyDescent="0.3">
      <c r="A419" s="2">
        <v>416</v>
      </c>
      <c r="B419" s="2">
        <v>24360</v>
      </c>
      <c r="C419" s="2" t="s">
        <v>101</v>
      </c>
      <c r="D419" s="2" t="s">
        <v>455</v>
      </c>
      <c r="E419" s="2">
        <v>-3.1062539690827801E-2</v>
      </c>
      <c r="F419" s="2">
        <v>0.19715156485381799</v>
      </c>
      <c r="G419" s="2">
        <v>-8.4171966697748596E-2</v>
      </c>
      <c r="H419" s="2">
        <v>-5.4150981300956497E-2</v>
      </c>
      <c r="I419" s="2">
        <v>-2.8235321901913499E-2</v>
      </c>
      <c r="J419" s="2">
        <v>0.17444677493629099</v>
      </c>
      <c r="K419" s="2">
        <v>1.6577207531019E-2</v>
      </c>
      <c r="L419" s="2">
        <v>-6.8757888768966203E-3</v>
      </c>
      <c r="M419" s="2">
        <v>3.4169750080426997E-2</v>
      </c>
      <c r="N419" s="2">
        <v>9.5729833270111697E-2</v>
      </c>
      <c r="O419" s="2" t="s">
        <v>483</v>
      </c>
      <c r="P419" s="2">
        <v>2003</v>
      </c>
      <c r="Q419" s="2" t="s">
        <v>455</v>
      </c>
      <c r="R419" s="2"/>
      <c r="S419" s="2" t="s">
        <v>457</v>
      </c>
      <c r="V419" s="2"/>
    </row>
    <row r="420" spans="1:22" x14ac:dyDescent="0.3">
      <c r="A420" s="2">
        <v>417</v>
      </c>
      <c r="B420" s="2">
        <v>24361</v>
      </c>
      <c r="C420" s="2" t="s">
        <v>284</v>
      </c>
      <c r="D420" s="2" t="s">
        <v>455</v>
      </c>
      <c r="E420" s="2">
        <v>2.4811949536438602E-2</v>
      </c>
      <c r="F420" s="2">
        <v>4.0989799094963399E-2</v>
      </c>
      <c r="G420" s="2">
        <v>0.134559373853364</v>
      </c>
      <c r="H420" s="2">
        <v>-3.3548015492219703E-2</v>
      </c>
      <c r="I420" s="2">
        <v>9.9326137821316805E-3</v>
      </c>
      <c r="J420" s="2">
        <v>-1.9500137027762801E-3</v>
      </c>
      <c r="K420" s="2">
        <v>-2.6942452032958902E-3</v>
      </c>
      <c r="L420" s="2">
        <v>-5.7175517822117498E-3</v>
      </c>
      <c r="M420" s="2">
        <v>8.5113141820023792E-3</v>
      </c>
      <c r="N420" s="2">
        <v>-6.8172148943884498E-3</v>
      </c>
      <c r="O420" s="2" t="s">
        <v>484</v>
      </c>
      <c r="P420" s="2">
        <v>2003</v>
      </c>
      <c r="Q420" s="2" t="s">
        <v>455</v>
      </c>
      <c r="R420" s="2"/>
      <c r="S420" s="2" t="s">
        <v>457</v>
      </c>
      <c r="V420" s="2"/>
    </row>
    <row r="421" spans="1:22" x14ac:dyDescent="0.3">
      <c r="A421" s="2">
        <v>418</v>
      </c>
      <c r="B421" s="2">
        <v>24362</v>
      </c>
      <c r="C421" s="2" t="s">
        <v>284</v>
      </c>
      <c r="D421" s="2" t="s">
        <v>455</v>
      </c>
      <c r="E421" s="2">
        <v>2.5097129095131E-2</v>
      </c>
      <c r="F421" s="2">
        <v>4.1942543217202602E-2</v>
      </c>
      <c r="G421" s="2">
        <v>0.128482386509056</v>
      </c>
      <c r="H421" s="2">
        <v>-2.57188149129805E-2</v>
      </c>
      <c r="I421" s="2">
        <v>7.5791050389473202E-3</v>
      </c>
      <c r="J421" s="2">
        <v>1.24493978671562E-3</v>
      </c>
      <c r="K421" s="2">
        <v>-5.5057984309229398E-3</v>
      </c>
      <c r="L421" s="2">
        <v>4.8667726814183201E-4</v>
      </c>
      <c r="M421" s="2">
        <v>1.0591417178268899E-3</v>
      </c>
      <c r="N421" s="2">
        <v>-8.5384847813895996E-3</v>
      </c>
      <c r="O421" s="2" t="s">
        <v>485</v>
      </c>
      <c r="P421" s="2">
        <v>2003</v>
      </c>
      <c r="Q421" s="2" t="s">
        <v>455</v>
      </c>
      <c r="R421" s="2"/>
      <c r="S421" s="2" t="s">
        <v>457</v>
      </c>
      <c r="V421" s="2"/>
    </row>
    <row r="422" spans="1:22" x14ac:dyDescent="0.3">
      <c r="A422" s="2">
        <v>419</v>
      </c>
      <c r="B422" s="2">
        <v>24363</v>
      </c>
      <c r="C422" s="2" t="s">
        <v>284</v>
      </c>
      <c r="D422" s="2" t="s">
        <v>455</v>
      </c>
      <c r="E422" s="2">
        <v>2.8562297891575002E-2</v>
      </c>
      <c r="F422" s="2">
        <v>3.9453861054353299E-2</v>
      </c>
      <c r="G422" s="2">
        <v>0.13419017198396299</v>
      </c>
      <c r="H422" s="2">
        <v>-2.7464422772142099E-2</v>
      </c>
      <c r="I422" s="2">
        <v>8.1129258995068301E-3</v>
      </c>
      <c r="J422" s="2">
        <v>-8.2181214443807695E-4</v>
      </c>
      <c r="K422" s="2">
        <v>7.3941971486277602E-4</v>
      </c>
      <c r="L422" s="2">
        <v>-2.0757996880586601E-3</v>
      </c>
      <c r="M422" s="2">
        <v>4.9577449677320499E-3</v>
      </c>
      <c r="N422" s="2">
        <v>-5.1159506738317597E-3</v>
      </c>
      <c r="O422" s="2" t="s">
        <v>486</v>
      </c>
      <c r="P422" s="2">
        <v>2003</v>
      </c>
      <c r="Q422" s="2" t="s">
        <v>455</v>
      </c>
      <c r="R422" s="2"/>
      <c r="S422" s="2" t="s">
        <v>457</v>
      </c>
      <c r="V422" s="2"/>
    </row>
    <row r="423" spans="1:22" x14ac:dyDescent="0.3">
      <c r="A423" s="2">
        <v>420</v>
      </c>
      <c r="B423" s="2">
        <v>24365</v>
      </c>
      <c r="C423" s="2" t="s">
        <v>101</v>
      </c>
      <c r="D423" s="2" t="s">
        <v>455</v>
      </c>
      <c r="E423" s="2">
        <v>-3.2129451511888701E-2</v>
      </c>
      <c r="F423" s="2">
        <v>0.20137698758306799</v>
      </c>
      <c r="G423" s="2">
        <v>-8.0881518991309798E-2</v>
      </c>
      <c r="H423" s="2">
        <v>-5.4554936007333098E-2</v>
      </c>
      <c r="I423" s="2">
        <v>-2.6921438198635701E-2</v>
      </c>
      <c r="J423" s="2">
        <v>0.169862525254726</v>
      </c>
      <c r="K423" s="2">
        <v>1.9858732049599901E-2</v>
      </c>
      <c r="L423" s="2">
        <v>-6.4526025687654395E-4</v>
      </c>
      <c r="M423" s="2">
        <v>4.2105982371706298E-2</v>
      </c>
      <c r="N423" s="2">
        <v>8.3238292802619296E-2</v>
      </c>
      <c r="O423" s="2" t="s">
        <v>487</v>
      </c>
      <c r="P423" s="2">
        <v>2003</v>
      </c>
      <c r="Q423" s="2" t="s">
        <v>455</v>
      </c>
      <c r="R423" s="2"/>
      <c r="S423" s="2" t="s">
        <v>457</v>
      </c>
      <c r="V423" s="2"/>
    </row>
    <row r="424" spans="1:22" x14ac:dyDescent="0.3">
      <c r="A424" s="2">
        <v>421</v>
      </c>
      <c r="B424" s="2">
        <v>24375</v>
      </c>
      <c r="C424" s="2" t="s">
        <v>284</v>
      </c>
      <c r="D424" s="2" t="s">
        <v>455</v>
      </c>
      <c r="E424" s="2">
        <v>-6.0769733594513804E-3</v>
      </c>
      <c r="F424" s="2">
        <v>9.1308830512666903E-2</v>
      </c>
      <c r="G424" s="2">
        <v>-1.40098845385351E-2</v>
      </c>
      <c r="H424" s="2">
        <v>8.1684116340428506E-2</v>
      </c>
      <c r="I424" s="2">
        <v>7.5455687397878404E-2</v>
      </c>
      <c r="J424" s="2">
        <v>5.3179859108660396E-3</v>
      </c>
      <c r="K424" s="2">
        <v>-9.5918363656520202E-3</v>
      </c>
      <c r="L424" s="2">
        <v>6.3055587086711398E-2</v>
      </c>
      <c r="M424" s="2">
        <v>-0.62883081483217695</v>
      </c>
      <c r="N424" s="2">
        <v>0.17738302880406201</v>
      </c>
      <c r="O424" s="2" t="s">
        <v>488</v>
      </c>
      <c r="P424" s="2">
        <v>2003</v>
      </c>
      <c r="Q424" s="2" t="s">
        <v>455</v>
      </c>
      <c r="R424" s="2"/>
      <c r="S424" s="2" t="s">
        <v>457</v>
      </c>
      <c r="V424" s="2"/>
    </row>
    <row r="425" spans="1:22" x14ac:dyDescent="0.3">
      <c r="A425" s="2">
        <v>422</v>
      </c>
      <c r="B425" s="2">
        <v>24377</v>
      </c>
      <c r="C425" s="2" t="s">
        <v>284</v>
      </c>
      <c r="D425" s="2" t="s">
        <v>455</v>
      </c>
      <c r="E425" s="2">
        <v>2.6130234853032199E-2</v>
      </c>
      <c r="F425" s="2">
        <v>3.8983956021155397E-2</v>
      </c>
      <c r="G425" s="2">
        <v>0.13080483180199401</v>
      </c>
      <c r="H425" s="2">
        <v>-3.0641378372769201E-2</v>
      </c>
      <c r="I425" s="2">
        <v>1.14438750167051E-2</v>
      </c>
      <c r="J425" s="2">
        <v>-2.7272466910764002E-4</v>
      </c>
      <c r="K425" s="2">
        <v>-1.2440011568967801E-3</v>
      </c>
      <c r="L425" s="2">
        <v>-2.94209493435131E-3</v>
      </c>
      <c r="M425" s="2">
        <v>6.4529412395054704E-3</v>
      </c>
      <c r="N425" s="2">
        <v>-4.12981968499887E-3</v>
      </c>
      <c r="O425" s="2" t="s">
        <v>489</v>
      </c>
      <c r="P425" s="2">
        <v>2003</v>
      </c>
      <c r="Q425" s="2" t="s">
        <v>455</v>
      </c>
      <c r="R425" s="2"/>
      <c r="S425" s="2" t="s">
        <v>457</v>
      </c>
      <c r="V425" s="2"/>
    </row>
    <row r="426" spans="1:22" x14ac:dyDescent="0.3">
      <c r="A426" s="2">
        <v>423</v>
      </c>
      <c r="B426" s="2">
        <v>24378</v>
      </c>
      <c r="C426" s="2" t="s">
        <v>19</v>
      </c>
      <c r="D426" s="2" t="s">
        <v>455</v>
      </c>
      <c r="E426" s="2">
        <v>3.9998787815094299E-2</v>
      </c>
      <c r="F426" s="2">
        <v>-1.209204631328E-2</v>
      </c>
      <c r="G426" s="2">
        <v>-1.52819336754007E-2</v>
      </c>
      <c r="H426" s="2">
        <v>-6.6840552183078002E-3</v>
      </c>
      <c r="I426" s="2">
        <v>2.3115345627015699E-3</v>
      </c>
      <c r="J426" s="2">
        <v>-5.9505947608352297E-4</v>
      </c>
      <c r="K426" s="2">
        <v>5.7315714151022299E-3</v>
      </c>
      <c r="L426" s="2">
        <v>-5.7419242626687997E-3</v>
      </c>
      <c r="M426" s="2">
        <v>1.00120652681456E-2</v>
      </c>
      <c r="N426" s="2">
        <v>1.5916192213350701E-2</v>
      </c>
      <c r="O426" s="2" t="s">
        <v>490</v>
      </c>
      <c r="P426" s="2">
        <v>2003</v>
      </c>
      <c r="Q426" s="2" t="s">
        <v>455</v>
      </c>
      <c r="R426" s="2"/>
      <c r="S426" s="2" t="s">
        <v>457</v>
      </c>
      <c r="V426" s="2"/>
    </row>
    <row r="427" spans="1:22" x14ac:dyDescent="0.3">
      <c r="A427" s="2">
        <v>424</v>
      </c>
      <c r="B427" s="2">
        <v>24379</v>
      </c>
      <c r="C427" s="2" t="s">
        <v>284</v>
      </c>
      <c r="D427" s="2" t="s">
        <v>455</v>
      </c>
      <c r="E427" s="2">
        <v>-3.4727465007562998E-2</v>
      </c>
      <c r="F427" s="2">
        <v>0.20883012355069999</v>
      </c>
      <c r="G427" s="2">
        <v>-8.6831413465222496E-2</v>
      </c>
      <c r="H427" s="2">
        <v>-5.5483661498470997E-2</v>
      </c>
      <c r="I427" s="2">
        <v>-2.5948697355696299E-2</v>
      </c>
      <c r="J427" s="2">
        <v>-0.349888512305991</v>
      </c>
      <c r="K427" s="2">
        <v>-1.45333858307391E-2</v>
      </c>
      <c r="L427" s="2">
        <v>-8.2593004332156793E-3</v>
      </c>
      <c r="M427" s="2">
        <v>2.4204607031902799E-2</v>
      </c>
      <c r="N427" s="2">
        <v>8.2686748410385306E-3</v>
      </c>
      <c r="O427" s="2" t="s">
        <v>491</v>
      </c>
      <c r="P427" s="2">
        <v>2003</v>
      </c>
      <c r="Q427" s="2" t="s">
        <v>455</v>
      </c>
      <c r="R427" s="2"/>
      <c r="S427" s="2" t="s">
        <v>457</v>
      </c>
      <c r="V427" s="2"/>
    </row>
    <row r="428" spans="1:22" x14ac:dyDescent="0.3">
      <c r="A428" s="2">
        <v>425</v>
      </c>
      <c r="B428" s="2">
        <v>24380</v>
      </c>
      <c r="C428" s="2" t="s">
        <v>19</v>
      </c>
      <c r="D428" s="2" t="s">
        <v>455</v>
      </c>
      <c r="E428" s="2">
        <v>-3.3346084424377101E-2</v>
      </c>
      <c r="F428" s="2">
        <v>0.21033072376268699</v>
      </c>
      <c r="G428" s="2">
        <v>-8.9140967570475696E-2</v>
      </c>
      <c r="H428" s="2">
        <v>-5.4614727312078601E-2</v>
      </c>
      <c r="I428" s="2">
        <v>-2.8333418036928099E-2</v>
      </c>
      <c r="J428" s="2">
        <v>-0.36916919986293401</v>
      </c>
      <c r="K428" s="2">
        <v>-1.7395826343640401E-2</v>
      </c>
      <c r="L428" s="2">
        <v>-9.1515278395203799E-3</v>
      </c>
      <c r="M428" s="2">
        <v>2.58351376415933E-2</v>
      </c>
      <c r="N428" s="2">
        <v>5.1028934444862896E-3</v>
      </c>
      <c r="O428" s="2" t="s">
        <v>492</v>
      </c>
      <c r="P428" s="2">
        <v>2003</v>
      </c>
      <c r="Q428" s="2" t="s">
        <v>455</v>
      </c>
      <c r="R428" s="2"/>
      <c r="S428" s="2" t="s">
        <v>457</v>
      </c>
      <c r="V428" s="2"/>
    </row>
    <row r="429" spans="1:22" x14ac:dyDescent="0.3">
      <c r="A429" s="2">
        <v>426</v>
      </c>
      <c r="B429" s="2">
        <v>24383</v>
      </c>
      <c r="C429" s="2" t="s">
        <v>19</v>
      </c>
      <c r="D429" s="2" t="s">
        <v>455</v>
      </c>
      <c r="E429" s="2">
        <v>2.9621632048875302E-2</v>
      </c>
      <c r="F429" s="2">
        <v>3.5852832115017601E-2</v>
      </c>
      <c r="G429" s="2">
        <v>0.110341710190695</v>
      </c>
      <c r="H429" s="2">
        <v>-2.3782042648653801E-2</v>
      </c>
      <c r="I429" s="2">
        <v>8.4637299654025892E-3</v>
      </c>
      <c r="J429" s="2">
        <v>1.4413545080526799E-3</v>
      </c>
      <c r="K429" s="2">
        <v>1.29638403619901E-3</v>
      </c>
      <c r="L429" s="2">
        <v>-3.7101697903647699E-3</v>
      </c>
      <c r="M429" s="2">
        <v>-1.07199752112347E-3</v>
      </c>
      <c r="N429" s="2">
        <v>4.3214442376946901E-3</v>
      </c>
      <c r="O429" s="2" t="s">
        <v>493</v>
      </c>
      <c r="P429" s="2">
        <v>2005</v>
      </c>
      <c r="Q429" s="2" t="s">
        <v>455</v>
      </c>
      <c r="R429" s="2"/>
      <c r="S429" s="2" t="s">
        <v>457</v>
      </c>
      <c r="V429" s="2"/>
    </row>
    <row r="430" spans="1:22" x14ac:dyDescent="0.3">
      <c r="A430" s="2">
        <v>427</v>
      </c>
      <c r="B430" s="2">
        <v>24384</v>
      </c>
      <c r="C430" s="2" t="s">
        <v>284</v>
      </c>
      <c r="D430" s="2" t="s">
        <v>455</v>
      </c>
      <c r="E430" s="2">
        <v>-3.3589630686959297E-2</v>
      </c>
      <c r="F430" s="2">
        <v>0.195929332544961</v>
      </c>
      <c r="G430" s="2">
        <v>-8.3074235964158097E-2</v>
      </c>
      <c r="H430" s="2">
        <v>-5.0485359901467103E-2</v>
      </c>
      <c r="I430" s="2">
        <v>-2.9651848926072501E-2</v>
      </c>
      <c r="J430" s="2">
        <v>0.1191804858995</v>
      </c>
      <c r="K430" s="2">
        <v>1.0159639599076601E-2</v>
      </c>
      <c r="L430" s="2">
        <v>-6.94654878926177E-3</v>
      </c>
      <c r="M430" s="2">
        <v>5.2133990741224396E-3</v>
      </c>
      <c r="N430" s="2">
        <v>-0.14029327299463901</v>
      </c>
      <c r="O430" s="2" t="s">
        <v>494</v>
      </c>
      <c r="P430" s="2">
        <v>2005</v>
      </c>
      <c r="Q430" s="2" t="s">
        <v>455</v>
      </c>
      <c r="R430" s="2"/>
      <c r="S430" s="2" t="s">
        <v>457</v>
      </c>
      <c r="V430" s="2"/>
    </row>
    <row r="431" spans="1:22" x14ac:dyDescent="0.3">
      <c r="A431" s="2">
        <v>428</v>
      </c>
      <c r="B431" s="2">
        <v>24385</v>
      </c>
      <c r="C431" s="2" t="s">
        <v>284</v>
      </c>
      <c r="D431" s="2" t="s">
        <v>455</v>
      </c>
      <c r="E431" s="2">
        <v>2.8720474093217999E-2</v>
      </c>
      <c r="F431" s="2">
        <v>4.0040618889381298E-2</v>
      </c>
      <c r="G431" s="2">
        <v>0.130463076172917</v>
      </c>
      <c r="H431" s="2">
        <v>-2.5916725113796401E-2</v>
      </c>
      <c r="I431" s="2">
        <v>5.83292003092471E-3</v>
      </c>
      <c r="J431" s="2">
        <v>2.9547516289099601E-4</v>
      </c>
      <c r="K431" s="2">
        <v>-8.9793986609798396E-4</v>
      </c>
      <c r="L431" s="2">
        <v>-8.6504480131007996E-4</v>
      </c>
      <c r="M431" s="2">
        <v>-1.3417109381467199E-3</v>
      </c>
      <c r="N431" s="2">
        <v>-1.2315733691894901E-3</v>
      </c>
      <c r="O431" s="2" t="s">
        <v>495</v>
      </c>
      <c r="P431" s="2">
        <v>2005</v>
      </c>
      <c r="Q431" s="2" t="s">
        <v>455</v>
      </c>
      <c r="R431" s="2"/>
      <c r="S431" s="2" t="s">
        <v>457</v>
      </c>
      <c r="V431" s="2"/>
    </row>
    <row r="432" spans="1:22" x14ac:dyDescent="0.3">
      <c r="A432" s="2">
        <v>429</v>
      </c>
      <c r="B432" s="2">
        <v>24386</v>
      </c>
      <c r="C432" s="2" t="s">
        <v>284</v>
      </c>
      <c r="D432" s="2" t="s">
        <v>455</v>
      </c>
      <c r="E432" s="2">
        <v>2.76803661038733E-2</v>
      </c>
      <c r="F432" s="2">
        <v>4.2102867797916797E-2</v>
      </c>
      <c r="G432" s="2">
        <v>0.13415632635472599</v>
      </c>
      <c r="H432" s="2">
        <v>-3.1364094859258201E-2</v>
      </c>
      <c r="I432" s="2">
        <v>1.12367206033406E-2</v>
      </c>
      <c r="J432" s="2">
        <v>-3.18351025455482E-3</v>
      </c>
      <c r="K432" s="2">
        <v>-2.8347785706712599E-3</v>
      </c>
      <c r="L432" s="2">
        <v>-6.3814647233559696E-3</v>
      </c>
      <c r="M432" s="2">
        <v>5.8212218223491199E-3</v>
      </c>
      <c r="N432" s="2">
        <v>-1.60285380130123E-3</v>
      </c>
      <c r="O432" s="2" t="s">
        <v>496</v>
      </c>
      <c r="P432" s="2">
        <v>2007</v>
      </c>
      <c r="Q432" s="2" t="s">
        <v>455</v>
      </c>
      <c r="R432" s="2"/>
      <c r="S432" s="2" t="s">
        <v>457</v>
      </c>
      <c r="V432" s="2"/>
    </row>
    <row r="433" spans="1:22" x14ac:dyDescent="0.3">
      <c r="A433" s="2">
        <v>430</v>
      </c>
      <c r="B433" s="2">
        <v>24387</v>
      </c>
      <c r="C433" s="2" t="s">
        <v>284</v>
      </c>
      <c r="D433" s="2" t="s">
        <v>455</v>
      </c>
      <c r="E433" s="2">
        <v>2.80615238830993E-2</v>
      </c>
      <c r="F433" s="2">
        <v>4.5513474840878997E-2</v>
      </c>
      <c r="G433" s="2">
        <v>0.13742386302965701</v>
      </c>
      <c r="H433" s="2">
        <v>-3.3260959694418897E-2</v>
      </c>
      <c r="I433" s="2">
        <v>9.4937024057000496E-3</v>
      </c>
      <c r="J433" s="2">
        <v>1.8730433194960599E-4</v>
      </c>
      <c r="K433" s="2">
        <v>-1.9056871733104401E-3</v>
      </c>
      <c r="L433" s="2">
        <v>-4.89411674804864E-3</v>
      </c>
      <c r="M433" s="2">
        <v>5.7567268497734202E-3</v>
      </c>
      <c r="N433" s="2">
        <v>-3.1162420509738601E-3</v>
      </c>
      <c r="O433" s="2" t="s">
        <v>497</v>
      </c>
      <c r="P433" s="2">
        <v>2007</v>
      </c>
      <c r="Q433" s="2" t="s">
        <v>455</v>
      </c>
      <c r="R433" s="2"/>
      <c r="S433" s="2" t="s">
        <v>457</v>
      </c>
      <c r="V433" s="2"/>
    </row>
    <row r="434" spans="1:22" x14ac:dyDescent="0.3">
      <c r="A434" s="2">
        <v>431</v>
      </c>
      <c r="B434" s="2">
        <v>24389</v>
      </c>
      <c r="C434" s="2" t="s">
        <v>101</v>
      </c>
      <c r="D434" s="2" t="s">
        <v>455</v>
      </c>
      <c r="E434" s="2">
        <v>-2.99273848077314E-2</v>
      </c>
      <c r="F434" s="2">
        <v>0.17934865243435599</v>
      </c>
      <c r="G434" s="2">
        <v>-7.5613898307558006E-2</v>
      </c>
      <c r="H434" s="2">
        <v>-4.6714819818729103E-2</v>
      </c>
      <c r="I434" s="2">
        <v>-2.7791741180439498E-2</v>
      </c>
      <c r="J434" s="2">
        <v>0.147894727908052</v>
      </c>
      <c r="K434" s="2">
        <v>1.29896321375362E-2</v>
      </c>
      <c r="L434" s="2">
        <v>-5.37789562875587E-3</v>
      </c>
      <c r="M434" s="2">
        <v>9.6057374151957507E-3</v>
      </c>
      <c r="N434" s="2">
        <v>3.4733389197404298E-2</v>
      </c>
      <c r="O434" s="2" t="s">
        <v>498</v>
      </c>
      <c r="P434" s="2">
        <v>2007</v>
      </c>
      <c r="Q434" s="2" t="s">
        <v>455</v>
      </c>
      <c r="R434" s="2"/>
      <c r="S434" s="2" t="s">
        <v>457</v>
      </c>
      <c r="V434" s="2"/>
    </row>
    <row r="435" spans="1:22" x14ac:dyDescent="0.3">
      <c r="A435" s="2">
        <v>432</v>
      </c>
      <c r="B435" s="2">
        <v>24390</v>
      </c>
      <c r="C435" s="2" t="s">
        <v>284</v>
      </c>
      <c r="D435" s="2" t="s">
        <v>455</v>
      </c>
      <c r="E435" s="2">
        <v>2.6391949426571699E-2</v>
      </c>
      <c r="F435" s="2">
        <v>4.25788932143829E-2</v>
      </c>
      <c r="G435" s="2">
        <v>0.13693120360875399</v>
      </c>
      <c r="H435" s="2">
        <v>-3.0968587634191101E-2</v>
      </c>
      <c r="I435" s="2">
        <v>9.9152190799615108E-3</v>
      </c>
      <c r="J435" s="2">
        <v>-2.5348284403953099E-3</v>
      </c>
      <c r="K435" s="2">
        <v>2.63194084686319E-3</v>
      </c>
      <c r="L435" s="2">
        <v>1.0375818496455699E-3</v>
      </c>
      <c r="M435" s="2">
        <v>-6.8375627118095604E-4</v>
      </c>
      <c r="N435" s="2">
        <v>-5.6180849557938301E-3</v>
      </c>
      <c r="O435" s="2" t="s">
        <v>499</v>
      </c>
      <c r="P435" s="2">
        <v>2007</v>
      </c>
      <c r="Q435" s="2" t="s">
        <v>455</v>
      </c>
      <c r="R435" s="2"/>
      <c r="S435" s="2" t="s">
        <v>457</v>
      </c>
      <c r="V435" s="2"/>
    </row>
    <row r="436" spans="1:22" x14ac:dyDescent="0.3">
      <c r="A436" s="2">
        <v>433</v>
      </c>
      <c r="B436" s="2">
        <v>24391</v>
      </c>
      <c r="C436" s="2" t="s">
        <v>284</v>
      </c>
      <c r="D436" s="2" t="s">
        <v>455</v>
      </c>
      <c r="E436" s="2">
        <v>2.52928090850402E-2</v>
      </c>
      <c r="F436" s="2">
        <v>3.9663077110549498E-2</v>
      </c>
      <c r="G436" s="2">
        <v>0.130635306331783</v>
      </c>
      <c r="H436" s="2">
        <v>-3.1038084832702002E-2</v>
      </c>
      <c r="I436" s="2">
        <v>1.1145449489196E-2</v>
      </c>
      <c r="J436" s="2">
        <v>-5.3346635530001805E-4</v>
      </c>
      <c r="K436" s="2">
        <v>-2.38042028960739E-3</v>
      </c>
      <c r="L436" s="2">
        <v>-3.7171580511478502E-3</v>
      </c>
      <c r="M436" s="2">
        <v>7.8572431687744908E-3</v>
      </c>
      <c r="N436" s="2">
        <v>-5.0006482799772097E-3</v>
      </c>
      <c r="O436" s="2" t="s">
        <v>500</v>
      </c>
      <c r="P436" s="2">
        <v>2007</v>
      </c>
      <c r="Q436" s="2" t="s">
        <v>455</v>
      </c>
      <c r="R436" s="2"/>
      <c r="S436" s="2" t="s">
        <v>457</v>
      </c>
      <c r="V436" s="2"/>
    </row>
    <row r="437" spans="1:22" x14ac:dyDescent="0.3">
      <c r="A437" s="2">
        <v>434</v>
      </c>
      <c r="B437" s="2">
        <v>24392</v>
      </c>
      <c r="C437" s="2" t="s">
        <v>284</v>
      </c>
      <c r="D437" s="2" t="s">
        <v>455</v>
      </c>
      <c r="E437" s="2">
        <v>2.6250195553894101E-2</v>
      </c>
      <c r="F437" s="2">
        <v>4.17905041856165E-2</v>
      </c>
      <c r="G437" s="2">
        <v>0.13259399918179601</v>
      </c>
      <c r="H437" s="2">
        <v>-3.0966224948749201E-2</v>
      </c>
      <c r="I437" s="2">
        <v>9.1065798406491007E-3</v>
      </c>
      <c r="J437" s="2">
        <v>-2.8505408414476801E-3</v>
      </c>
      <c r="K437" s="2">
        <v>3.2461672266571499E-4</v>
      </c>
      <c r="L437" s="2">
        <v>-4.1238898104308504E-3</v>
      </c>
      <c r="M437" s="2">
        <v>7.2505900396503597E-3</v>
      </c>
      <c r="N437" s="2">
        <v>-7.8501824711976198E-3</v>
      </c>
      <c r="O437" s="2" t="s">
        <v>501</v>
      </c>
      <c r="P437" s="2">
        <v>2007</v>
      </c>
      <c r="Q437" s="2" t="s">
        <v>455</v>
      </c>
      <c r="R437" s="2"/>
      <c r="S437" s="2" t="s">
        <v>457</v>
      </c>
      <c r="V437" s="2"/>
    </row>
    <row r="438" spans="1:22" x14ac:dyDescent="0.3">
      <c r="A438" s="2">
        <v>435</v>
      </c>
      <c r="B438" s="2">
        <v>24393</v>
      </c>
      <c r="C438" s="2" t="s">
        <v>284</v>
      </c>
      <c r="D438" s="2" t="s">
        <v>455</v>
      </c>
      <c r="E438" s="2">
        <v>2.5655218544213598E-2</v>
      </c>
      <c r="F438" s="2">
        <v>4.4934892272223498E-2</v>
      </c>
      <c r="G438" s="2">
        <v>0.136337696184167</v>
      </c>
      <c r="H438" s="2">
        <v>-3.41069295772665E-2</v>
      </c>
      <c r="I438" s="2">
        <v>1.07200455623527E-2</v>
      </c>
      <c r="J438" s="2">
        <v>-4.7598613825119702E-4</v>
      </c>
      <c r="K438" s="2">
        <v>2.0278421901098899E-4</v>
      </c>
      <c r="L438" s="2">
        <v>-2.6723033987288598E-3</v>
      </c>
      <c r="M438" s="2">
        <v>5.8350699771766903E-3</v>
      </c>
      <c r="N438" s="2">
        <v>-3.5995913851648602E-3</v>
      </c>
      <c r="O438" s="2" t="s">
        <v>502</v>
      </c>
      <c r="P438" s="2">
        <v>2007</v>
      </c>
      <c r="Q438" s="2" t="s">
        <v>455</v>
      </c>
      <c r="R438" s="2"/>
      <c r="S438" s="2" t="s">
        <v>457</v>
      </c>
      <c r="V438" s="2"/>
    </row>
    <row r="439" spans="1:22" x14ac:dyDescent="0.3">
      <c r="A439" s="2">
        <v>436</v>
      </c>
      <c r="B439" s="2">
        <v>24394</v>
      </c>
      <c r="C439" s="2" t="s">
        <v>284</v>
      </c>
      <c r="D439" s="2" t="s">
        <v>455</v>
      </c>
      <c r="E439" s="2">
        <v>2.70381649393121E-2</v>
      </c>
      <c r="F439" s="2">
        <v>4.4046357203659597E-2</v>
      </c>
      <c r="G439" s="2">
        <v>0.136313888692249</v>
      </c>
      <c r="H439" s="2">
        <v>-2.9998722382988501E-2</v>
      </c>
      <c r="I439" s="2">
        <v>8.6564259761191704E-3</v>
      </c>
      <c r="J439" s="2">
        <v>6.0283757976211196E-4</v>
      </c>
      <c r="K439" s="2">
        <v>1.3494858561078299E-3</v>
      </c>
      <c r="L439" s="2">
        <v>-7.05292710680648E-3</v>
      </c>
      <c r="M439" s="3">
        <v>-7.00051241382889E-5</v>
      </c>
      <c r="N439" s="2">
        <v>-4.7996687993281297E-3</v>
      </c>
      <c r="O439" s="2" t="s">
        <v>503</v>
      </c>
      <c r="P439" s="2">
        <v>2007</v>
      </c>
      <c r="Q439" s="2" t="s">
        <v>455</v>
      </c>
      <c r="R439" s="2"/>
      <c r="S439" s="2" t="s">
        <v>457</v>
      </c>
      <c r="V439" s="2"/>
    </row>
    <row r="440" spans="1:22" x14ac:dyDescent="0.3">
      <c r="A440" s="2">
        <v>437</v>
      </c>
      <c r="B440" s="2">
        <v>24395</v>
      </c>
      <c r="C440" s="2" t="s">
        <v>101</v>
      </c>
      <c r="D440" s="2" t="s">
        <v>455</v>
      </c>
      <c r="E440" s="2">
        <v>-3.2470570891084301E-2</v>
      </c>
      <c r="F440" s="2">
        <v>0.192306900857627</v>
      </c>
      <c r="G440" s="2">
        <v>-8.1976890169909195E-2</v>
      </c>
      <c r="H440" s="2">
        <v>-4.9889124254301698E-2</v>
      </c>
      <c r="I440" s="2">
        <v>-2.8870385760582401E-2</v>
      </c>
      <c r="J440" s="2">
        <v>0.12738264746962599</v>
      </c>
      <c r="K440" s="2">
        <v>7.6720909667829101E-3</v>
      </c>
      <c r="L440" s="2">
        <v>-2.7839789626386302E-3</v>
      </c>
      <c r="M440" s="2">
        <v>9.8020738201915099E-3</v>
      </c>
      <c r="N440" s="2">
        <v>-0.13476327052709899</v>
      </c>
      <c r="O440" s="2" t="s">
        <v>504</v>
      </c>
      <c r="P440" s="2">
        <v>2007</v>
      </c>
      <c r="Q440" s="2" t="s">
        <v>455</v>
      </c>
      <c r="R440" s="2"/>
      <c r="S440" s="2" t="s">
        <v>457</v>
      </c>
      <c r="V440" s="2"/>
    </row>
    <row r="441" spans="1:22" x14ac:dyDescent="0.3">
      <c r="A441" s="2">
        <v>438</v>
      </c>
      <c r="B441" s="2">
        <v>24396</v>
      </c>
      <c r="C441" s="2" t="s">
        <v>101</v>
      </c>
      <c r="D441" s="2" t="s">
        <v>455</v>
      </c>
      <c r="E441" s="2">
        <v>-3.3576914006428898E-2</v>
      </c>
      <c r="F441" s="2">
        <v>0.197854261028581</v>
      </c>
      <c r="G441" s="2">
        <v>-8.2026102968299902E-2</v>
      </c>
      <c r="H441" s="2">
        <v>-5.41195767937733E-2</v>
      </c>
      <c r="I441" s="2">
        <v>-2.9518969384726999E-2</v>
      </c>
      <c r="J441" s="2">
        <v>0.15699370501052801</v>
      </c>
      <c r="K441" s="2">
        <v>1.5812034679808799E-2</v>
      </c>
      <c r="L441" s="2">
        <v>1.5532104962376399E-3</v>
      </c>
      <c r="M441" s="2">
        <v>2.3895758589077901E-2</v>
      </c>
      <c r="N441" s="2">
        <v>7.3587573932709502E-3</v>
      </c>
      <c r="O441" s="2" t="s">
        <v>505</v>
      </c>
      <c r="P441" s="2">
        <v>2007</v>
      </c>
      <c r="Q441" s="2" t="s">
        <v>455</v>
      </c>
      <c r="R441" s="2"/>
      <c r="S441" s="2" t="s">
        <v>457</v>
      </c>
      <c r="V441" s="2"/>
    </row>
    <row r="442" spans="1:22" x14ac:dyDescent="0.3">
      <c r="A442" s="2">
        <v>439</v>
      </c>
      <c r="B442" s="2">
        <v>24398</v>
      </c>
      <c r="C442" s="2" t="s">
        <v>284</v>
      </c>
      <c r="D442" s="2" t="s">
        <v>455</v>
      </c>
      <c r="E442" s="2">
        <v>2.7770652490298298E-2</v>
      </c>
      <c r="F442" s="2">
        <v>3.85172419377234E-2</v>
      </c>
      <c r="G442" s="2">
        <v>0.12755187672115201</v>
      </c>
      <c r="H442" s="2">
        <v>-2.54380073955001E-2</v>
      </c>
      <c r="I442" s="2">
        <v>8.8282076291044606E-3</v>
      </c>
      <c r="J442" s="2">
        <v>-4.8977748794335602E-4</v>
      </c>
      <c r="K442" s="2">
        <v>-1.4892339788249399E-3</v>
      </c>
      <c r="L442" s="2">
        <v>-5.4835015970472198E-3</v>
      </c>
      <c r="M442" s="2">
        <v>-1.3534619596828801E-3</v>
      </c>
      <c r="N442" s="2">
        <v>-5.3629228792619801E-3</v>
      </c>
      <c r="O442" s="2" t="s">
        <v>506</v>
      </c>
      <c r="P442" s="2">
        <v>2007</v>
      </c>
      <c r="Q442" s="2" t="s">
        <v>455</v>
      </c>
      <c r="R442" s="2"/>
      <c r="S442" s="2" t="s">
        <v>457</v>
      </c>
      <c r="V442" s="2"/>
    </row>
    <row r="443" spans="1:22" x14ac:dyDescent="0.3">
      <c r="A443" s="2">
        <v>440</v>
      </c>
      <c r="B443" s="2">
        <v>24399</v>
      </c>
      <c r="C443" s="2" t="s">
        <v>284</v>
      </c>
      <c r="D443" s="2" t="s">
        <v>455</v>
      </c>
      <c r="E443" s="2">
        <v>2.55825906366716E-2</v>
      </c>
      <c r="F443" s="2">
        <v>3.9941322785102998E-2</v>
      </c>
      <c r="G443" s="2">
        <v>0.127694987713668</v>
      </c>
      <c r="H443" s="2">
        <v>-2.8411699498038599E-2</v>
      </c>
      <c r="I443" s="2">
        <v>1.02959715174651E-2</v>
      </c>
      <c r="J443" s="2">
        <v>-6.2837569214943296E-4</v>
      </c>
      <c r="K443" s="2">
        <v>-1.2725578235519099E-3</v>
      </c>
      <c r="L443" s="2">
        <v>-1.4016375988177099E-3</v>
      </c>
      <c r="M443" s="2">
        <v>3.3827571196464999E-3</v>
      </c>
      <c r="N443" s="2">
        <v>-3.5832952640624102E-3</v>
      </c>
      <c r="O443" s="2" t="s">
        <v>507</v>
      </c>
      <c r="P443" s="2">
        <v>2007</v>
      </c>
      <c r="Q443" s="2" t="s">
        <v>455</v>
      </c>
      <c r="R443" s="2"/>
      <c r="S443" s="2" t="s">
        <v>457</v>
      </c>
      <c r="V443" s="2"/>
    </row>
    <row r="444" spans="1:22" x14ac:dyDescent="0.3">
      <c r="A444" s="2">
        <v>441</v>
      </c>
      <c r="B444" s="2">
        <v>24400</v>
      </c>
      <c r="C444" s="2" t="s">
        <v>284</v>
      </c>
      <c r="D444" s="2" t="s">
        <v>455</v>
      </c>
      <c r="E444" s="2">
        <v>-3.3910189235077097E-2</v>
      </c>
      <c r="F444" s="2">
        <v>0.212214732523927</v>
      </c>
      <c r="G444" s="2">
        <v>-9.0055652030742103E-2</v>
      </c>
      <c r="H444" s="2">
        <v>-5.65757165929716E-2</v>
      </c>
      <c r="I444" s="2">
        <v>-2.89197991705775E-2</v>
      </c>
      <c r="J444" s="2">
        <v>-0.37933098312754898</v>
      </c>
      <c r="K444" s="2">
        <v>-1.73446673843391E-2</v>
      </c>
      <c r="L444" s="2">
        <v>-5.7209678616046197E-3</v>
      </c>
      <c r="M444" s="2">
        <v>2.2716426057310501E-2</v>
      </c>
      <c r="N444" s="2">
        <v>5.5450090012465697E-3</v>
      </c>
      <c r="O444" s="2" t="s">
        <v>508</v>
      </c>
      <c r="P444" s="2">
        <v>2007</v>
      </c>
      <c r="Q444" s="2" t="s">
        <v>455</v>
      </c>
      <c r="R444" s="2"/>
      <c r="S444" s="2" t="s">
        <v>457</v>
      </c>
      <c r="V444" s="2"/>
    </row>
    <row r="445" spans="1:22" x14ac:dyDescent="0.3">
      <c r="A445" s="2">
        <v>442</v>
      </c>
      <c r="B445" s="2">
        <v>24402</v>
      </c>
      <c r="C445" s="2" t="s">
        <v>284</v>
      </c>
      <c r="D445" s="2" t="s">
        <v>455</v>
      </c>
      <c r="E445" s="2">
        <v>2.68010378064861E-2</v>
      </c>
      <c r="F445" s="2">
        <v>4.0971523364902999E-2</v>
      </c>
      <c r="G445" s="2">
        <v>0.13338769973079101</v>
      </c>
      <c r="H445" s="2">
        <v>-3.1296842357604097E-2</v>
      </c>
      <c r="I445" s="2">
        <v>1.05980890900161E-2</v>
      </c>
      <c r="J445" s="2">
        <v>-1.60070770619066E-3</v>
      </c>
      <c r="K445" s="3">
        <v>-6.6397230142476401E-5</v>
      </c>
      <c r="L445" s="2">
        <v>-3.2624582691828802E-3</v>
      </c>
      <c r="M445" s="2">
        <v>6.4332116207890602E-3</v>
      </c>
      <c r="N445" s="2">
        <v>-1.8110611716322801E-3</v>
      </c>
      <c r="O445" s="2" t="s">
        <v>509</v>
      </c>
      <c r="P445" s="2">
        <v>2007</v>
      </c>
      <c r="Q445" s="2" t="s">
        <v>455</v>
      </c>
      <c r="R445" s="2"/>
      <c r="S445" s="2" t="s">
        <v>457</v>
      </c>
      <c r="V445" s="2"/>
    </row>
    <row r="446" spans="1:22" x14ac:dyDescent="0.3">
      <c r="A446" s="2">
        <v>443</v>
      </c>
      <c r="B446" s="2">
        <v>24403</v>
      </c>
      <c r="C446" s="2" t="s">
        <v>284</v>
      </c>
      <c r="D446" s="2" t="s">
        <v>455</v>
      </c>
      <c r="E446" s="2">
        <v>-3.35615012302053E-2</v>
      </c>
      <c r="F446" s="2">
        <v>0.209903090603901</v>
      </c>
      <c r="G446" s="2">
        <v>-9.0826266429120395E-2</v>
      </c>
      <c r="H446" s="2">
        <v>-5.5612353767843702E-2</v>
      </c>
      <c r="I446" s="2">
        <v>-2.79622826695986E-2</v>
      </c>
      <c r="J446" s="2">
        <v>-0.35319156298573301</v>
      </c>
      <c r="K446" s="2">
        <v>-1.27672603174109E-2</v>
      </c>
      <c r="L446" s="2">
        <v>-6.7433486202939496E-3</v>
      </c>
      <c r="M446" s="2">
        <v>2.9783794204231401E-2</v>
      </c>
      <c r="N446" s="2">
        <v>1.87952118025013E-3</v>
      </c>
      <c r="O446" s="2" t="s">
        <v>510</v>
      </c>
      <c r="P446" s="2">
        <v>2007</v>
      </c>
      <c r="Q446" s="2" t="s">
        <v>455</v>
      </c>
      <c r="R446" s="2"/>
      <c r="S446" s="2" t="s">
        <v>457</v>
      </c>
      <c r="V446" s="2"/>
    </row>
    <row r="447" spans="1:22" x14ac:dyDescent="0.3">
      <c r="A447" s="2">
        <v>444</v>
      </c>
      <c r="B447" s="2">
        <v>24404</v>
      </c>
      <c r="C447" s="2" t="s">
        <v>101</v>
      </c>
      <c r="D447" s="2" t="s">
        <v>455</v>
      </c>
      <c r="E447" s="2">
        <v>-2.9448377928733602E-2</v>
      </c>
      <c r="F447" s="2">
        <v>0.181274163973906</v>
      </c>
      <c r="G447" s="2">
        <v>-7.5687329448269405E-2</v>
      </c>
      <c r="H447" s="2">
        <v>-4.80853698908668E-2</v>
      </c>
      <c r="I447" s="2">
        <v>-2.4473538945119999E-2</v>
      </c>
      <c r="J447" s="2">
        <v>0.149525763050222</v>
      </c>
      <c r="K447" s="2">
        <v>1.5702738947197301E-2</v>
      </c>
      <c r="L447" s="2">
        <v>-5.5968837783682904E-3</v>
      </c>
      <c r="M447" s="2">
        <v>2.3169979636616302E-2</v>
      </c>
      <c r="N447" s="2">
        <v>9.4036257451185101E-2</v>
      </c>
      <c r="O447" s="2" t="s">
        <v>511</v>
      </c>
      <c r="P447" s="2">
        <v>2007</v>
      </c>
      <c r="Q447" s="2" t="s">
        <v>455</v>
      </c>
      <c r="R447" s="2"/>
      <c r="S447" s="2" t="s">
        <v>457</v>
      </c>
      <c r="V447" s="2"/>
    </row>
    <row r="448" spans="1:22" x14ac:dyDescent="0.3">
      <c r="A448" s="2">
        <v>445</v>
      </c>
      <c r="B448" s="2">
        <v>24406</v>
      </c>
      <c r="C448" s="2" t="s">
        <v>284</v>
      </c>
      <c r="D448" s="2" t="s">
        <v>455</v>
      </c>
      <c r="E448" s="2">
        <v>2.6539895273748199E-2</v>
      </c>
      <c r="F448" s="2">
        <v>4.0575324538467301E-2</v>
      </c>
      <c r="G448" s="2">
        <v>0.12084598515125899</v>
      </c>
      <c r="H448" s="2">
        <v>-2.8383086061750901E-2</v>
      </c>
      <c r="I448" s="2">
        <v>5.4109688679477201E-3</v>
      </c>
      <c r="J448" s="2">
        <v>-1.9857052274608201E-3</v>
      </c>
      <c r="K448" s="2">
        <v>1.82104863436365E-3</v>
      </c>
      <c r="L448" s="2">
        <v>-3.8559794832821299E-3</v>
      </c>
      <c r="M448" s="2">
        <v>-3.9858976366696497E-3</v>
      </c>
      <c r="N448" s="2">
        <v>-5.4271082663735898E-3</v>
      </c>
      <c r="O448" s="2" t="s">
        <v>512</v>
      </c>
      <c r="P448" s="2">
        <v>2007</v>
      </c>
      <c r="Q448" s="2" t="s">
        <v>455</v>
      </c>
      <c r="R448" s="2"/>
      <c r="S448" s="2" t="s">
        <v>457</v>
      </c>
      <c r="V448" s="2"/>
    </row>
    <row r="449" spans="1:22" x14ac:dyDescent="0.3">
      <c r="A449" s="2">
        <v>446</v>
      </c>
      <c r="B449" s="2">
        <v>24407</v>
      </c>
      <c r="C449" s="2" t="s">
        <v>284</v>
      </c>
      <c r="D449" s="2" t="s">
        <v>455</v>
      </c>
      <c r="E449" s="2">
        <v>2.5262751277705602E-2</v>
      </c>
      <c r="F449" s="2">
        <v>3.88600908155683E-2</v>
      </c>
      <c r="G449" s="2">
        <v>0.12176146125991701</v>
      </c>
      <c r="H449" s="2">
        <v>-2.79355520125254E-2</v>
      </c>
      <c r="I449" s="2">
        <v>8.9140340447455193E-3</v>
      </c>
      <c r="J449" s="2">
        <v>-2.3966518416031102E-3</v>
      </c>
      <c r="K449" s="2">
        <v>-1.1219660425833399E-3</v>
      </c>
      <c r="L449" s="2">
        <v>1.3739217324463301E-4</v>
      </c>
      <c r="M449" s="2">
        <v>1.85663980692745E-3</v>
      </c>
      <c r="N449" s="2">
        <v>-3.4548183967493202E-3</v>
      </c>
      <c r="O449" s="2" t="s">
        <v>513</v>
      </c>
      <c r="P449" s="2">
        <v>2007</v>
      </c>
      <c r="Q449" s="2" t="s">
        <v>455</v>
      </c>
      <c r="R449" s="2"/>
      <c r="S449" s="2" t="s">
        <v>457</v>
      </c>
      <c r="V449" s="2"/>
    </row>
    <row r="450" spans="1:22" x14ac:dyDescent="0.3">
      <c r="A450" s="2">
        <v>447</v>
      </c>
      <c r="B450" s="2">
        <v>24408</v>
      </c>
      <c r="C450" s="2" t="s">
        <v>284</v>
      </c>
      <c r="D450" s="2" t="s">
        <v>455</v>
      </c>
      <c r="E450" s="2">
        <v>2.7516341290562501E-2</v>
      </c>
      <c r="F450" s="2">
        <v>4.16233639536513E-2</v>
      </c>
      <c r="G450" s="2">
        <v>0.13470342513080699</v>
      </c>
      <c r="H450" s="2">
        <v>-3.2694920006703002E-2</v>
      </c>
      <c r="I450" s="2">
        <v>1.19032525766775E-2</v>
      </c>
      <c r="J450" s="2">
        <v>-5.0543667275889902E-3</v>
      </c>
      <c r="K450" s="3">
        <v>4.9722135754909399E-5</v>
      </c>
      <c r="L450" s="2">
        <v>4.1429550232318599E-4</v>
      </c>
      <c r="M450" s="2">
        <v>1.63203374786781E-3</v>
      </c>
      <c r="N450" s="2">
        <v>-6.1660477100825804E-3</v>
      </c>
      <c r="O450" s="2" t="s">
        <v>514</v>
      </c>
      <c r="P450" s="2">
        <v>2007</v>
      </c>
      <c r="Q450" s="2" t="s">
        <v>455</v>
      </c>
      <c r="R450" s="2"/>
      <c r="S450" s="2" t="s">
        <v>457</v>
      </c>
      <c r="V450" s="2"/>
    </row>
    <row r="451" spans="1:22" x14ac:dyDescent="0.3">
      <c r="A451" s="2">
        <v>448</v>
      </c>
      <c r="B451" s="2">
        <v>24409</v>
      </c>
      <c r="C451" s="2" t="s">
        <v>284</v>
      </c>
      <c r="D451" s="2" t="s">
        <v>455</v>
      </c>
      <c r="E451" s="2">
        <v>2.6647671680334301E-2</v>
      </c>
      <c r="F451" s="2">
        <v>3.9204563258857399E-2</v>
      </c>
      <c r="G451" s="2">
        <v>0.13141328079065001</v>
      </c>
      <c r="H451" s="2">
        <v>-3.0656359271063301E-2</v>
      </c>
      <c r="I451" s="2">
        <v>1.06646207651308E-2</v>
      </c>
      <c r="J451" s="2">
        <v>-3.1726648994310799E-3</v>
      </c>
      <c r="K451" s="2">
        <v>2.7955478226886002E-3</v>
      </c>
      <c r="L451" s="2">
        <v>-5.8198805352467197E-4</v>
      </c>
      <c r="M451" s="3">
        <v>8.7931277754865801E-5</v>
      </c>
      <c r="N451" s="2">
        <v>-2.9587578694705899E-3</v>
      </c>
      <c r="O451" s="2" t="s">
        <v>515</v>
      </c>
      <c r="P451" s="2">
        <v>2007</v>
      </c>
      <c r="Q451" s="2" t="s">
        <v>455</v>
      </c>
      <c r="R451" s="2"/>
      <c r="S451" s="2" t="s">
        <v>457</v>
      </c>
      <c r="V451" s="2"/>
    </row>
    <row r="452" spans="1:22" x14ac:dyDescent="0.3">
      <c r="A452" s="2">
        <v>449</v>
      </c>
      <c r="B452" s="2">
        <v>24410</v>
      </c>
      <c r="C452" s="2" t="s">
        <v>284</v>
      </c>
      <c r="D452" s="2" t="s">
        <v>455</v>
      </c>
      <c r="E452" s="2">
        <v>2.79544182132964E-2</v>
      </c>
      <c r="F452" s="2">
        <v>4.1966956025293399E-2</v>
      </c>
      <c r="G452" s="2">
        <v>0.136826952065423</v>
      </c>
      <c r="H452" s="2">
        <v>-2.9342722752130099E-2</v>
      </c>
      <c r="I452" s="2">
        <v>1.00672117016624E-2</v>
      </c>
      <c r="J452" s="2">
        <v>2.9373792825398998E-3</v>
      </c>
      <c r="K452" s="2">
        <v>-3.5486950481280499E-3</v>
      </c>
      <c r="L452" s="2">
        <v>-3.78489239740488E-3</v>
      </c>
      <c r="M452" s="2">
        <v>1.89074813016874E-3</v>
      </c>
      <c r="N452" s="2">
        <v>-3.6163633980517999E-3</v>
      </c>
      <c r="O452" s="2" t="s">
        <v>516</v>
      </c>
      <c r="P452" s="2">
        <v>2007</v>
      </c>
      <c r="Q452" s="2" t="s">
        <v>455</v>
      </c>
      <c r="R452" s="2"/>
      <c r="S452" s="2" t="s">
        <v>457</v>
      </c>
      <c r="V452" s="2"/>
    </row>
    <row r="453" spans="1:22" x14ac:dyDescent="0.3">
      <c r="A453" s="2">
        <v>450</v>
      </c>
      <c r="B453" s="2">
        <v>24412</v>
      </c>
      <c r="C453" s="2" t="s">
        <v>284</v>
      </c>
      <c r="D453" s="2" t="s">
        <v>455</v>
      </c>
      <c r="E453" s="2">
        <v>2.5902504260759799E-2</v>
      </c>
      <c r="F453" s="2">
        <v>4.0705523313956403E-2</v>
      </c>
      <c r="G453" s="2">
        <v>0.13738240700898499</v>
      </c>
      <c r="H453" s="2">
        <v>-3.2164559725204003E-2</v>
      </c>
      <c r="I453" s="2">
        <v>1.09708266130985E-2</v>
      </c>
      <c r="J453" s="2">
        <v>-1.9668720314866398E-3</v>
      </c>
      <c r="K453" s="2">
        <v>-1.09055026011949E-4</v>
      </c>
      <c r="L453" s="2">
        <v>-4.8760669752893702E-3</v>
      </c>
      <c r="M453" s="2">
        <v>1.09665267949765E-2</v>
      </c>
      <c r="N453" s="2">
        <v>-6.2250144237476603E-3</v>
      </c>
      <c r="O453" s="2" t="s">
        <v>517</v>
      </c>
      <c r="P453" s="2">
        <v>2007</v>
      </c>
      <c r="Q453" s="2" t="s">
        <v>455</v>
      </c>
      <c r="R453" s="2"/>
      <c r="S453" s="2" t="s">
        <v>457</v>
      </c>
      <c r="V453" s="2"/>
    </row>
    <row r="454" spans="1:22" x14ac:dyDescent="0.3">
      <c r="A454" s="2">
        <v>451</v>
      </c>
      <c r="B454" s="2">
        <v>24413</v>
      </c>
      <c r="C454" s="2" t="s">
        <v>284</v>
      </c>
      <c r="D454" s="2" t="s">
        <v>455</v>
      </c>
      <c r="E454" s="2">
        <v>2.7572822462113102E-2</v>
      </c>
      <c r="F454" s="2">
        <v>4.1263077368881497E-2</v>
      </c>
      <c r="G454" s="2">
        <v>0.132666864090556</v>
      </c>
      <c r="H454" s="2">
        <v>-2.91641433166329E-2</v>
      </c>
      <c r="I454" s="2">
        <v>7.0604879125907502E-3</v>
      </c>
      <c r="J454" s="2">
        <v>8.8567304781549995E-4</v>
      </c>
      <c r="K454" s="2">
        <v>-5.3504397305613699E-4</v>
      </c>
      <c r="L454" s="2">
        <v>-8.0149119784437995E-3</v>
      </c>
      <c r="M454" s="2">
        <v>1.9757575787170399E-3</v>
      </c>
      <c r="N454" s="2">
        <v>4.1663203869310404E-3</v>
      </c>
      <c r="O454" s="2" t="s">
        <v>518</v>
      </c>
      <c r="P454" s="2">
        <v>2007</v>
      </c>
      <c r="Q454" s="2" t="s">
        <v>455</v>
      </c>
      <c r="R454" s="2"/>
      <c r="S454" s="2" t="s">
        <v>457</v>
      </c>
      <c r="V454" s="2"/>
    </row>
    <row r="455" spans="1:22" x14ac:dyDescent="0.3">
      <c r="A455" s="2">
        <v>452</v>
      </c>
      <c r="B455" s="2">
        <v>24414</v>
      </c>
      <c r="C455" s="2" t="s">
        <v>101</v>
      </c>
      <c r="D455" s="2" t="s">
        <v>455</v>
      </c>
      <c r="E455" s="2">
        <v>-2.76534240632056E-2</v>
      </c>
      <c r="F455" s="2">
        <v>0.17098282125396799</v>
      </c>
      <c r="G455" s="2">
        <v>-7.0932174235297796E-2</v>
      </c>
      <c r="H455" s="2">
        <v>-4.5369227894453398E-2</v>
      </c>
      <c r="I455" s="2">
        <v>-2.7624387953954499E-2</v>
      </c>
      <c r="J455" s="2">
        <v>0.10422158253998701</v>
      </c>
      <c r="K455" s="2">
        <v>4.5891553699399703E-3</v>
      </c>
      <c r="L455" s="2">
        <v>-1.5020056924501799E-3</v>
      </c>
      <c r="M455" s="2">
        <v>-2.0810792646252401E-3</v>
      </c>
      <c r="N455" s="2">
        <v>-8.0397324696582798E-2</v>
      </c>
      <c r="O455" s="2" t="s">
        <v>519</v>
      </c>
      <c r="P455" s="2">
        <v>2007</v>
      </c>
      <c r="Q455" s="2" t="s">
        <v>455</v>
      </c>
      <c r="R455" s="2"/>
      <c r="S455" s="2" t="s">
        <v>457</v>
      </c>
      <c r="V455" s="2"/>
    </row>
    <row r="456" spans="1:22" x14ac:dyDescent="0.3">
      <c r="A456" s="2">
        <v>453</v>
      </c>
      <c r="B456" s="2">
        <v>24415</v>
      </c>
      <c r="C456" s="2" t="s">
        <v>284</v>
      </c>
      <c r="D456" s="2" t="s">
        <v>455</v>
      </c>
      <c r="E456" s="2">
        <v>2.3224715950604501E-2</v>
      </c>
      <c r="F456" s="2">
        <v>4.0956062052177097E-2</v>
      </c>
      <c r="G456" s="2">
        <v>0.12312348526471199</v>
      </c>
      <c r="H456" s="2">
        <v>-3.0545308349977599E-2</v>
      </c>
      <c r="I456" s="2">
        <v>9.2384562057709306E-3</v>
      </c>
      <c r="J456" s="3">
        <v>-8.6626209248513895E-5</v>
      </c>
      <c r="K456" s="2">
        <v>-1.3860878114722299E-3</v>
      </c>
      <c r="L456" s="2">
        <v>-5.71875200712772E-3</v>
      </c>
      <c r="M456" s="2">
        <v>-1.4951475034870199E-3</v>
      </c>
      <c r="N456" s="2">
        <v>-4.04730236189194E-3</v>
      </c>
      <c r="O456" s="2" t="s">
        <v>520</v>
      </c>
      <c r="P456" s="2">
        <v>2007</v>
      </c>
      <c r="Q456" s="2" t="s">
        <v>455</v>
      </c>
      <c r="R456" s="2"/>
      <c r="S456" s="2" t="s">
        <v>457</v>
      </c>
      <c r="V456" s="2"/>
    </row>
    <row r="457" spans="1:22" x14ac:dyDescent="0.3">
      <c r="A457" s="2">
        <v>454</v>
      </c>
      <c r="B457" s="2">
        <v>24416</v>
      </c>
      <c r="C457" s="2" t="s">
        <v>101</v>
      </c>
      <c r="D457" s="2" t="s">
        <v>455</v>
      </c>
      <c r="E457" s="2">
        <v>-3.03968562068474E-2</v>
      </c>
      <c r="F457" s="2">
        <v>0.19164338704893399</v>
      </c>
      <c r="G457" s="2">
        <v>-8.1050455564423404E-2</v>
      </c>
      <c r="H457" s="2">
        <v>-5.1028837454151203E-2</v>
      </c>
      <c r="I457" s="2">
        <v>-2.5106319023545098E-2</v>
      </c>
      <c r="J457" s="2">
        <v>0.16279139945516399</v>
      </c>
      <c r="K457" s="2">
        <v>1.5379105677376799E-2</v>
      </c>
      <c r="L457" s="2">
        <v>-8.4692192840732598E-3</v>
      </c>
      <c r="M457" s="2">
        <v>3.9031150225167399E-2</v>
      </c>
      <c r="N457" s="2">
        <v>9.4568266929569905E-2</v>
      </c>
      <c r="O457" s="2" t="s">
        <v>521</v>
      </c>
      <c r="P457" s="2">
        <v>2007</v>
      </c>
      <c r="Q457" s="2" t="s">
        <v>455</v>
      </c>
      <c r="R457" s="2"/>
      <c r="S457" s="2" t="s">
        <v>457</v>
      </c>
      <c r="V457" s="2"/>
    </row>
  </sheetData>
  <autoFilter ref="A3:V457" xr:uid="{00000000-0001-0000-0000-000000000000}"/>
  <conditionalFormatting sqref="U1:V1048576">
    <cfRule type="duplicateValues" dxfId="4" priority="1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FAC47-B2C6-4BA7-B344-88C8B57EAF3F}">
  <dimension ref="A1:Y466"/>
  <sheetViews>
    <sheetView workbookViewId="0">
      <selection activeCell="H11" sqref="H11"/>
    </sheetView>
  </sheetViews>
  <sheetFormatPr defaultRowHeight="14.4" x14ac:dyDescent="0.3"/>
  <cols>
    <col min="8" max="8" width="25.33203125" customWidth="1"/>
    <col min="9" max="9" width="30" customWidth="1"/>
    <col min="10" max="10" width="21.44140625" customWidth="1"/>
    <col min="11" max="11" width="17.33203125" customWidth="1"/>
    <col min="12" max="12" width="37.33203125" customWidth="1"/>
    <col min="20" max="20" width="15.5546875" customWidth="1"/>
    <col min="22" max="22" width="29" bestFit="1" customWidth="1"/>
    <col min="23" max="23" width="23.109375" bestFit="1" customWidth="1"/>
    <col min="24" max="24" width="24.6640625" bestFit="1" customWidth="1"/>
  </cols>
  <sheetData>
    <row r="1" spans="1:25" x14ac:dyDescent="0.3">
      <c r="A1" t="s">
        <v>7074</v>
      </c>
      <c r="H1" s="8"/>
    </row>
    <row r="2" spans="1:25" x14ac:dyDescent="0.3">
      <c r="A2" s="7"/>
      <c r="B2" s="31" t="s">
        <v>5012</v>
      </c>
      <c r="C2" s="31"/>
      <c r="D2" s="31"/>
      <c r="E2" s="31" t="s">
        <v>553</v>
      </c>
      <c r="F2" s="31"/>
      <c r="G2" s="18" t="s">
        <v>577</v>
      </c>
      <c r="H2" s="7"/>
      <c r="I2" s="7"/>
      <c r="J2" s="31" t="s">
        <v>5013</v>
      </c>
      <c r="K2" s="31"/>
      <c r="L2" s="31"/>
      <c r="M2" s="31" t="s">
        <v>5014</v>
      </c>
      <c r="N2" s="31"/>
      <c r="O2" s="31"/>
      <c r="P2" s="31"/>
      <c r="Q2" s="31"/>
      <c r="R2" s="31"/>
      <c r="S2" s="31"/>
      <c r="T2" s="7"/>
      <c r="U2" s="7"/>
      <c r="V2" s="21"/>
      <c r="W2" s="6"/>
      <c r="X2" s="6"/>
      <c r="Y2" s="6"/>
    </row>
    <row r="3" spans="1:25" x14ac:dyDescent="0.3">
      <c r="A3" s="7" t="s">
        <v>576</v>
      </c>
      <c r="B3" s="7" t="s">
        <v>5015</v>
      </c>
      <c r="C3" s="7" t="s">
        <v>5016</v>
      </c>
      <c r="D3" s="7" t="s">
        <v>577</v>
      </c>
      <c r="E3" s="7" t="s">
        <v>5015</v>
      </c>
      <c r="F3" s="7" t="s">
        <v>5016</v>
      </c>
      <c r="G3" s="7" t="s">
        <v>577</v>
      </c>
      <c r="H3" s="7" t="s">
        <v>572</v>
      </c>
      <c r="I3" s="7" t="s">
        <v>573</v>
      </c>
      <c r="J3" s="7" t="s">
        <v>5017</v>
      </c>
      <c r="K3" s="7" t="s">
        <v>5018</v>
      </c>
      <c r="L3" s="7" t="s">
        <v>5019</v>
      </c>
      <c r="M3" s="7" t="s">
        <v>2478</v>
      </c>
      <c r="N3" s="7" t="s">
        <v>5020</v>
      </c>
      <c r="O3" s="7" t="s">
        <v>3987</v>
      </c>
      <c r="P3" s="7" t="s">
        <v>586</v>
      </c>
      <c r="Q3" s="7" t="s">
        <v>587</v>
      </c>
      <c r="R3" s="7" t="s">
        <v>5021</v>
      </c>
      <c r="S3" s="7" t="s">
        <v>589</v>
      </c>
      <c r="T3" s="7" t="s">
        <v>5022</v>
      </c>
      <c r="U3" s="7" t="s">
        <v>5023</v>
      </c>
      <c r="V3" s="21" t="s">
        <v>5024</v>
      </c>
      <c r="W3" s="7" t="s">
        <v>5025</v>
      </c>
      <c r="X3" s="7" t="s">
        <v>5026</v>
      </c>
      <c r="Y3" s="7" t="s">
        <v>596</v>
      </c>
    </row>
    <row r="4" spans="1:25" x14ac:dyDescent="0.3">
      <c r="A4" s="6">
        <v>1</v>
      </c>
      <c r="B4" s="6">
        <v>88919</v>
      </c>
      <c r="C4" s="6">
        <v>91919</v>
      </c>
      <c r="D4" s="6">
        <v>1</v>
      </c>
      <c r="E4" s="6"/>
      <c r="F4" s="6"/>
      <c r="G4" s="6"/>
      <c r="H4" s="6" t="s">
        <v>5027</v>
      </c>
      <c r="I4" s="6" t="s">
        <v>598</v>
      </c>
      <c r="J4" s="6" t="s">
        <v>5028</v>
      </c>
      <c r="K4" s="6" t="s">
        <v>5028</v>
      </c>
      <c r="L4" s="6" t="s">
        <v>5028</v>
      </c>
      <c r="M4" s="6" t="e">
        <v>#N/A</v>
      </c>
      <c r="N4" s="6" t="e">
        <v>#N/A</v>
      </c>
      <c r="O4" s="6" t="e">
        <v>#N/A</v>
      </c>
      <c r="P4" s="6" t="e">
        <v>#N/A</v>
      </c>
      <c r="Q4" s="6" t="e">
        <v>#N/A</v>
      </c>
      <c r="R4" s="6" t="e">
        <v>#N/A</v>
      </c>
      <c r="S4" s="6" t="e">
        <v>#N/A</v>
      </c>
      <c r="T4" s="6" t="e">
        <v>#N/A</v>
      </c>
      <c r="U4" s="6" t="e">
        <v>#N/A</v>
      </c>
      <c r="V4" s="22" t="s">
        <v>5012</v>
      </c>
      <c r="W4" s="6"/>
      <c r="X4" s="6"/>
      <c r="Y4" s="6" t="s">
        <v>599</v>
      </c>
    </row>
    <row r="5" spans="1:25" x14ac:dyDescent="0.3">
      <c r="A5" s="6">
        <v>1</v>
      </c>
      <c r="B5" s="6">
        <v>88919</v>
      </c>
      <c r="C5" s="6">
        <v>91919</v>
      </c>
      <c r="D5" s="6">
        <v>1</v>
      </c>
      <c r="E5" s="6"/>
      <c r="F5" s="6"/>
      <c r="G5" s="6"/>
      <c r="H5" s="6" t="s">
        <v>5029</v>
      </c>
      <c r="I5" s="6" t="s">
        <v>5030</v>
      </c>
      <c r="J5" s="6" t="s">
        <v>611</v>
      </c>
      <c r="K5" s="6" t="s">
        <v>5028</v>
      </c>
      <c r="L5" s="6" t="s">
        <v>5028</v>
      </c>
      <c r="M5" s="6" t="e">
        <v>#N/A</v>
      </c>
      <c r="N5" s="6" t="e">
        <v>#N/A</v>
      </c>
      <c r="O5" s="6" t="e">
        <v>#N/A</v>
      </c>
      <c r="P5" s="6" t="e">
        <v>#N/A</v>
      </c>
      <c r="Q5" s="6" t="e">
        <v>#N/A</v>
      </c>
      <c r="R5" s="6" t="e">
        <v>#N/A</v>
      </c>
      <c r="S5" s="6" t="e">
        <v>#N/A</v>
      </c>
      <c r="T5" s="6" t="e">
        <v>#N/A</v>
      </c>
      <c r="U5" s="6" t="e">
        <v>#N/A</v>
      </c>
      <c r="V5" s="22" t="s">
        <v>5012</v>
      </c>
      <c r="W5" s="6"/>
      <c r="X5" s="6"/>
      <c r="Y5" s="6" t="s">
        <v>599</v>
      </c>
    </row>
    <row r="6" spans="1:25" x14ac:dyDescent="0.3">
      <c r="A6" s="6">
        <v>1</v>
      </c>
      <c r="B6" s="6">
        <v>1535157</v>
      </c>
      <c r="C6" s="6">
        <v>1538157</v>
      </c>
      <c r="D6" s="6">
        <v>2</v>
      </c>
      <c r="E6" s="6"/>
      <c r="F6" s="6"/>
      <c r="G6" s="6"/>
      <c r="H6" s="6" t="s">
        <v>5031</v>
      </c>
      <c r="I6" s="6" t="s">
        <v>5032</v>
      </c>
      <c r="J6" s="6" t="s">
        <v>821</v>
      </c>
      <c r="K6" s="6" t="s">
        <v>603</v>
      </c>
      <c r="L6" s="6" t="s">
        <v>5028</v>
      </c>
      <c r="M6" s="6" t="e">
        <v>#N/A</v>
      </c>
      <c r="N6" s="6" t="e">
        <v>#N/A</v>
      </c>
      <c r="O6" s="6" t="e">
        <v>#N/A</v>
      </c>
      <c r="P6" s="6" t="e">
        <v>#N/A</v>
      </c>
      <c r="Q6" s="6" t="e">
        <v>#N/A</v>
      </c>
      <c r="R6" s="6" t="e">
        <v>#N/A</v>
      </c>
      <c r="S6" s="6" t="e">
        <v>#N/A</v>
      </c>
      <c r="T6" s="6" t="e">
        <v>#N/A</v>
      </c>
      <c r="U6" s="6" t="e">
        <v>#N/A</v>
      </c>
      <c r="V6" s="22" t="s">
        <v>5012</v>
      </c>
      <c r="W6" s="6"/>
      <c r="X6" s="6"/>
      <c r="Y6" s="6" t="s">
        <v>599</v>
      </c>
    </row>
    <row r="7" spans="1:25" x14ac:dyDescent="0.3">
      <c r="A7" s="6">
        <v>1</v>
      </c>
      <c r="B7" s="6">
        <v>1535157</v>
      </c>
      <c r="C7" s="6">
        <v>1538157</v>
      </c>
      <c r="D7" s="6">
        <v>2</v>
      </c>
      <c r="E7" s="6"/>
      <c r="F7" s="6"/>
      <c r="G7" s="6"/>
      <c r="H7" s="6" t="s">
        <v>5033</v>
      </c>
      <c r="I7" s="6" t="s">
        <v>598</v>
      </c>
      <c r="J7" s="6" t="s">
        <v>5028</v>
      </c>
      <c r="K7" s="6" t="s">
        <v>5034</v>
      </c>
      <c r="L7" s="6" t="s">
        <v>5035</v>
      </c>
      <c r="M7" s="6" t="e">
        <v>#N/A</v>
      </c>
      <c r="N7" s="6" t="e">
        <v>#N/A</v>
      </c>
      <c r="O7" s="6" t="e">
        <v>#N/A</v>
      </c>
      <c r="P7" s="6" t="e">
        <v>#N/A</v>
      </c>
      <c r="Q7" s="6" t="e">
        <v>#N/A</v>
      </c>
      <c r="R7" s="6" t="e">
        <v>#N/A</v>
      </c>
      <c r="S7" s="6" t="e">
        <v>#N/A</v>
      </c>
      <c r="T7" s="6" t="e">
        <v>#N/A</v>
      </c>
      <c r="U7" s="6" t="e">
        <v>#N/A</v>
      </c>
      <c r="V7" s="22" t="s">
        <v>5012</v>
      </c>
      <c r="W7" s="6"/>
      <c r="X7" s="6"/>
      <c r="Y7" s="6" t="s">
        <v>599</v>
      </c>
    </row>
    <row r="8" spans="1:25" x14ac:dyDescent="0.3">
      <c r="A8" s="6">
        <v>1</v>
      </c>
      <c r="B8" s="6">
        <v>1594570</v>
      </c>
      <c r="C8" s="6">
        <v>1597570</v>
      </c>
      <c r="D8" s="6">
        <v>3</v>
      </c>
      <c r="E8" s="6"/>
      <c r="F8" s="6"/>
      <c r="G8" s="6"/>
      <c r="H8" s="6" t="s">
        <v>637</v>
      </c>
      <c r="I8" s="6" t="s">
        <v>638</v>
      </c>
      <c r="J8" s="6" t="s">
        <v>639</v>
      </c>
      <c r="K8" s="6" t="s">
        <v>640</v>
      </c>
      <c r="L8" s="6" t="s">
        <v>641</v>
      </c>
      <c r="M8" s="6" t="e">
        <v>#N/A</v>
      </c>
      <c r="N8" s="6" t="e">
        <v>#N/A</v>
      </c>
      <c r="O8" s="6" t="e">
        <v>#N/A</v>
      </c>
      <c r="P8" s="6" t="e">
        <v>#N/A</v>
      </c>
      <c r="Q8" s="6" t="e">
        <v>#N/A</v>
      </c>
      <c r="R8" s="6" t="e">
        <v>#N/A</v>
      </c>
      <c r="S8" s="6" t="e">
        <v>#N/A</v>
      </c>
      <c r="T8" s="6" t="e">
        <v>#N/A</v>
      </c>
      <c r="U8" s="6" t="e">
        <v>#N/A</v>
      </c>
      <c r="V8" s="22" t="s">
        <v>5012</v>
      </c>
      <c r="W8" s="6" t="s">
        <v>5036</v>
      </c>
      <c r="X8" s="6"/>
      <c r="Y8" s="6" t="s">
        <v>599</v>
      </c>
    </row>
    <row r="9" spans="1:25" x14ac:dyDescent="0.3">
      <c r="A9" s="6">
        <v>1</v>
      </c>
      <c r="B9" s="6">
        <v>1594570</v>
      </c>
      <c r="C9" s="6">
        <v>1597570</v>
      </c>
      <c r="D9" s="6">
        <v>3</v>
      </c>
      <c r="E9" s="6"/>
      <c r="F9" s="6"/>
      <c r="G9" s="6"/>
      <c r="H9" s="6" t="s">
        <v>642</v>
      </c>
      <c r="I9" s="6" t="s">
        <v>643</v>
      </c>
      <c r="J9" s="6" t="s">
        <v>644</v>
      </c>
      <c r="K9" s="6" t="s">
        <v>603</v>
      </c>
      <c r="L9" s="6" t="s">
        <v>645</v>
      </c>
      <c r="M9" s="6" t="e">
        <v>#N/A</v>
      </c>
      <c r="N9" s="6" t="e">
        <v>#N/A</v>
      </c>
      <c r="O9" s="6" t="e">
        <v>#N/A</v>
      </c>
      <c r="P9" s="6" t="e">
        <v>#N/A</v>
      </c>
      <c r="Q9" s="6" t="e">
        <v>#N/A</v>
      </c>
      <c r="R9" s="6" t="e">
        <v>#N/A</v>
      </c>
      <c r="S9" s="6" t="e">
        <v>#N/A</v>
      </c>
      <c r="T9" s="6" t="e">
        <v>#N/A</v>
      </c>
      <c r="U9" s="6" t="e">
        <v>#N/A</v>
      </c>
      <c r="V9" s="22" t="s">
        <v>5012</v>
      </c>
      <c r="W9" s="6" t="s">
        <v>5036</v>
      </c>
      <c r="X9" s="6"/>
      <c r="Y9" s="6" t="s">
        <v>599</v>
      </c>
    </row>
    <row r="10" spans="1:25" x14ac:dyDescent="0.3">
      <c r="A10" s="6">
        <v>1</v>
      </c>
      <c r="B10" s="6"/>
      <c r="C10" s="6"/>
      <c r="D10" s="6"/>
      <c r="E10" s="6">
        <v>2165418</v>
      </c>
      <c r="F10" s="6">
        <v>2171487</v>
      </c>
      <c r="G10" s="6">
        <v>2</v>
      </c>
      <c r="H10" s="6" t="s">
        <v>5037</v>
      </c>
      <c r="I10" s="6" t="s">
        <v>2277</v>
      </c>
      <c r="J10" s="6" t="s">
        <v>5038</v>
      </c>
      <c r="K10" s="6" t="s">
        <v>5039</v>
      </c>
      <c r="L10" s="6" t="s">
        <v>5040</v>
      </c>
      <c r="M10" s="6" t="e">
        <v>#N/A</v>
      </c>
      <c r="N10" s="6" t="e">
        <v>#N/A</v>
      </c>
      <c r="O10" s="6" t="e">
        <v>#N/A</v>
      </c>
      <c r="P10" s="6" t="e">
        <v>#N/A</v>
      </c>
      <c r="Q10" s="6" t="e">
        <v>#N/A</v>
      </c>
      <c r="R10" s="6" t="e">
        <v>#N/A</v>
      </c>
      <c r="S10" s="6" t="e">
        <v>#N/A</v>
      </c>
      <c r="T10" s="6" t="e">
        <v>#N/A</v>
      </c>
      <c r="U10" s="6" t="e">
        <v>#N/A</v>
      </c>
      <c r="V10" s="22" t="s">
        <v>5041</v>
      </c>
      <c r="W10" s="6"/>
      <c r="X10" s="6"/>
      <c r="Y10" s="6" t="s">
        <v>607</v>
      </c>
    </row>
    <row r="11" spans="1:25" x14ac:dyDescent="0.3">
      <c r="A11" s="6">
        <v>1</v>
      </c>
      <c r="B11" s="6"/>
      <c r="C11" s="6"/>
      <c r="D11" s="6"/>
      <c r="E11" s="6">
        <v>2165418</v>
      </c>
      <c r="F11" s="6">
        <v>2171487</v>
      </c>
      <c r="G11" s="6">
        <v>2</v>
      </c>
      <c r="H11" s="6" t="s">
        <v>5042</v>
      </c>
      <c r="I11" s="6" t="s">
        <v>598</v>
      </c>
      <c r="J11" s="6" t="s">
        <v>5028</v>
      </c>
      <c r="K11" s="6" t="s">
        <v>5028</v>
      </c>
      <c r="L11" s="6" t="s">
        <v>5028</v>
      </c>
      <c r="M11" s="6" t="e">
        <v>#N/A</v>
      </c>
      <c r="N11" s="6" t="e">
        <v>#N/A</v>
      </c>
      <c r="O11" s="6" t="e">
        <v>#N/A</v>
      </c>
      <c r="P11" s="6" t="e">
        <v>#N/A</v>
      </c>
      <c r="Q11" s="6" t="e">
        <v>#N/A</v>
      </c>
      <c r="R11" s="6" t="e">
        <v>#N/A</v>
      </c>
      <c r="S11" s="6" t="e">
        <v>#N/A</v>
      </c>
      <c r="T11" s="6" t="e">
        <v>#N/A</v>
      </c>
      <c r="U11" s="6" t="e">
        <v>#N/A</v>
      </c>
      <c r="V11" s="22" t="s">
        <v>5041</v>
      </c>
      <c r="W11" s="6"/>
      <c r="X11" s="6"/>
      <c r="Y11" s="6" t="s">
        <v>599</v>
      </c>
    </row>
    <row r="12" spans="1:25" x14ac:dyDescent="0.3">
      <c r="A12" s="6">
        <v>1</v>
      </c>
      <c r="B12" s="6"/>
      <c r="C12" s="6"/>
      <c r="D12" s="6"/>
      <c r="E12" s="6">
        <v>2184050</v>
      </c>
      <c r="F12" s="6">
        <v>2187792</v>
      </c>
      <c r="G12" s="6">
        <v>3</v>
      </c>
      <c r="H12" s="6" t="s">
        <v>5043</v>
      </c>
      <c r="I12" s="6" t="s">
        <v>598</v>
      </c>
      <c r="J12" s="6" t="s">
        <v>5028</v>
      </c>
      <c r="K12" s="6" t="s">
        <v>5028</v>
      </c>
      <c r="L12" s="6" t="s">
        <v>5028</v>
      </c>
      <c r="M12" s="6" t="e">
        <v>#N/A</v>
      </c>
      <c r="N12" s="6" t="e">
        <v>#N/A</v>
      </c>
      <c r="O12" s="6" t="e">
        <v>#N/A</v>
      </c>
      <c r="P12" s="6" t="e">
        <v>#N/A</v>
      </c>
      <c r="Q12" s="6" t="e">
        <v>#N/A</v>
      </c>
      <c r="R12" s="6" t="e">
        <v>#N/A</v>
      </c>
      <c r="S12" s="6" t="e">
        <v>#N/A</v>
      </c>
      <c r="T12" s="6" t="e">
        <v>#N/A</v>
      </c>
      <c r="U12" s="6" t="e">
        <v>#N/A</v>
      </c>
      <c r="V12" s="22" t="s">
        <v>5041</v>
      </c>
      <c r="W12" s="6"/>
      <c r="X12" s="6"/>
      <c r="Y12" s="6" t="s">
        <v>599</v>
      </c>
    </row>
    <row r="13" spans="1:25" x14ac:dyDescent="0.3">
      <c r="A13" s="6">
        <v>1</v>
      </c>
      <c r="B13" s="6"/>
      <c r="C13" s="6"/>
      <c r="D13" s="6"/>
      <c r="E13" s="6">
        <v>2184050</v>
      </c>
      <c r="F13" s="6">
        <v>2187792</v>
      </c>
      <c r="G13" s="6">
        <v>3</v>
      </c>
      <c r="H13" s="6" t="s">
        <v>5044</v>
      </c>
      <c r="I13" s="6" t="s">
        <v>598</v>
      </c>
      <c r="J13" s="6" t="s">
        <v>5028</v>
      </c>
      <c r="K13" s="6" t="s">
        <v>5028</v>
      </c>
      <c r="L13" s="6" t="s">
        <v>5028</v>
      </c>
      <c r="M13" s="6" t="e">
        <v>#N/A</v>
      </c>
      <c r="N13" s="6" t="e">
        <v>#N/A</v>
      </c>
      <c r="O13" s="6" t="e">
        <v>#N/A</v>
      </c>
      <c r="P13" s="6" t="e">
        <v>#N/A</v>
      </c>
      <c r="Q13" s="6" t="e">
        <v>#N/A</v>
      </c>
      <c r="R13" s="6" t="e">
        <v>#N/A</v>
      </c>
      <c r="S13" s="6" t="e">
        <v>#N/A</v>
      </c>
      <c r="T13" s="6" t="e">
        <v>#N/A</v>
      </c>
      <c r="U13" s="6" t="e">
        <v>#N/A</v>
      </c>
      <c r="V13" s="22" t="s">
        <v>5041</v>
      </c>
      <c r="W13" s="6"/>
      <c r="X13" s="6"/>
      <c r="Y13" s="6" t="s">
        <v>599</v>
      </c>
    </row>
    <row r="14" spans="1:25" x14ac:dyDescent="0.3">
      <c r="A14" s="6">
        <v>1</v>
      </c>
      <c r="B14" s="6"/>
      <c r="C14" s="6"/>
      <c r="D14" s="6"/>
      <c r="E14" s="6">
        <v>2184050</v>
      </c>
      <c r="F14" s="6">
        <v>2187792</v>
      </c>
      <c r="G14" s="6">
        <v>3</v>
      </c>
      <c r="H14" s="6" t="s">
        <v>5045</v>
      </c>
      <c r="I14" s="6" t="s">
        <v>5046</v>
      </c>
      <c r="J14" s="6" t="s">
        <v>1929</v>
      </c>
      <c r="K14" s="6" t="s">
        <v>5047</v>
      </c>
      <c r="L14" s="6" t="s">
        <v>700</v>
      </c>
      <c r="M14" s="6" t="s">
        <v>685</v>
      </c>
      <c r="N14" s="6" t="s">
        <v>670</v>
      </c>
      <c r="O14" s="6" t="s">
        <v>670</v>
      </c>
      <c r="P14" s="6" t="s">
        <v>670</v>
      </c>
      <c r="Q14" s="6" t="s">
        <v>670</v>
      </c>
      <c r="R14" s="6" t="s">
        <v>670</v>
      </c>
      <c r="S14" s="6" t="e">
        <v>#REF!</v>
      </c>
      <c r="T14" s="6" t="e">
        <v>#N/A</v>
      </c>
      <c r="U14" s="6" t="e">
        <v>#N/A</v>
      </c>
      <c r="V14" s="22" t="s">
        <v>5041</v>
      </c>
      <c r="W14" s="6"/>
      <c r="X14" s="6"/>
      <c r="Y14" s="6" t="s">
        <v>599</v>
      </c>
    </row>
    <row r="15" spans="1:25" x14ac:dyDescent="0.3">
      <c r="A15" s="6">
        <v>1</v>
      </c>
      <c r="B15" s="6"/>
      <c r="C15" s="6"/>
      <c r="D15" s="6"/>
      <c r="E15" s="6">
        <v>2190180</v>
      </c>
      <c r="F15" s="6">
        <v>2193180</v>
      </c>
      <c r="G15" s="6">
        <v>4</v>
      </c>
      <c r="H15" s="6" t="s">
        <v>5048</v>
      </c>
      <c r="I15" s="6" t="s">
        <v>598</v>
      </c>
      <c r="J15" s="6" t="s">
        <v>710</v>
      </c>
      <c r="K15" s="6" t="s">
        <v>5049</v>
      </c>
      <c r="L15" s="6" t="s">
        <v>5028</v>
      </c>
      <c r="M15" s="6" t="e">
        <v>#N/A</v>
      </c>
      <c r="N15" s="6" t="e">
        <v>#N/A</v>
      </c>
      <c r="O15" s="6" t="e">
        <v>#N/A</v>
      </c>
      <c r="P15" s="6" t="e">
        <v>#N/A</v>
      </c>
      <c r="Q15" s="6" t="e">
        <v>#N/A</v>
      </c>
      <c r="R15" s="6" t="e">
        <v>#N/A</v>
      </c>
      <c r="S15" s="6" t="e">
        <v>#N/A</v>
      </c>
      <c r="T15" s="6" t="e">
        <v>#N/A</v>
      </c>
      <c r="U15" s="6" t="e">
        <v>#N/A</v>
      </c>
      <c r="V15" s="22" t="s">
        <v>5041</v>
      </c>
      <c r="W15" s="6"/>
      <c r="X15" s="6"/>
      <c r="Y15" s="6" t="s">
        <v>599</v>
      </c>
    </row>
    <row r="16" spans="1:25" x14ac:dyDescent="0.3">
      <c r="A16" s="6">
        <v>1</v>
      </c>
      <c r="B16" s="6"/>
      <c r="C16" s="6"/>
      <c r="D16" s="6"/>
      <c r="E16" s="6">
        <v>2190180</v>
      </c>
      <c r="F16" s="6">
        <v>2193180</v>
      </c>
      <c r="G16" s="6">
        <v>4</v>
      </c>
      <c r="H16" s="6" t="s">
        <v>5050</v>
      </c>
      <c r="I16" s="6" t="s">
        <v>5051</v>
      </c>
      <c r="J16" s="6" t="s">
        <v>5052</v>
      </c>
      <c r="K16" s="6" t="s">
        <v>603</v>
      </c>
      <c r="L16" s="6" t="s">
        <v>5053</v>
      </c>
      <c r="M16" s="6" t="e">
        <v>#N/A</v>
      </c>
      <c r="N16" s="6" t="e">
        <v>#N/A</v>
      </c>
      <c r="O16" s="6" t="e">
        <v>#N/A</v>
      </c>
      <c r="P16" s="6" t="e">
        <v>#N/A</v>
      </c>
      <c r="Q16" s="6" t="e">
        <v>#N/A</v>
      </c>
      <c r="R16" s="6" t="e">
        <v>#N/A</v>
      </c>
      <c r="S16" s="6" t="e">
        <v>#N/A</v>
      </c>
      <c r="T16" s="6" t="e">
        <v>#N/A</v>
      </c>
      <c r="U16" s="6" t="e">
        <v>#N/A</v>
      </c>
      <c r="V16" s="22" t="s">
        <v>5041</v>
      </c>
      <c r="W16" s="6"/>
      <c r="X16" s="6"/>
      <c r="Y16" s="6" t="s">
        <v>599</v>
      </c>
    </row>
    <row r="17" spans="1:25" x14ac:dyDescent="0.3">
      <c r="A17" s="6">
        <v>1</v>
      </c>
      <c r="B17" s="6">
        <v>2247792</v>
      </c>
      <c r="C17" s="6">
        <v>2250792</v>
      </c>
      <c r="D17" s="6">
        <v>5</v>
      </c>
      <c r="E17" s="6"/>
      <c r="F17" s="6"/>
      <c r="G17" s="6"/>
      <c r="H17" s="6" t="s">
        <v>5054</v>
      </c>
      <c r="I17" s="6" t="s">
        <v>598</v>
      </c>
      <c r="J17" s="6" t="s">
        <v>5055</v>
      </c>
      <c r="K17" s="6" t="s">
        <v>5028</v>
      </c>
      <c r="L17" s="6" t="s">
        <v>636</v>
      </c>
      <c r="M17" s="6" t="e">
        <v>#N/A</v>
      </c>
      <c r="N17" s="6" t="e">
        <v>#N/A</v>
      </c>
      <c r="O17" s="6" t="e">
        <v>#N/A</v>
      </c>
      <c r="P17" s="6" t="e">
        <v>#N/A</v>
      </c>
      <c r="Q17" s="6" t="e">
        <v>#N/A</v>
      </c>
      <c r="R17" s="6" t="e">
        <v>#N/A</v>
      </c>
      <c r="S17" s="6" t="e">
        <v>#N/A</v>
      </c>
      <c r="T17" s="6" t="e">
        <v>#N/A</v>
      </c>
      <c r="U17" s="6" t="e">
        <v>#N/A</v>
      </c>
      <c r="V17" s="22" t="s">
        <v>5012</v>
      </c>
      <c r="W17" s="6"/>
      <c r="X17" s="6"/>
      <c r="Y17" s="6" t="s">
        <v>599</v>
      </c>
    </row>
    <row r="18" spans="1:25" x14ac:dyDescent="0.3">
      <c r="A18" s="6">
        <v>1</v>
      </c>
      <c r="B18" s="6">
        <v>2247792</v>
      </c>
      <c r="C18" s="6">
        <v>2250792</v>
      </c>
      <c r="D18" s="6">
        <v>5</v>
      </c>
      <c r="E18" s="6"/>
      <c r="F18" s="6"/>
      <c r="G18" s="6"/>
      <c r="H18" s="6" t="s">
        <v>5056</v>
      </c>
      <c r="I18" s="6" t="s">
        <v>5057</v>
      </c>
      <c r="J18" s="6" t="s">
        <v>5058</v>
      </c>
      <c r="K18" s="6" t="s">
        <v>5059</v>
      </c>
      <c r="L18" s="6" t="s">
        <v>5060</v>
      </c>
      <c r="M18" s="6" t="e">
        <v>#N/A</v>
      </c>
      <c r="N18" s="6" t="e">
        <v>#N/A</v>
      </c>
      <c r="O18" s="6" t="e">
        <v>#N/A</v>
      </c>
      <c r="P18" s="6" t="e">
        <v>#N/A</v>
      </c>
      <c r="Q18" s="6" t="e">
        <v>#N/A</v>
      </c>
      <c r="R18" s="6" t="e">
        <v>#N/A</v>
      </c>
      <c r="S18" s="6" t="e">
        <v>#N/A</v>
      </c>
      <c r="T18" s="6" t="e">
        <v>#N/A</v>
      </c>
      <c r="U18" s="6" t="e">
        <v>#N/A</v>
      </c>
      <c r="V18" s="22" t="s">
        <v>5012</v>
      </c>
      <c r="W18" s="6"/>
      <c r="X18" s="6"/>
      <c r="Y18" s="6" t="s">
        <v>599</v>
      </c>
    </row>
    <row r="19" spans="1:25" x14ac:dyDescent="0.3">
      <c r="A19" s="6">
        <v>1</v>
      </c>
      <c r="B19" s="6">
        <v>2247792</v>
      </c>
      <c r="C19" s="6">
        <v>2250792</v>
      </c>
      <c r="D19" s="6">
        <v>5</v>
      </c>
      <c r="E19" s="6"/>
      <c r="F19" s="6"/>
      <c r="G19" s="6"/>
      <c r="H19" s="6" t="s">
        <v>5061</v>
      </c>
      <c r="I19" s="6" t="s">
        <v>5062</v>
      </c>
      <c r="J19" s="6" t="s">
        <v>5063</v>
      </c>
      <c r="K19" s="6" t="s">
        <v>5064</v>
      </c>
      <c r="L19" s="6" t="s">
        <v>5065</v>
      </c>
      <c r="M19" s="6" t="e">
        <v>#N/A</v>
      </c>
      <c r="N19" s="6" t="e">
        <v>#N/A</v>
      </c>
      <c r="O19" s="6" t="e">
        <v>#N/A</v>
      </c>
      <c r="P19" s="6" t="e">
        <v>#N/A</v>
      </c>
      <c r="Q19" s="6" t="e">
        <v>#N/A</v>
      </c>
      <c r="R19" s="6" t="e">
        <v>#N/A</v>
      </c>
      <c r="S19" s="6" t="e">
        <v>#N/A</v>
      </c>
      <c r="T19" s="6" t="e">
        <v>#N/A</v>
      </c>
      <c r="U19" s="6" t="e">
        <v>#N/A</v>
      </c>
      <c r="V19" s="22" t="s">
        <v>5012</v>
      </c>
      <c r="W19" s="6"/>
      <c r="X19" s="6"/>
      <c r="Y19" s="6" t="s">
        <v>599</v>
      </c>
    </row>
    <row r="20" spans="1:25" x14ac:dyDescent="0.3">
      <c r="A20" s="6">
        <v>1</v>
      </c>
      <c r="B20" s="6">
        <v>2270121</v>
      </c>
      <c r="C20" s="6">
        <v>2273121</v>
      </c>
      <c r="D20" s="6">
        <v>6</v>
      </c>
      <c r="E20" s="6"/>
      <c r="F20" s="6"/>
      <c r="G20" s="6"/>
      <c r="H20" s="6" t="s">
        <v>5066</v>
      </c>
      <c r="I20" s="6" t="s">
        <v>5067</v>
      </c>
      <c r="J20" s="6" t="s">
        <v>635</v>
      </c>
      <c r="K20" s="6" t="s">
        <v>1930</v>
      </c>
      <c r="L20" s="6" t="s">
        <v>5068</v>
      </c>
      <c r="M20" s="6" t="s">
        <v>685</v>
      </c>
      <c r="N20" s="6" t="s">
        <v>670</v>
      </c>
      <c r="O20" s="6" t="s">
        <v>687</v>
      </c>
      <c r="P20" s="6" t="s">
        <v>670</v>
      </c>
      <c r="Q20" s="6" t="s">
        <v>687</v>
      </c>
      <c r="R20" s="6" t="s">
        <v>670</v>
      </c>
      <c r="S20" s="6" t="e">
        <v>#REF!</v>
      </c>
      <c r="T20" s="6" t="e">
        <v>#N/A</v>
      </c>
      <c r="U20" s="6" t="e">
        <v>#N/A</v>
      </c>
      <c r="V20" s="22" t="s">
        <v>5012</v>
      </c>
      <c r="W20" s="6"/>
      <c r="X20" s="6"/>
      <c r="Y20" s="6" t="s">
        <v>599</v>
      </c>
    </row>
    <row r="21" spans="1:25" x14ac:dyDescent="0.3">
      <c r="A21" s="6">
        <v>1</v>
      </c>
      <c r="B21" s="6"/>
      <c r="C21" s="6"/>
      <c r="D21" s="6"/>
      <c r="E21" s="6">
        <v>4431223</v>
      </c>
      <c r="F21" s="6">
        <v>4434223</v>
      </c>
      <c r="G21" s="6">
        <v>6</v>
      </c>
      <c r="H21" s="6" t="s">
        <v>5069</v>
      </c>
      <c r="I21" s="6" t="s">
        <v>5070</v>
      </c>
      <c r="J21" s="6" t="s">
        <v>5028</v>
      </c>
      <c r="K21" s="6" t="s">
        <v>5028</v>
      </c>
      <c r="L21" s="6" t="s">
        <v>5028</v>
      </c>
      <c r="M21" s="6" t="e">
        <v>#N/A</v>
      </c>
      <c r="N21" s="6" t="e">
        <v>#N/A</v>
      </c>
      <c r="O21" s="6" t="e">
        <v>#N/A</v>
      </c>
      <c r="P21" s="6" t="e">
        <v>#N/A</v>
      </c>
      <c r="Q21" s="6" t="e">
        <v>#N/A</v>
      </c>
      <c r="R21" s="6" t="e">
        <v>#N/A</v>
      </c>
      <c r="S21" s="6" t="e">
        <v>#N/A</v>
      </c>
      <c r="T21" s="6" t="e">
        <v>#N/A</v>
      </c>
      <c r="U21" s="6" t="e">
        <v>#N/A</v>
      </c>
      <c r="V21" s="22" t="s">
        <v>5041</v>
      </c>
      <c r="W21" s="6"/>
      <c r="X21" s="6"/>
      <c r="Y21" s="6" t="s">
        <v>599</v>
      </c>
    </row>
    <row r="22" spans="1:25" x14ac:dyDescent="0.3">
      <c r="A22" s="6">
        <v>1</v>
      </c>
      <c r="B22" s="6">
        <v>7442168</v>
      </c>
      <c r="C22" s="6">
        <v>7445168</v>
      </c>
      <c r="D22" s="6">
        <v>7</v>
      </c>
      <c r="E22" s="6"/>
      <c r="F22" s="6"/>
      <c r="G22" s="6"/>
      <c r="H22" s="6" t="s">
        <v>5071</v>
      </c>
      <c r="I22" s="6" t="s">
        <v>5072</v>
      </c>
      <c r="J22" s="6" t="s">
        <v>5028</v>
      </c>
      <c r="K22" s="6" t="s">
        <v>5073</v>
      </c>
      <c r="L22" s="6" t="s">
        <v>5035</v>
      </c>
      <c r="M22" s="6" t="e">
        <v>#N/A</v>
      </c>
      <c r="N22" s="6" t="e">
        <v>#N/A</v>
      </c>
      <c r="O22" s="6" t="e">
        <v>#N/A</v>
      </c>
      <c r="P22" s="6" t="e">
        <v>#N/A</v>
      </c>
      <c r="Q22" s="6" t="e">
        <v>#N/A</v>
      </c>
      <c r="R22" s="6" t="e">
        <v>#N/A</v>
      </c>
      <c r="S22" s="6" t="e">
        <v>#N/A</v>
      </c>
      <c r="T22" s="6" t="e">
        <v>#N/A</v>
      </c>
      <c r="U22" s="6" t="e">
        <v>#N/A</v>
      </c>
      <c r="V22" s="22" t="s">
        <v>5012</v>
      </c>
      <c r="W22" s="6"/>
      <c r="X22" s="6"/>
      <c r="Y22" s="6" t="s">
        <v>599</v>
      </c>
    </row>
    <row r="23" spans="1:25" x14ac:dyDescent="0.3">
      <c r="A23" s="6">
        <v>1</v>
      </c>
      <c r="B23" s="6">
        <v>7442168</v>
      </c>
      <c r="C23" s="6">
        <v>7445168</v>
      </c>
      <c r="D23" s="6">
        <v>7</v>
      </c>
      <c r="E23" s="6"/>
      <c r="F23" s="6"/>
      <c r="G23" s="6"/>
      <c r="H23" s="6" t="s">
        <v>5074</v>
      </c>
      <c r="I23" s="6" t="s">
        <v>598</v>
      </c>
      <c r="J23" s="6" t="s">
        <v>5028</v>
      </c>
      <c r="K23" s="6" t="s">
        <v>5028</v>
      </c>
      <c r="L23" s="6" t="s">
        <v>5028</v>
      </c>
      <c r="M23" s="6" t="e">
        <v>#N/A</v>
      </c>
      <c r="N23" s="6" t="e">
        <v>#N/A</v>
      </c>
      <c r="O23" s="6" t="e">
        <v>#N/A</v>
      </c>
      <c r="P23" s="6" t="e">
        <v>#N/A</v>
      </c>
      <c r="Q23" s="6" t="e">
        <v>#N/A</v>
      </c>
      <c r="R23" s="6" t="e">
        <v>#N/A</v>
      </c>
      <c r="S23" s="6" t="e">
        <v>#N/A</v>
      </c>
      <c r="T23" s="6" t="e">
        <v>#N/A</v>
      </c>
      <c r="U23" s="6" t="e">
        <v>#N/A</v>
      </c>
      <c r="V23" s="22" t="s">
        <v>5012</v>
      </c>
      <c r="W23" s="6"/>
      <c r="X23" s="6"/>
      <c r="Y23" s="6" t="s">
        <v>599</v>
      </c>
    </row>
    <row r="24" spans="1:25" x14ac:dyDescent="0.3">
      <c r="A24" s="6">
        <v>1</v>
      </c>
      <c r="B24" s="6">
        <v>7698359</v>
      </c>
      <c r="C24" s="6">
        <v>7701390</v>
      </c>
      <c r="D24" s="6">
        <v>8</v>
      </c>
      <c r="E24" s="6"/>
      <c r="F24" s="6"/>
      <c r="G24" s="6"/>
      <c r="H24" s="6" t="s">
        <v>5075</v>
      </c>
      <c r="I24" s="6" t="s">
        <v>602</v>
      </c>
      <c r="J24" s="6" t="s">
        <v>5028</v>
      </c>
      <c r="K24" s="6" t="s">
        <v>5028</v>
      </c>
      <c r="L24" s="6" t="s">
        <v>5028</v>
      </c>
      <c r="M24" s="6" t="e">
        <v>#N/A</v>
      </c>
      <c r="N24" s="6" t="e">
        <v>#N/A</v>
      </c>
      <c r="O24" s="6" t="e">
        <v>#N/A</v>
      </c>
      <c r="P24" s="6" t="e">
        <v>#N/A</v>
      </c>
      <c r="Q24" s="6" t="e">
        <v>#N/A</v>
      </c>
      <c r="R24" s="6" t="e">
        <v>#N/A</v>
      </c>
      <c r="S24" s="6" t="e">
        <v>#N/A</v>
      </c>
      <c r="T24" s="6" t="e">
        <v>#N/A</v>
      </c>
      <c r="U24" s="6" t="e">
        <v>#N/A</v>
      </c>
      <c r="V24" s="22" t="s">
        <v>5012</v>
      </c>
      <c r="W24" s="6"/>
      <c r="X24" s="6"/>
      <c r="Y24" s="6" t="s">
        <v>599</v>
      </c>
    </row>
    <row r="25" spans="1:25" x14ac:dyDescent="0.3">
      <c r="A25" s="6">
        <v>1</v>
      </c>
      <c r="B25" s="6">
        <v>7698359</v>
      </c>
      <c r="C25" s="6">
        <v>7701390</v>
      </c>
      <c r="D25" s="6">
        <v>8</v>
      </c>
      <c r="E25" s="6"/>
      <c r="F25" s="6"/>
      <c r="G25" s="6"/>
      <c r="H25" s="6" t="s">
        <v>5076</v>
      </c>
      <c r="I25" s="6" t="s">
        <v>1477</v>
      </c>
      <c r="J25" s="6" t="s">
        <v>1169</v>
      </c>
      <c r="K25" s="6" t="s">
        <v>1481</v>
      </c>
      <c r="L25" s="6" t="s">
        <v>827</v>
      </c>
      <c r="M25" s="6" t="e">
        <v>#N/A</v>
      </c>
      <c r="N25" s="6" t="e">
        <v>#N/A</v>
      </c>
      <c r="O25" s="6" t="e">
        <v>#N/A</v>
      </c>
      <c r="P25" s="6" t="e">
        <v>#N/A</v>
      </c>
      <c r="Q25" s="6" t="e">
        <v>#N/A</v>
      </c>
      <c r="R25" s="6" t="e">
        <v>#N/A</v>
      </c>
      <c r="S25" s="6" t="e">
        <v>#N/A</v>
      </c>
      <c r="T25" s="6" t="e">
        <v>#N/A</v>
      </c>
      <c r="U25" s="6" t="e">
        <v>#N/A</v>
      </c>
      <c r="V25" s="22" t="s">
        <v>5012</v>
      </c>
      <c r="W25" s="6"/>
      <c r="X25" s="6"/>
      <c r="Y25" s="6" t="s">
        <v>599</v>
      </c>
    </row>
    <row r="26" spans="1:25" x14ac:dyDescent="0.3">
      <c r="A26" s="6">
        <v>1</v>
      </c>
      <c r="B26" s="6">
        <v>7703012</v>
      </c>
      <c r="C26" s="6">
        <v>7706842</v>
      </c>
      <c r="D26" s="6">
        <v>9</v>
      </c>
      <c r="E26" s="6"/>
      <c r="F26" s="6"/>
      <c r="G26" s="6"/>
      <c r="H26" s="6" t="s">
        <v>5077</v>
      </c>
      <c r="I26" s="6" t="s">
        <v>5078</v>
      </c>
      <c r="J26" s="6" t="s">
        <v>5028</v>
      </c>
      <c r="K26" s="6" t="s">
        <v>603</v>
      </c>
      <c r="L26" s="6" t="s">
        <v>5028</v>
      </c>
      <c r="M26" s="6" t="e">
        <v>#N/A</v>
      </c>
      <c r="N26" s="6" t="e">
        <v>#N/A</v>
      </c>
      <c r="O26" s="6" t="e">
        <v>#N/A</v>
      </c>
      <c r="P26" s="6" t="e">
        <v>#N/A</v>
      </c>
      <c r="Q26" s="6" t="e">
        <v>#N/A</v>
      </c>
      <c r="R26" s="6" t="e">
        <v>#N/A</v>
      </c>
      <c r="S26" s="6" t="e">
        <v>#N/A</v>
      </c>
      <c r="T26" s="6" t="e">
        <v>#N/A</v>
      </c>
      <c r="U26" s="6" t="e">
        <v>#N/A</v>
      </c>
      <c r="V26" s="22" t="s">
        <v>5012</v>
      </c>
      <c r="W26" s="6"/>
      <c r="X26" s="6"/>
      <c r="Y26" s="6" t="s">
        <v>599</v>
      </c>
    </row>
    <row r="27" spans="1:25" x14ac:dyDescent="0.3">
      <c r="A27" s="6">
        <v>1</v>
      </c>
      <c r="B27" s="6">
        <v>7703012</v>
      </c>
      <c r="C27" s="6">
        <v>7706842</v>
      </c>
      <c r="D27" s="6">
        <v>9</v>
      </c>
      <c r="E27" s="6"/>
      <c r="F27" s="6"/>
      <c r="G27" s="6"/>
      <c r="H27" s="6" t="s">
        <v>5079</v>
      </c>
      <c r="I27" s="6" t="s">
        <v>3747</v>
      </c>
      <c r="J27" s="6" t="s">
        <v>5028</v>
      </c>
      <c r="K27" s="6" t="s">
        <v>5080</v>
      </c>
      <c r="L27" s="6" t="s">
        <v>5081</v>
      </c>
      <c r="M27" s="6" t="e">
        <v>#N/A</v>
      </c>
      <c r="N27" s="6" t="e">
        <v>#N/A</v>
      </c>
      <c r="O27" s="6" t="e">
        <v>#N/A</v>
      </c>
      <c r="P27" s="6" t="e">
        <v>#N/A</v>
      </c>
      <c r="Q27" s="6" t="e">
        <v>#N/A</v>
      </c>
      <c r="R27" s="6" t="e">
        <v>#N/A</v>
      </c>
      <c r="S27" s="6" t="e">
        <v>#N/A</v>
      </c>
      <c r="T27" s="6" t="e">
        <v>#N/A</v>
      </c>
      <c r="U27" s="6" t="e">
        <v>#N/A</v>
      </c>
      <c r="V27" s="22" t="s">
        <v>5012</v>
      </c>
      <c r="W27" s="6"/>
      <c r="X27" s="6"/>
      <c r="Y27" s="6" t="s">
        <v>599</v>
      </c>
    </row>
    <row r="28" spans="1:25" x14ac:dyDescent="0.3">
      <c r="A28" s="6">
        <v>1</v>
      </c>
      <c r="B28" s="6">
        <v>7712820</v>
      </c>
      <c r="C28" s="6">
        <v>7718437</v>
      </c>
      <c r="D28" s="6">
        <v>10</v>
      </c>
      <c r="E28" s="6"/>
      <c r="F28" s="6"/>
      <c r="G28" s="6"/>
      <c r="H28" s="6" t="s">
        <v>5082</v>
      </c>
      <c r="I28" s="6" t="s">
        <v>5083</v>
      </c>
      <c r="J28" s="6" t="s">
        <v>611</v>
      </c>
      <c r="K28" s="6" t="s">
        <v>5084</v>
      </c>
      <c r="L28" s="6" t="s">
        <v>5085</v>
      </c>
      <c r="M28" s="6" t="e">
        <v>#N/A</v>
      </c>
      <c r="N28" s="6" t="e">
        <v>#N/A</v>
      </c>
      <c r="O28" s="6" t="e">
        <v>#N/A</v>
      </c>
      <c r="P28" s="6" t="e">
        <v>#N/A</v>
      </c>
      <c r="Q28" s="6" t="e">
        <v>#N/A</v>
      </c>
      <c r="R28" s="6" t="e">
        <v>#N/A</v>
      </c>
      <c r="S28" s="6" t="e">
        <v>#N/A</v>
      </c>
      <c r="T28" s="6" t="e">
        <v>#N/A</v>
      </c>
      <c r="U28" s="6" t="e">
        <v>#N/A</v>
      </c>
      <c r="V28" s="22" t="s">
        <v>5012</v>
      </c>
      <c r="W28" s="6"/>
      <c r="X28" s="6"/>
      <c r="Y28" s="6" t="s">
        <v>599</v>
      </c>
    </row>
    <row r="29" spans="1:25" x14ac:dyDescent="0.3">
      <c r="A29" s="6">
        <v>1</v>
      </c>
      <c r="B29" s="6">
        <v>7712820</v>
      </c>
      <c r="C29" s="6">
        <v>7718437</v>
      </c>
      <c r="D29" s="6">
        <v>10</v>
      </c>
      <c r="E29" s="6"/>
      <c r="F29" s="6"/>
      <c r="G29" s="6"/>
      <c r="H29" s="6" t="s">
        <v>5086</v>
      </c>
      <c r="I29" s="6" t="s">
        <v>1411</v>
      </c>
      <c r="J29" s="6" t="s">
        <v>5028</v>
      </c>
      <c r="K29" s="6" t="s">
        <v>5087</v>
      </c>
      <c r="L29" s="6" t="s">
        <v>1822</v>
      </c>
      <c r="M29" s="6" t="e">
        <v>#N/A</v>
      </c>
      <c r="N29" s="6" t="e">
        <v>#N/A</v>
      </c>
      <c r="O29" s="6" t="e">
        <v>#N/A</v>
      </c>
      <c r="P29" s="6" t="e">
        <v>#N/A</v>
      </c>
      <c r="Q29" s="6" t="e">
        <v>#N/A</v>
      </c>
      <c r="R29" s="6" t="e">
        <v>#N/A</v>
      </c>
      <c r="S29" s="6" t="e">
        <v>#N/A</v>
      </c>
      <c r="T29" s="6" t="e">
        <v>#N/A</v>
      </c>
      <c r="U29" s="6" t="e">
        <v>#N/A</v>
      </c>
      <c r="V29" s="22" t="s">
        <v>5012</v>
      </c>
      <c r="W29" s="6"/>
      <c r="X29" s="6"/>
      <c r="Y29" s="6" t="s">
        <v>599</v>
      </c>
    </row>
    <row r="30" spans="1:25" x14ac:dyDescent="0.3">
      <c r="A30" s="6">
        <v>1</v>
      </c>
      <c r="B30" s="6">
        <v>7728551</v>
      </c>
      <c r="C30" s="6">
        <v>7736111</v>
      </c>
      <c r="D30" s="6">
        <v>11</v>
      </c>
      <c r="E30" s="6"/>
      <c r="F30" s="6"/>
      <c r="G30" s="6"/>
      <c r="H30" s="6" t="s">
        <v>5088</v>
      </c>
      <c r="I30" s="6" t="s">
        <v>1411</v>
      </c>
      <c r="J30" s="6" t="s">
        <v>5028</v>
      </c>
      <c r="K30" s="6" t="s">
        <v>5089</v>
      </c>
      <c r="L30" s="6" t="s">
        <v>5090</v>
      </c>
      <c r="M30" s="6" t="e">
        <v>#N/A</v>
      </c>
      <c r="N30" s="6" t="e">
        <v>#N/A</v>
      </c>
      <c r="O30" s="6" t="e">
        <v>#N/A</v>
      </c>
      <c r="P30" s="6" t="e">
        <v>#N/A</v>
      </c>
      <c r="Q30" s="6" t="e">
        <v>#N/A</v>
      </c>
      <c r="R30" s="6" t="e">
        <v>#N/A</v>
      </c>
      <c r="S30" s="6" t="e">
        <v>#N/A</v>
      </c>
      <c r="T30" s="6" t="e">
        <v>#N/A</v>
      </c>
      <c r="U30" s="6" t="e">
        <v>#N/A</v>
      </c>
      <c r="V30" s="22" t="s">
        <v>5012</v>
      </c>
      <c r="W30" s="6"/>
      <c r="X30" s="6"/>
      <c r="Y30" s="6" t="s">
        <v>599</v>
      </c>
    </row>
    <row r="31" spans="1:25" x14ac:dyDescent="0.3">
      <c r="A31" s="6">
        <v>1</v>
      </c>
      <c r="B31" s="6">
        <v>7728551</v>
      </c>
      <c r="C31" s="6">
        <v>7736111</v>
      </c>
      <c r="D31" s="6">
        <v>11</v>
      </c>
      <c r="E31" s="6"/>
      <c r="F31" s="6"/>
      <c r="G31" s="6"/>
      <c r="H31" s="6" t="s">
        <v>5091</v>
      </c>
      <c r="I31" s="6" t="s">
        <v>5092</v>
      </c>
      <c r="J31" s="6" t="s">
        <v>5028</v>
      </c>
      <c r="K31" s="6" t="s">
        <v>830</v>
      </c>
      <c r="L31" s="6" t="s">
        <v>942</v>
      </c>
      <c r="M31" s="6" t="e">
        <v>#N/A</v>
      </c>
      <c r="N31" s="6" t="e">
        <v>#N/A</v>
      </c>
      <c r="O31" s="6" t="e">
        <v>#N/A</v>
      </c>
      <c r="P31" s="6" t="e">
        <v>#N/A</v>
      </c>
      <c r="Q31" s="6" t="e">
        <v>#N/A</v>
      </c>
      <c r="R31" s="6" t="e">
        <v>#N/A</v>
      </c>
      <c r="S31" s="6" t="e">
        <v>#N/A</v>
      </c>
      <c r="T31" s="6" t="e">
        <v>#N/A</v>
      </c>
      <c r="U31" s="6" t="e">
        <v>#N/A</v>
      </c>
      <c r="V31" s="22" t="s">
        <v>5012</v>
      </c>
      <c r="W31" s="6"/>
      <c r="X31" s="6"/>
      <c r="Y31" s="6" t="s">
        <v>599</v>
      </c>
    </row>
    <row r="32" spans="1:25" x14ac:dyDescent="0.3">
      <c r="A32" s="6">
        <v>1</v>
      </c>
      <c r="B32" s="6">
        <v>7728551</v>
      </c>
      <c r="C32" s="6">
        <v>7736111</v>
      </c>
      <c r="D32" s="6">
        <v>11</v>
      </c>
      <c r="E32" s="6"/>
      <c r="F32" s="6"/>
      <c r="G32" s="6"/>
      <c r="H32" s="6" t="s">
        <v>5093</v>
      </c>
      <c r="I32" s="6" t="s">
        <v>598</v>
      </c>
      <c r="J32" s="6" t="s">
        <v>710</v>
      </c>
      <c r="K32" s="6" t="s">
        <v>789</v>
      </c>
      <c r="L32" s="6" t="s">
        <v>790</v>
      </c>
      <c r="M32" s="6" t="s">
        <v>669</v>
      </c>
      <c r="N32" s="6" t="s">
        <v>670</v>
      </c>
      <c r="O32" s="6" t="s">
        <v>671</v>
      </c>
      <c r="P32" s="6" t="s">
        <v>671</v>
      </c>
      <c r="Q32" s="6" t="s">
        <v>671</v>
      </c>
      <c r="R32" s="6" t="s">
        <v>670</v>
      </c>
      <c r="S32" s="6" t="e">
        <v>#REF!</v>
      </c>
      <c r="T32" s="6" t="e">
        <v>#N/A</v>
      </c>
      <c r="U32" s="6" t="e">
        <v>#N/A</v>
      </c>
      <c r="V32" s="22" t="s">
        <v>5012</v>
      </c>
      <c r="W32" s="6"/>
      <c r="X32" s="6"/>
      <c r="Y32" s="6" t="s">
        <v>599</v>
      </c>
    </row>
    <row r="33" spans="1:25" x14ac:dyDescent="0.3">
      <c r="A33" s="6">
        <v>1</v>
      </c>
      <c r="B33" s="6">
        <v>7744892</v>
      </c>
      <c r="C33" s="6">
        <v>7747892</v>
      </c>
      <c r="D33" s="6">
        <v>12</v>
      </c>
      <c r="E33" s="6"/>
      <c r="F33" s="6"/>
      <c r="G33" s="6"/>
      <c r="H33" s="6" t="s">
        <v>5094</v>
      </c>
      <c r="I33" s="6" t="s">
        <v>598</v>
      </c>
      <c r="J33" s="6" t="s">
        <v>5028</v>
      </c>
      <c r="K33" s="6" t="s">
        <v>5028</v>
      </c>
      <c r="L33" s="6" t="s">
        <v>5028</v>
      </c>
      <c r="M33" s="6" t="e">
        <v>#N/A</v>
      </c>
      <c r="N33" s="6" t="e">
        <v>#N/A</v>
      </c>
      <c r="O33" s="6" t="e">
        <v>#N/A</v>
      </c>
      <c r="P33" s="6" t="e">
        <v>#N/A</v>
      </c>
      <c r="Q33" s="6" t="e">
        <v>#N/A</v>
      </c>
      <c r="R33" s="6" t="e">
        <v>#N/A</v>
      </c>
      <c r="S33" s="6" t="e">
        <v>#N/A</v>
      </c>
      <c r="T33" s="6" t="e">
        <v>#N/A</v>
      </c>
      <c r="U33" s="6" t="e">
        <v>#N/A</v>
      </c>
      <c r="V33" s="22" t="s">
        <v>5012</v>
      </c>
      <c r="W33" s="6"/>
      <c r="X33" s="6"/>
      <c r="Y33" s="6" t="s">
        <v>599</v>
      </c>
    </row>
    <row r="34" spans="1:25" x14ac:dyDescent="0.3">
      <c r="A34" s="6">
        <v>1</v>
      </c>
      <c r="B34" s="6">
        <v>7760701</v>
      </c>
      <c r="C34" s="6">
        <v>7763701</v>
      </c>
      <c r="D34" s="6">
        <v>13</v>
      </c>
      <c r="E34" s="6"/>
      <c r="F34" s="6"/>
      <c r="G34" s="6"/>
      <c r="H34" s="6" t="s">
        <v>5095</v>
      </c>
      <c r="I34" s="6" t="s">
        <v>598</v>
      </c>
      <c r="J34" s="6" t="s">
        <v>5028</v>
      </c>
      <c r="K34" s="6" t="s">
        <v>5028</v>
      </c>
      <c r="L34" s="6" t="s">
        <v>5028</v>
      </c>
      <c r="M34" s="6" t="e">
        <v>#N/A</v>
      </c>
      <c r="N34" s="6" t="e">
        <v>#N/A</v>
      </c>
      <c r="O34" s="6" t="e">
        <v>#N/A</v>
      </c>
      <c r="P34" s="6" t="e">
        <v>#N/A</v>
      </c>
      <c r="Q34" s="6" t="e">
        <v>#N/A</v>
      </c>
      <c r="R34" s="6" t="e">
        <v>#N/A</v>
      </c>
      <c r="S34" s="6" t="e">
        <v>#N/A</v>
      </c>
      <c r="T34" s="6" t="e">
        <v>#N/A</v>
      </c>
      <c r="U34" s="6" t="e">
        <v>#N/A</v>
      </c>
      <c r="V34" s="22" t="s">
        <v>5012</v>
      </c>
      <c r="W34" s="6"/>
      <c r="X34" s="6"/>
      <c r="Y34" s="6" t="s">
        <v>599</v>
      </c>
    </row>
    <row r="35" spans="1:25" x14ac:dyDescent="0.3">
      <c r="A35" s="6">
        <v>1</v>
      </c>
      <c r="B35" s="6">
        <v>7760701</v>
      </c>
      <c r="C35" s="6">
        <v>7763701</v>
      </c>
      <c r="D35" s="6">
        <v>13</v>
      </c>
      <c r="E35" s="6"/>
      <c r="F35" s="6"/>
      <c r="G35" s="6"/>
      <c r="H35" s="6" t="s">
        <v>5096</v>
      </c>
      <c r="I35" s="6" t="s">
        <v>598</v>
      </c>
      <c r="J35" s="6" t="s">
        <v>611</v>
      </c>
      <c r="K35" s="6" t="s">
        <v>5028</v>
      </c>
      <c r="L35" s="6" t="s">
        <v>5028</v>
      </c>
      <c r="M35" s="6" t="e">
        <v>#N/A</v>
      </c>
      <c r="N35" s="6" t="e">
        <v>#N/A</v>
      </c>
      <c r="O35" s="6" t="e">
        <v>#N/A</v>
      </c>
      <c r="P35" s="6" t="e">
        <v>#N/A</v>
      </c>
      <c r="Q35" s="6" t="e">
        <v>#N/A</v>
      </c>
      <c r="R35" s="6" t="e">
        <v>#N/A</v>
      </c>
      <c r="S35" s="6" t="e">
        <v>#N/A</v>
      </c>
      <c r="T35" s="6" t="e">
        <v>#N/A</v>
      </c>
      <c r="U35" s="6" t="e">
        <v>#N/A</v>
      </c>
      <c r="V35" s="22" t="s">
        <v>5012</v>
      </c>
      <c r="W35" s="6"/>
      <c r="X35" s="6"/>
      <c r="Y35" s="6" t="s">
        <v>599</v>
      </c>
    </row>
    <row r="36" spans="1:25" x14ac:dyDescent="0.3">
      <c r="A36" s="6">
        <v>1</v>
      </c>
      <c r="B36" s="6">
        <v>7760701</v>
      </c>
      <c r="C36" s="6">
        <v>7763701</v>
      </c>
      <c r="D36" s="6">
        <v>13</v>
      </c>
      <c r="E36" s="6"/>
      <c r="F36" s="6"/>
      <c r="G36" s="6"/>
      <c r="H36" s="6" t="s">
        <v>5097</v>
      </c>
      <c r="I36" s="6" t="s">
        <v>602</v>
      </c>
      <c r="J36" s="6" t="s">
        <v>611</v>
      </c>
      <c r="K36" s="6" t="s">
        <v>5028</v>
      </c>
      <c r="L36" s="6" t="s">
        <v>5028</v>
      </c>
      <c r="M36" s="6" t="e">
        <v>#N/A</v>
      </c>
      <c r="N36" s="6" t="e">
        <v>#N/A</v>
      </c>
      <c r="O36" s="6" t="e">
        <v>#N/A</v>
      </c>
      <c r="P36" s="6" t="e">
        <v>#N/A</v>
      </c>
      <c r="Q36" s="6" t="e">
        <v>#N/A</v>
      </c>
      <c r="R36" s="6" t="e">
        <v>#N/A</v>
      </c>
      <c r="S36" s="6" t="e">
        <v>#N/A</v>
      </c>
      <c r="T36" s="6" t="e">
        <v>#N/A</v>
      </c>
      <c r="U36" s="6" t="e">
        <v>#N/A</v>
      </c>
      <c r="V36" s="22" t="s">
        <v>5012</v>
      </c>
      <c r="W36" s="6"/>
      <c r="X36" s="6"/>
      <c r="Y36" s="6" t="s">
        <v>599</v>
      </c>
    </row>
    <row r="37" spans="1:25" x14ac:dyDescent="0.3">
      <c r="A37" s="6">
        <v>1</v>
      </c>
      <c r="B37" s="6">
        <v>7841405</v>
      </c>
      <c r="C37" s="6">
        <v>7844563</v>
      </c>
      <c r="D37" s="6">
        <v>14</v>
      </c>
      <c r="E37" s="6"/>
      <c r="F37" s="6"/>
      <c r="G37" s="6"/>
      <c r="H37" s="6" t="s">
        <v>4247</v>
      </c>
      <c r="I37" s="6" t="s">
        <v>4248</v>
      </c>
      <c r="J37" s="6" t="s">
        <v>1222</v>
      </c>
      <c r="K37" s="6" t="s">
        <v>4249</v>
      </c>
      <c r="L37" s="6" t="s">
        <v>4250</v>
      </c>
      <c r="M37" s="6" t="e">
        <v>#N/A</v>
      </c>
      <c r="N37" s="6" t="e">
        <v>#N/A</v>
      </c>
      <c r="O37" s="6" t="e">
        <v>#N/A</v>
      </c>
      <c r="P37" s="6" t="e">
        <v>#N/A</v>
      </c>
      <c r="Q37" s="6" t="e">
        <v>#N/A</v>
      </c>
      <c r="R37" s="6" t="e">
        <v>#N/A</v>
      </c>
      <c r="S37" s="6" t="e">
        <v>#N/A</v>
      </c>
      <c r="T37" s="6" t="e">
        <v>#N/A</v>
      </c>
      <c r="U37" s="6" t="e">
        <v>#N/A</v>
      </c>
      <c r="V37" s="22" t="s">
        <v>5012</v>
      </c>
      <c r="W37" s="6"/>
      <c r="X37" s="6"/>
      <c r="Y37" s="6" t="s">
        <v>599</v>
      </c>
    </row>
    <row r="38" spans="1:25" x14ac:dyDescent="0.3">
      <c r="A38" s="6">
        <v>1</v>
      </c>
      <c r="B38" s="6">
        <v>7841405</v>
      </c>
      <c r="C38" s="6">
        <v>7844563</v>
      </c>
      <c r="D38" s="6">
        <v>14</v>
      </c>
      <c r="E38" s="6"/>
      <c r="F38" s="6"/>
      <c r="G38" s="6"/>
      <c r="H38" s="6" t="s">
        <v>4251</v>
      </c>
      <c r="I38" s="6" t="s">
        <v>598</v>
      </c>
      <c r="J38" s="6" t="s">
        <v>5028</v>
      </c>
      <c r="K38" s="6" t="s">
        <v>5028</v>
      </c>
      <c r="L38" s="6" t="s">
        <v>5028</v>
      </c>
      <c r="M38" s="6" t="e">
        <v>#N/A</v>
      </c>
      <c r="N38" s="6" t="e">
        <v>#N/A</v>
      </c>
      <c r="O38" s="6" t="e">
        <v>#N/A</v>
      </c>
      <c r="P38" s="6" t="e">
        <v>#N/A</v>
      </c>
      <c r="Q38" s="6" t="e">
        <v>#N/A</v>
      </c>
      <c r="R38" s="6" t="e">
        <v>#N/A</v>
      </c>
      <c r="S38" s="6" t="e">
        <v>#N/A</v>
      </c>
      <c r="T38" s="6" t="e">
        <v>#N/A</v>
      </c>
      <c r="U38" s="6" t="e">
        <v>#N/A</v>
      </c>
      <c r="V38" s="22" t="s">
        <v>5012</v>
      </c>
      <c r="W38" s="6"/>
      <c r="X38" s="6"/>
      <c r="Y38" s="6" t="s">
        <v>599</v>
      </c>
    </row>
    <row r="39" spans="1:25" x14ac:dyDescent="0.3">
      <c r="A39" s="6">
        <v>1</v>
      </c>
      <c r="B39" s="6">
        <v>7844817</v>
      </c>
      <c r="C39" s="6">
        <v>7852703</v>
      </c>
      <c r="D39" s="6">
        <v>15</v>
      </c>
      <c r="E39" s="6"/>
      <c r="F39" s="6"/>
      <c r="G39" s="6"/>
      <c r="H39" s="6" t="s">
        <v>4252</v>
      </c>
      <c r="I39" s="6" t="s">
        <v>1471</v>
      </c>
      <c r="J39" s="6" t="s">
        <v>1100</v>
      </c>
      <c r="K39" s="6" t="s">
        <v>1274</v>
      </c>
      <c r="L39" s="6" t="s">
        <v>1102</v>
      </c>
      <c r="M39" s="6" t="s">
        <v>669</v>
      </c>
      <c r="N39" s="6" t="s">
        <v>670</v>
      </c>
      <c r="O39" s="6" t="s">
        <v>671</v>
      </c>
      <c r="P39" s="6" t="s">
        <v>671</v>
      </c>
      <c r="Q39" s="6" t="s">
        <v>671</v>
      </c>
      <c r="R39" s="6" t="s">
        <v>670</v>
      </c>
      <c r="S39" s="6" t="e">
        <v>#REF!</v>
      </c>
      <c r="T39" s="6" t="e">
        <v>#N/A</v>
      </c>
      <c r="U39" s="6" t="e">
        <v>#N/A</v>
      </c>
      <c r="V39" s="22" t="s">
        <v>5012</v>
      </c>
      <c r="W39" s="6"/>
      <c r="X39" s="6"/>
      <c r="Y39" s="6" t="s">
        <v>599</v>
      </c>
    </row>
    <row r="40" spans="1:25" x14ac:dyDescent="0.3">
      <c r="A40" s="6">
        <v>1</v>
      </c>
      <c r="B40" s="6">
        <v>7844817</v>
      </c>
      <c r="C40" s="6">
        <v>7852703</v>
      </c>
      <c r="D40" s="6">
        <v>15</v>
      </c>
      <c r="E40" s="6"/>
      <c r="F40" s="6"/>
      <c r="G40" s="6"/>
      <c r="H40" s="6" t="s">
        <v>4253</v>
      </c>
      <c r="I40" s="6" t="s">
        <v>598</v>
      </c>
      <c r="J40" s="6" t="s">
        <v>5028</v>
      </c>
      <c r="K40" s="6" t="s">
        <v>5028</v>
      </c>
      <c r="L40" s="6" t="s">
        <v>5028</v>
      </c>
      <c r="M40" s="6" t="e">
        <v>#N/A</v>
      </c>
      <c r="N40" s="6" t="e">
        <v>#N/A</v>
      </c>
      <c r="O40" s="6" t="e">
        <v>#N/A</v>
      </c>
      <c r="P40" s="6" t="e">
        <v>#N/A</v>
      </c>
      <c r="Q40" s="6" t="e">
        <v>#N/A</v>
      </c>
      <c r="R40" s="6" t="e">
        <v>#N/A</v>
      </c>
      <c r="S40" s="6" t="e">
        <v>#N/A</v>
      </c>
      <c r="T40" s="6" t="e">
        <v>#N/A</v>
      </c>
      <c r="U40" s="6" t="e">
        <v>#N/A</v>
      </c>
      <c r="V40" s="22" t="s">
        <v>5012</v>
      </c>
      <c r="W40" s="6"/>
      <c r="X40" s="6"/>
      <c r="Y40" s="6" t="s">
        <v>599</v>
      </c>
    </row>
    <row r="41" spans="1:25" x14ac:dyDescent="0.3">
      <c r="A41" s="6">
        <v>1</v>
      </c>
      <c r="B41" s="6">
        <v>7844817</v>
      </c>
      <c r="C41" s="6">
        <v>7852703</v>
      </c>
      <c r="D41" s="6">
        <v>15</v>
      </c>
      <c r="E41" s="6"/>
      <c r="F41" s="6"/>
      <c r="G41" s="6"/>
      <c r="H41" s="6" t="s">
        <v>4254</v>
      </c>
      <c r="I41" s="6" t="s">
        <v>598</v>
      </c>
      <c r="J41" s="6" t="s">
        <v>5028</v>
      </c>
      <c r="K41" s="6" t="s">
        <v>5028</v>
      </c>
      <c r="L41" s="6" t="s">
        <v>5028</v>
      </c>
      <c r="M41" s="6" t="e">
        <v>#N/A</v>
      </c>
      <c r="N41" s="6" t="e">
        <v>#N/A</v>
      </c>
      <c r="O41" s="6" t="e">
        <v>#N/A</v>
      </c>
      <c r="P41" s="6" t="e">
        <v>#N/A</v>
      </c>
      <c r="Q41" s="6" t="e">
        <v>#N/A</v>
      </c>
      <c r="R41" s="6" t="e">
        <v>#N/A</v>
      </c>
      <c r="S41" s="6" t="e">
        <v>#N/A</v>
      </c>
      <c r="T41" s="6" t="e">
        <v>#N/A</v>
      </c>
      <c r="U41" s="6" t="e">
        <v>#N/A</v>
      </c>
      <c r="V41" s="22" t="s">
        <v>5012</v>
      </c>
      <c r="W41" s="6"/>
      <c r="X41" s="6"/>
      <c r="Y41" s="6" t="s">
        <v>599</v>
      </c>
    </row>
    <row r="42" spans="1:25" x14ac:dyDescent="0.3">
      <c r="A42" s="6">
        <v>1</v>
      </c>
      <c r="B42" s="6">
        <v>7860847</v>
      </c>
      <c r="C42" s="6">
        <v>7866324</v>
      </c>
      <c r="D42" s="6">
        <v>16</v>
      </c>
      <c r="E42" s="6"/>
      <c r="F42" s="6"/>
      <c r="G42" s="6"/>
      <c r="H42" s="6" t="s">
        <v>4261</v>
      </c>
      <c r="I42" s="6" t="s">
        <v>4262</v>
      </c>
      <c r="J42" s="6" t="s">
        <v>5028</v>
      </c>
      <c r="K42" s="6" t="s">
        <v>674</v>
      </c>
      <c r="L42" s="6" t="s">
        <v>675</v>
      </c>
      <c r="M42" s="6" t="e">
        <v>#N/A</v>
      </c>
      <c r="N42" s="6" t="e">
        <v>#N/A</v>
      </c>
      <c r="O42" s="6" t="e">
        <v>#N/A</v>
      </c>
      <c r="P42" s="6" t="e">
        <v>#N/A</v>
      </c>
      <c r="Q42" s="6" t="e">
        <v>#N/A</v>
      </c>
      <c r="R42" s="6" t="e">
        <v>#N/A</v>
      </c>
      <c r="S42" s="6" t="e">
        <v>#N/A</v>
      </c>
      <c r="T42" s="6" t="e">
        <v>#N/A</v>
      </c>
      <c r="U42" s="6" t="e">
        <v>#N/A</v>
      </c>
      <c r="V42" s="22" t="s">
        <v>5012</v>
      </c>
      <c r="W42" s="6"/>
      <c r="X42" s="6"/>
      <c r="Y42" s="6" t="s">
        <v>599</v>
      </c>
    </row>
    <row r="43" spans="1:25" x14ac:dyDescent="0.3">
      <c r="A43" s="6">
        <v>1</v>
      </c>
      <c r="B43" s="6">
        <v>7860847</v>
      </c>
      <c r="C43" s="6">
        <v>7866324</v>
      </c>
      <c r="D43" s="6">
        <v>16</v>
      </c>
      <c r="E43" s="6"/>
      <c r="F43" s="6"/>
      <c r="G43" s="6"/>
      <c r="H43" s="6" t="s">
        <v>4263</v>
      </c>
      <c r="I43" s="6" t="s">
        <v>4264</v>
      </c>
      <c r="J43" s="6" t="s">
        <v>611</v>
      </c>
      <c r="K43" s="6" t="s">
        <v>5028</v>
      </c>
      <c r="L43" s="6" t="s">
        <v>5028</v>
      </c>
      <c r="M43" s="6" t="e">
        <v>#N/A</v>
      </c>
      <c r="N43" s="6" t="e">
        <v>#N/A</v>
      </c>
      <c r="O43" s="6" t="e">
        <v>#N/A</v>
      </c>
      <c r="P43" s="6" t="e">
        <v>#N/A</v>
      </c>
      <c r="Q43" s="6" t="e">
        <v>#N/A</v>
      </c>
      <c r="R43" s="6" t="e">
        <v>#N/A</v>
      </c>
      <c r="S43" s="6" t="e">
        <v>#N/A</v>
      </c>
      <c r="T43" s="6" t="e">
        <v>#N/A</v>
      </c>
      <c r="U43" s="6" t="e">
        <v>#N/A</v>
      </c>
      <c r="V43" s="22" t="s">
        <v>5012</v>
      </c>
      <c r="W43" s="6"/>
      <c r="X43" s="6"/>
      <c r="Y43" s="6" t="s">
        <v>599</v>
      </c>
    </row>
    <row r="44" spans="1:25" x14ac:dyDescent="0.3">
      <c r="A44" s="6">
        <v>1</v>
      </c>
      <c r="B44" s="6">
        <v>7866483</v>
      </c>
      <c r="C44" s="6">
        <v>7869483</v>
      </c>
      <c r="D44" s="6">
        <v>17</v>
      </c>
      <c r="E44" s="6"/>
      <c r="F44" s="6"/>
      <c r="G44" s="6"/>
      <c r="H44" s="6" t="s">
        <v>4265</v>
      </c>
      <c r="I44" s="6" t="s">
        <v>598</v>
      </c>
      <c r="J44" s="6" t="s">
        <v>5028</v>
      </c>
      <c r="K44" s="6" t="s">
        <v>5028</v>
      </c>
      <c r="L44" s="6" t="s">
        <v>5028</v>
      </c>
      <c r="M44" s="6" t="e">
        <v>#N/A</v>
      </c>
      <c r="N44" s="6" t="e">
        <v>#N/A</v>
      </c>
      <c r="O44" s="6" t="e">
        <v>#N/A</v>
      </c>
      <c r="P44" s="6" t="e">
        <v>#N/A</v>
      </c>
      <c r="Q44" s="6" t="e">
        <v>#N/A</v>
      </c>
      <c r="R44" s="6" t="e">
        <v>#N/A</v>
      </c>
      <c r="S44" s="6" t="e">
        <v>#N/A</v>
      </c>
      <c r="T44" s="6" t="e">
        <v>#N/A</v>
      </c>
      <c r="U44" s="6" t="e">
        <v>#N/A</v>
      </c>
      <c r="V44" s="22" t="s">
        <v>5012</v>
      </c>
      <c r="W44" s="6"/>
      <c r="X44" s="6"/>
      <c r="Y44" s="6" t="s">
        <v>599</v>
      </c>
    </row>
    <row r="45" spans="1:25" x14ac:dyDescent="0.3">
      <c r="A45" s="6">
        <v>1</v>
      </c>
      <c r="B45" s="6">
        <v>7866483</v>
      </c>
      <c r="C45" s="6">
        <v>7869483</v>
      </c>
      <c r="D45" s="6">
        <v>17</v>
      </c>
      <c r="E45" s="6"/>
      <c r="F45" s="6"/>
      <c r="G45" s="6"/>
      <c r="H45" s="6" t="s">
        <v>4266</v>
      </c>
      <c r="I45" s="6" t="s">
        <v>4267</v>
      </c>
      <c r="J45" s="6" t="s">
        <v>5028</v>
      </c>
      <c r="K45" s="6" t="s">
        <v>690</v>
      </c>
      <c r="L45" s="6" t="s">
        <v>5028</v>
      </c>
      <c r="M45" s="6" t="e">
        <v>#N/A</v>
      </c>
      <c r="N45" s="6" t="e">
        <v>#N/A</v>
      </c>
      <c r="O45" s="6" t="e">
        <v>#N/A</v>
      </c>
      <c r="P45" s="6" t="e">
        <v>#N/A</v>
      </c>
      <c r="Q45" s="6" t="e">
        <v>#N/A</v>
      </c>
      <c r="R45" s="6" t="e">
        <v>#N/A</v>
      </c>
      <c r="S45" s="6" t="e">
        <v>#N/A</v>
      </c>
      <c r="T45" s="6" t="e">
        <v>#N/A</v>
      </c>
      <c r="U45" s="6" t="e">
        <v>#N/A</v>
      </c>
      <c r="V45" s="22" t="s">
        <v>5012</v>
      </c>
      <c r="W45" s="6"/>
      <c r="X45" s="6"/>
      <c r="Y45" s="6" t="s">
        <v>599</v>
      </c>
    </row>
    <row r="46" spans="1:25" x14ac:dyDescent="0.3">
      <c r="A46" s="6">
        <v>1</v>
      </c>
      <c r="B46" s="6">
        <v>7875112</v>
      </c>
      <c r="C46" s="6">
        <v>7878143</v>
      </c>
      <c r="D46" s="6">
        <v>18</v>
      </c>
      <c r="E46" s="6"/>
      <c r="F46" s="6"/>
      <c r="G46" s="6"/>
      <c r="H46" s="6" t="s">
        <v>4269</v>
      </c>
      <c r="I46" s="6" t="s">
        <v>4270</v>
      </c>
      <c r="J46" s="6" t="s">
        <v>5028</v>
      </c>
      <c r="K46" s="6" t="s">
        <v>5028</v>
      </c>
      <c r="L46" s="6" t="s">
        <v>5028</v>
      </c>
      <c r="M46" s="6" t="e">
        <v>#N/A</v>
      </c>
      <c r="N46" s="6" t="e">
        <v>#N/A</v>
      </c>
      <c r="O46" s="6" t="e">
        <v>#N/A</v>
      </c>
      <c r="P46" s="6" t="e">
        <v>#N/A</v>
      </c>
      <c r="Q46" s="6" t="e">
        <v>#N/A</v>
      </c>
      <c r="R46" s="6" t="e">
        <v>#N/A</v>
      </c>
      <c r="S46" s="6" t="e">
        <v>#N/A</v>
      </c>
      <c r="T46" s="6" t="e">
        <v>#N/A</v>
      </c>
      <c r="U46" s="6" t="e">
        <v>#N/A</v>
      </c>
      <c r="V46" s="22" t="s">
        <v>5012</v>
      </c>
      <c r="W46" s="6"/>
      <c r="X46" s="6"/>
      <c r="Y46" s="6" t="s">
        <v>599</v>
      </c>
    </row>
    <row r="47" spans="1:25" x14ac:dyDescent="0.3">
      <c r="A47" s="6">
        <v>1</v>
      </c>
      <c r="B47" s="6">
        <v>7875112</v>
      </c>
      <c r="C47" s="6">
        <v>7878143</v>
      </c>
      <c r="D47" s="6">
        <v>18</v>
      </c>
      <c r="E47" s="6"/>
      <c r="F47" s="6"/>
      <c r="G47" s="6"/>
      <c r="H47" s="6" t="s">
        <v>4271</v>
      </c>
      <c r="I47" s="6" t="s">
        <v>602</v>
      </c>
      <c r="J47" s="6" t="s">
        <v>5028</v>
      </c>
      <c r="K47" s="6" t="s">
        <v>5028</v>
      </c>
      <c r="L47" s="6" t="s">
        <v>5028</v>
      </c>
      <c r="M47" s="6" t="e">
        <v>#N/A</v>
      </c>
      <c r="N47" s="6" t="e">
        <v>#N/A</v>
      </c>
      <c r="O47" s="6" t="e">
        <v>#N/A</v>
      </c>
      <c r="P47" s="6" t="e">
        <v>#N/A</v>
      </c>
      <c r="Q47" s="6" t="e">
        <v>#N/A</v>
      </c>
      <c r="R47" s="6" t="e">
        <v>#N/A</v>
      </c>
      <c r="S47" s="6" t="e">
        <v>#N/A</v>
      </c>
      <c r="T47" s="6" t="e">
        <v>#N/A</v>
      </c>
      <c r="U47" s="6" t="e">
        <v>#N/A</v>
      </c>
      <c r="V47" s="22" t="s">
        <v>5012</v>
      </c>
      <c r="W47" s="6"/>
      <c r="X47" s="6"/>
      <c r="Y47" s="6" t="s">
        <v>599</v>
      </c>
    </row>
    <row r="48" spans="1:25" x14ac:dyDescent="0.3">
      <c r="A48" s="6">
        <v>1</v>
      </c>
      <c r="B48" s="6">
        <v>7875112</v>
      </c>
      <c r="C48" s="6">
        <v>7878143</v>
      </c>
      <c r="D48" s="6">
        <v>18</v>
      </c>
      <c r="E48" s="6"/>
      <c r="F48" s="6"/>
      <c r="G48" s="6"/>
      <c r="H48" s="6" t="s">
        <v>4272</v>
      </c>
      <c r="I48" s="6" t="s">
        <v>598</v>
      </c>
      <c r="J48" s="6" t="s">
        <v>5028</v>
      </c>
      <c r="K48" s="6" t="s">
        <v>5028</v>
      </c>
      <c r="L48" s="6" t="s">
        <v>5028</v>
      </c>
      <c r="M48" s="6" t="e">
        <v>#N/A</v>
      </c>
      <c r="N48" s="6" t="e">
        <v>#N/A</v>
      </c>
      <c r="O48" s="6" t="e">
        <v>#N/A</v>
      </c>
      <c r="P48" s="6" t="e">
        <v>#N/A</v>
      </c>
      <c r="Q48" s="6" t="e">
        <v>#N/A</v>
      </c>
      <c r="R48" s="6" t="e">
        <v>#N/A</v>
      </c>
      <c r="S48" s="6" t="e">
        <v>#N/A</v>
      </c>
      <c r="T48" s="6" t="e">
        <v>#N/A</v>
      </c>
      <c r="U48" s="6" t="e">
        <v>#N/A</v>
      </c>
      <c r="V48" s="22" t="s">
        <v>5012</v>
      </c>
      <c r="W48" s="6"/>
      <c r="X48" s="6"/>
      <c r="Y48" s="6" t="s">
        <v>599</v>
      </c>
    </row>
    <row r="49" spans="1:25" x14ac:dyDescent="0.3">
      <c r="A49" s="6">
        <v>1</v>
      </c>
      <c r="B49" s="6">
        <v>7879395</v>
      </c>
      <c r="C49" s="6">
        <v>7885432</v>
      </c>
      <c r="D49" s="6">
        <v>19</v>
      </c>
      <c r="E49" s="6"/>
      <c r="F49" s="6"/>
      <c r="G49" s="6"/>
      <c r="H49" s="6" t="s">
        <v>4273</v>
      </c>
      <c r="I49" s="6" t="s">
        <v>598</v>
      </c>
      <c r="J49" s="6" t="s">
        <v>5028</v>
      </c>
      <c r="K49" s="6" t="s">
        <v>5028</v>
      </c>
      <c r="L49" s="6" t="s">
        <v>5028</v>
      </c>
      <c r="M49" s="6" t="e">
        <v>#N/A</v>
      </c>
      <c r="N49" s="6" t="e">
        <v>#N/A</v>
      </c>
      <c r="O49" s="6" t="e">
        <v>#N/A</v>
      </c>
      <c r="P49" s="6" t="e">
        <v>#N/A</v>
      </c>
      <c r="Q49" s="6" t="e">
        <v>#N/A</v>
      </c>
      <c r="R49" s="6" t="e">
        <v>#N/A</v>
      </c>
      <c r="S49" s="6" t="e">
        <v>#N/A</v>
      </c>
      <c r="T49" s="6" t="s">
        <v>3605</v>
      </c>
      <c r="U49" s="6" t="e">
        <v>#N/A</v>
      </c>
      <c r="V49" s="22" t="s">
        <v>5012</v>
      </c>
      <c r="W49" s="6"/>
      <c r="X49" s="6"/>
      <c r="Y49" s="6" t="s">
        <v>599</v>
      </c>
    </row>
    <row r="50" spans="1:25" x14ac:dyDescent="0.3">
      <c r="A50" s="6">
        <v>1</v>
      </c>
      <c r="B50" s="6">
        <v>7885853</v>
      </c>
      <c r="C50" s="6">
        <v>7888888</v>
      </c>
      <c r="D50" s="6">
        <v>20</v>
      </c>
      <c r="E50" s="6"/>
      <c r="F50" s="6"/>
      <c r="G50" s="6"/>
      <c r="H50" s="6" t="s">
        <v>4274</v>
      </c>
      <c r="I50" s="6" t="s">
        <v>4275</v>
      </c>
      <c r="J50" s="6" t="s">
        <v>5028</v>
      </c>
      <c r="K50" s="6" t="s">
        <v>3773</v>
      </c>
      <c r="L50" s="6" t="s">
        <v>4276</v>
      </c>
      <c r="M50" s="6" t="e">
        <v>#N/A</v>
      </c>
      <c r="N50" s="6" t="e">
        <v>#N/A</v>
      </c>
      <c r="O50" s="6" t="e">
        <v>#N/A</v>
      </c>
      <c r="P50" s="6" t="e">
        <v>#N/A</v>
      </c>
      <c r="Q50" s="6" t="e">
        <v>#N/A</v>
      </c>
      <c r="R50" s="6" t="e">
        <v>#N/A</v>
      </c>
      <c r="S50" s="6" t="e">
        <v>#N/A</v>
      </c>
      <c r="T50" s="6" t="e">
        <v>#N/A</v>
      </c>
      <c r="U50" s="6" t="e">
        <v>#N/A</v>
      </c>
      <c r="V50" s="22" t="s">
        <v>5012</v>
      </c>
      <c r="W50" s="6"/>
      <c r="X50" s="6"/>
      <c r="Y50" s="6" t="s">
        <v>599</v>
      </c>
    </row>
    <row r="51" spans="1:25" x14ac:dyDescent="0.3">
      <c r="A51" s="6">
        <v>1</v>
      </c>
      <c r="B51" s="6">
        <v>7885853</v>
      </c>
      <c r="C51" s="6">
        <v>7888888</v>
      </c>
      <c r="D51" s="6">
        <v>20</v>
      </c>
      <c r="E51" s="6"/>
      <c r="F51" s="6"/>
      <c r="G51" s="6"/>
      <c r="H51" s="6" t="s">
        <v>4277</v>
      </c>
      <c r="I51" s="6" t="s">
        <v>4278</v>
      </c>
      <c r="J51" s="6" t="s">
        <v>1044</v>
      </c>
      <c r="K51" s="6" t="s">
        <v>4279</v>
      </c>
      <c r="L51" s="6" t="s">
        <v>4280</v>
      </c>
      <c r="M51" s="6" t="e">
        <v>#N/A</v>
      </c>
      <c r="N51" s="6" t="e">
        <v>#N/A</v>
      </c>
      <c r="O51" s="6" t="e">
        <v>#N/A</v>
      </c>
      <c r="P51" s="6" t="e">
        <v>#N/A</v>
      </c>
      <c r="Q51" s="6" t="e">
        <v>#N/A</v>
      </c>
      <c r="R51" s="6" t="e">
        <v>#N/A</v>
      </c>
      <c r="S51" s="6" t="e">
        <v>#N/A</v>
      </c>
      <c r="T51" s="6" t="e">
        <v>#N/A</v>
      </c>
      <c r="U51" s="6" t="e">
        <v>#N/A</v>
      </c>
      <c r="V51" s="22" t="s">
        <v>5012</v>
      </c>
      <c r="W51" s="6"/>
      <c r="X51" s="6"/>
      <c r="Y51" s="6" t="s">
        <v>599</v>
      </c>
    </row>
    <row r="52" spans="1:25" x14ac:dyDescent="0.3">
      <c r="A52" s="6">
        <v>1</v>
      </c>
      <c r="B52" s="6">
        <v>7885853</v>
      </c>
      <c r="C52" s="6">
        <v>7888888</v>
      </c>
      <c r="D52" s="6">
        <v>20</v>
      </c>
      <c r="E52" s="6"/>
      <c r="F52" s="6"/>
      <c r="G52" s="6"/>
      <c r="H52" s="6" t="s">
        <v>4281</v>
      </c>
      <c r="I52" s="6" t="s">
        <v>4282</v>
      </c>
      <c r="J52" s="6" t="s">
        <v>5028</v>
      </c>
      <c r="K52" s="6" t="s">
        <v>5028</v>
      </c>
      <c r="L52" s="6" t="s">
        <v>5028</v>
      </c>
      <c r="M52" s="6" t="e">
        <v>#N/A</v>
      </c>
      <c r="N52" s="6" t="e">
        <v>#N/A</v>
      </c>
      <c r="O52" s="6" t="e">
        <v>#N/A</v>
      </c>
      <c r="P52" s="6" t="e">
        <v>#N/A</v>
      </c>
      <c r="Q52" s="6" t="e">
        <v>#N/A</v>
      </c>
      <c r="R52" s="6" t="e">
        <v>#N/A</v>
      </c>
      <c r="S52" s="6" t="e">
        <v>#N/A</v>
      </c>
      <c r="T52" s="6" t="e">
        <v>#N/A</v>
      </c>
      <c r="U52" s="6" t="e">
        <v>#N/A</v>
      </c>
      <c r="V52" s="22" t="s">
        <v>5012</v>
      </c>
      <c r="W52" s="6"/>
      <c r="X52" s="6"/>
      <c r="Y52" s="6" t="s">
        <v>599</v>
      </c>
    </row>
    <row r="53" spans="1:25" x14ac:dyDescent="0.3">
      <c r="A53" s="6">
        <v>1</v>
      </c>
      <c r="B53" s="6">
        <v>7890531</v>
      </c>
      <c r="C53" s="6">
        <v>7894793</v>
      </c>
      <c r="D53" s="6">
        <v>21</v>
      </c>
      <c r="E53" s="6"/>
      <c r="F53" s="6"/>
      <c r="G53" s="6"/>
      <c r="H53" s="6" t="s">
        <v>4285</v>
      </c>
      <c r="I53" s="6" t="s">
        <v>4286</v>
      </c>
      <c r="J53" s="6" t="s">
        <v>5028</v>
      </c>
      <c r="K53" s="6" t="s">
        <v>5028</v>
      </c>
      <c r="L53" s="6" t="s">
        <v>5028</v>
      </c>
      <c r="M53" s="6" t="e">
        <v>#N/A</v>
      </c>
      <c r="N53" s="6" t="e">
        <v>#N/A</v>
      </c>
      <c r="O53" s="6" t="e">
        <v>#N/A</v>
      </c>
      <c r="P53" s="6" t="e">
        <v>#N/A</v>
      </c>
      <c r="Q53" s="6" t="e">
        <v>#N/A</v>
      </c>
      <c r="R53" s="6" t="e">
        <v>#N/A</v>
      </c>
      <c r="S53" s="6" t="e">
        <v>#N/A</v>
      </c>
      <c r="T53" s="6" t="e">
        <v>#N/A</v>
      </c>
      <c r="U53" s="6" t="e">
        <v>#N/A</v>
      </c>
      <c r="V53" s="22" t="s">
        <v>5012</v>
      </c>
      <c r="W53" s="6"/>
      <c r="X53" s="6"/>
      <c r="Y53" s="6" t="s">
        <v>599</v>
      </c>
    </row>
    <row r="54" spans="1:25" x14ac:dyDescent="0.3">
      <c r="A54" s="6">
        <v>1</v>
      </c>
      <c r="B54" s="6">
        <v>7890531</v>
      </c>
      <c r="C54" s="6">
        <v>7894793</v>
      </c>
      <c r="D54" s="6">
        <v>21</v>
      </c>
      <c r="E54" s="6"/>
      <c r="F54" s="6"/>
      <c r="G54" s="6"/>
      <c r="H54" s="6" t="s">
        <v>4287</v>
      </c>
      <c r="I54" s="6" t="s">
        <v>4288</v>
      </c>
      <c r="J54" s="6" t="s">
        <v>949</v>
      </c>
      <c r="K54" s="6" t="s">
        <v>4289</v>
      </c>
      <c r="L54" s="6" t="s">
        <v>2829</v>
      </c>
      <c r="M54" s="6" t="e">
        <v>#N/A</v>
      </c>
      <c r="N54" s="6" t="e">
        <v>#N/A</v>
      </c>
      <c r="O54" s="6" t="e">
        <v>#N/A</v>
      </c>
      <c r="P54" s="6" t="e">
        <v>#N/A</v>
      </c>
      <c r="Q54" s="6" t="e">
        <v>#N/A</v>
      </c>
      <c r="R54" s="6" t="e">
        <v>#N/A</v>
      </c>
      <c r="S54" s="6" t="e">
        <v>#N/A</v>
      </c>
      <c r="T54" s="6" t="e">
        <v>#N/A</v>
      </c>
      <c r="U54" s="6" t="e">
        <v>#N/A</v>
      </c>
      <c r="V54" s="22" t="s">
        <v>5012</v>
      </c>
      <c r="W54" s="6"/>
      <c r="X54" s="6"/>
      <c r="Y54" s="6" t="s">
        <v>599</v>
      </c>
    </row>
    <row r="55" spans="1:25" x14ac:dyDescent="0.3">
      <c r="A55" s="6">
        <v>1</v>
      </c>
      <c r="B55" s="6">
        <v>7890531</v>
      </c>
      <c r="C55" s="6">
        <v>7894793</v>
      </c>
      <c r="D55" s="6">
        <v>21</v>
      </c>
      <c r="E55" s="6"/>
      <c r="F55" s="6"/>
      <c r="G55" s="6"/>
      <c r="H55" s="6" t="s">
        <v>4290</v>
      </c>
      <c r="I55" s="6" t="s">
        <v>4291</v>
      </c>
      <c r="J55" s="6" t="s">
        <v>5028</v>
      </c>
      <c r="K55" s="6" t="s">
        <v>4292</v>
      </c>
      <c r="L55" s="6" t="s">
        <v>4293</v>
      </c>
      <c r="M55" s="6" t="e">
        <v>#N/A</v>
      </c>
      <c r="N55" s="6" t="e">
        <v>#N/A</v>
      </c>
      <c r="O55" s="6" t="e">
        <v>#N/A</v>
      </c>
      <c r="P55" s="6" t="e">
        <v>#N/A</v>
      </c>
      <c r="Q55" s="6" t="e">
        <v>#N/A</v>
      </c>
      <c r="R55" s="6" t="e">
        <v>#N/A</v>
      </c>
      <c r="S55" s="6" t="e">
        <v>#N/A</v>
      </c>
      <c r="T55" s="6" t="e">
        <v>#N/A</v>
      </c>
      <c r="U55" s="6" t="e">
        <v>#N/A</v>
      </c>
      <c r="V55" s="22" t="s">
        <v>5012</v>
      </c>
      <c r="W55" s="6"/>
      <c r="X55" s="6"/>
      <c r="Y55" s="6" t="s">
        <v>599</v>
      </c>
    </row>
    <row r="56" spans="1:25" x14ac:dyDescent="0.3">
      <c r="A56" s="6">
        <v>1</v>
      </c>
      <c r="B56" s="6">
        <v>7890531</v>
      </c>
      <c r="C56" s="6">
        <v>7894793</v>
      </c>
      <c r="D56" s="6">
        <v>21</v>
      </c>
      <c r="E56" s="6"/>
      <c r="F56" s="6"/>
      <c r="G56" s="6"/>
      <c r="H56" s="6" t="s">
        <v>4294</v>
      </c>
      <c r="I56" s="6" t="s">
        <v>4295</v>
      </c>
      <c r="J56" s="6" t="s">
        <v>3904</v>
      </c>
      <c r="K56" s="6" t="s">
        <v>3924</v>
      </c>
      <c r="L56" s="6" t="s">
        <v>4296</v>
      </c>
      <c r="M56" s="6" t="e">
        <v>#N/A</v>
      </c>
      <c r="N56" s="6" t="e">
        <v>#N/A</v>
      </c>
      <c r="O56" s="6" t="e">
        <v>#N/A</v>
      </c>
      <c r="P56" s="6" t="e">
        <v>#N/A</v>
      </c>
      <c r="Q56" s="6" t="e">
        <v>#N/A</v>
      </c>
      <c r="R56" s="6" t="e">
        <v>#N/A</v>
      </c>
      <c r="S56" s="6" t="e">
        <v>#N/A</v>
      </c>
      <c r="T56" s="6" t="e">
        <v>#N/A</v>
      </c>
      <c r="U56" s="6" t="e">
        <v>#N/A</v>
      </c>
      <c r="V56" s="22" t="s">
        <v>5012</v>
      </c>
      <c r="W56" s="6"/>
      <c r="X56" s="6"/>
      <c r="Y56" s="6" t="s">
        <v>599</v>
      </c>
    </row>
    <row r="57" spans="1:25" x14ac:dyDescent="0.3">
      <c r="A57" s="6">
        <v>1</v>
      </c>
      <c r="B57" s="6">
        <v>7899144</v>
      </c>
      <c r="C57" s="6">
        <v>7902144</v>
      </c>
      <c r="D57" s="6">
        <v>22</v>
      </c>
      <c r="E57" s="6"/>
      <c r="F57" s="6"/>
      <c r="G57" s="6"/>
      <c r="H57" s="6" t="s">
        <v>5098</v>
      </c>
      <c r="I57" s="6" t="s">
        <v>5099</v>
      </c>
      <c r="J57" s="6" t="s">
        <v>611</v>
      </c>
      <c r="K57" s="6" t="s">
        <v>5100</v>
      </c>
      <c r="L57" s="6" t="s">
        <v>5101</v>
      </c>
      <c r="M57" s="6" t="e">
        <v>#N/A</v>
      </c>
      <c r="N57" s="6" t="e">
        <v>#N/A</v>
      </c>
      <c r="O57" s="6" t="e">
        <v>#N/A</v>
      </c>
      <c r="P57" s="6" t="e">
        <v>#N/A</v>
      </c>
      <c r="Q57" s="6" t="e">
        <v>#N/A</v>
      </c>
      <c r="R57" s="6" t="e">
        <v>#N/A</v>
      </c>
      <c r="S57" s="6" t="e">
        <v>#N/A</v>
      </c>
      <c r="T57" s="6" t="e">
        <v>#N/A</v>
      </c>
      <c r="U57" s="6" t="e">
        <v>#N/A</v>
      </c>
      <c r="V57" s="22" t="s">
        <v>5012</v>
      </c>
      <c r="W57" s="6"/>
      <c r="X57" s="6"/>
      <c r="Y57" s="6" t="s">
        <v>599</v>
      </c>
    </row>
    <row r="58" spans="1:25" x14ac:dyDescent="0.3">
      <c r="A58" s="6">
        <v>1</v>
      </c>
      <c r="B58" s="6">
        <v>7899144</v>
      </c>
      <c r="C58" s="6">
        <v>7902144</v>
      </c>
      <c r="D58" s="6">
        <v>22</v>
      </c>
      <c r="E58" s="6"/>
      <c r="F58" s="6"/>
      <c r="G58" s="6"/>
      <c r="H58" s="6" t="s">
        <v>5102</v>
      </c>
      <c r="I58" s="6" t="s">
        <v>5103</v>
      </c>
      <c r="J58" s="6" t="s">
        <v>5028</v>
      </c>
      <c r="K58" s="6" t="s">
        <v>1223</v>
      </c>
      <c r="L58" s="6" t="s">
        <v>5028</v>
      </c>
      <c r="M58" s="6" t="e">
        <v>#N/A</v>
      </c>
      <c r="N58" s="6" t="e">
        <v>#N/A</v>
      </c>
      <c r="O58" s="6" t="e">
        <v>#N/A</v>
      </c>
      <c r="P58" s="6" t="e">
        <v>#N/A</v>
      </c>
      <c r="Q58" s="6" t="e">
        <v>#N/A</v>
      </c>
      <c r="R58" s="6" t="e">
        <v>#N/A</v>
      </c>
      <c r="S58" s="6" t="e">
        <v>#N/A</v>
      </c>
      <c r="T58" s="6" t="e">
        <v>#N/A</v>
      </c>
      <c r="U58" s="6" t="e">
        <v>#N/A</v>
      </c>
      <c r="V58" s="22" t="s">
        <v>5012</v>
      </c>
      <c r="W58" s="6"/>
      <c r="X58" s="6"/>
      <c r="Y58" s="6" t="s">
        <v>599</v>
      </c>
    </row>
    <row r="59" spans="1:25" x14ac:dyDescent="0.3">
      <c r="A59" s="6">
        <v>1</v>
      </c>
      <c r="B59" s="6">
        <v>7899144</v>
      </c>
      <c r="C59" s="6">
        <v>7902144</v>
      </c>
      <c r="D59" s="6">
        <v>22</v>
      </c>
      <c r="E59" s="6"/>
      <c r="F59" s="6"/>
      <c r="G59" s="6"/>
      <c r="H59" s="6" t="s">
        <v>5104</v>
      </c>
      <c r="I59" s="6" t="s">
        <v>5105</v>
      </c>
      <c r="J59" s="6" t="s">
        <v>611</v>
      </c>
      <c r="K59" s="6" t="s">
        <v>889</v>
      </c>
      <c r="L59" s="6" t="s">
        <v>890</v>
      </c>
      <c r="M59" s="6" t="e">
        <v>#N/A</v>
      </c>
      <c r="N59" s="6" t="e">
        <v>#N/A</v>
      </c>
      <c r="O59" s="6" t="e">
        <v>#N/A</v>
      </c>
      <c r="P59" s="6" t="e">
        <v>#N/A</v>
      </c>
      <c r="Q59" s="6" t="e">
        <v>#N/A</v>
      </c>
      <c r="R59" s="6" t="e">
        <v>#N/A</v>
      </c>
      <c r="S59" s="6" t="e">
        <v>#N/A</v>
      </c>
      <c r="T59" s="6" t="e">
        <v>#N/A</v>
      </c>
      <c r="U59" s="6" t="e">
        <v>#N/A</v>
      </c>
      <c r="V59" s="22" t="s">
        <v>5012</v>
      </c>
      <c r="W59" s="6"/>
      <c r="X59" s="6"/>
      <c r="Y59" s="6" t="s">
        <v>607</v>
      </c>
    </row>
    <row r="60" spans="1:25" x14ac:dyDescent="0.3">
      <c r="A60" s="6">
        <v>1</v>
      </c>
      <c r="B60" s="6">
        <v>7916427</v>
      </c>
      <c r="C60" s="6">
        <v>7919648</v>
      </c>
      <c r="D60" s="6">
        <v>23</v>
      </c>
      <c r="E60" s="6"/>
      <c r="F60" s="6"/>
      <c r="G60" s="6"/>
      <c r="H60" s="6" t="s">
        <v>5106</v>
      </c>
      <c r="I60" s="6" t="s">
        <v>878</v>
      </c>
      <c r="J60" s="6" t="s">
        <v>710</v>
      </c>
      <c r="K60" s="6" t="s">
        <v>1039</v>
      </c>
      <c r="L60" s="6" t="s">
        <v>790</v>
      </c>
      <c r="M60" s="6" t="e">
        <v>#N/A</v>
      </c>
      <c r="N60" s="6" t="e">
        <v>#N/A</v>
      </c>
      <c r="O60" s="6" t="e">
        <v>#N/A</v>
      </c>
      <c r="P60" s="6" t="e">
        <v>#N/A</v>
      </c>
      <c r="Q60" s="6" t="e">
        <v>#N/A</v>
      </c>
      <c r="R60" s="6" t="e">
        <v>#N/A</v>
      </c>
      <c r="S60" s="6" t="e">
        <v>#N/A</v>
      </c>
      <c r="T60" s="6" t="e">
        <v>#N/A</v>
      </c>
      <c r="U60" s="6" t="e">
        <v>#N/A</v>
      </c>
      <c r="V60" s="22" t="s">
        <v>5012</v>
      </c>
      <c r="W60" s="6"/>
      <c r="X60" s="6"/>
      <c r="Y60" s="6" t="s">
        <v>599</v>
      </c>
    </row>
    <row r="61" spans="1:25" x14ac:dyDescent="0.3">
      <c r="A61" s="6">
        <v>1</v>
      </c>
      <c r="B61" s="6">
        <v>7916427</v>
      </c>
      <c r="C61" s="6">
        <v>7919648</v>
      </c>
      <c r="D61" s="6">
        <v>23</v>
      </c>
      <c r="E61" s="6"/>
      <c r="F61" s="6"/>
      <c r="G61" s="6"/>
      <c r="H61" s="6" t="s">
        <v>897</v>
      </c>
      <c r="I61" s="6" t="s">
        <v>898</v>
      </c>
      <c r="J61" s="6" t="s">
        <v>746</v>
      </c>
      <c r="K61" s="6" t="s">
        <v>5028</v>
      </c>
      <c r="L61" s="6" t="s">
        <v>899</v>
      </c>
      <c r="M61" s="6" t="e">
        <v>#N/A</v>
      </c>
      <c r="N61" s="6" t="e">
        <v>#N/A</v>
      </c>
      <c r="O61" s="6" t="e">
        <v>#N/A</v>
      </c>
      <c r="P61" s="6" t="e">
        <v>#N/A</v>
      </c>
      <c r="Q61" s="6" t="e">
        <v>#N/A</v>
      </c>
      <c r="R61" s="6" t="e">
        <v>#N/A</v>
      </c>
      <c r="S61" s="6" t="e">
        <v>#N/A</v>
      </c>
      <c r="T61" s="6" t="e">
        <v>#N/A</v>
      </c>
      <c r="U61" s="6" t="e">
        <v>#N/A</v>
      </c>
      <c r="V61" s="22" t="s">
        <v>5012</v>
      </c>
      <c r="W61" s="6" t="s">
        <v>5036</v>
      </c>
      <c r="X61" s="6"/>
      <c r="Y61" s="6" t="s">
        <v>599</v>
      </c>
    </row>
    <row r="62" spans="1:25" x14ac:dyDescent="0.3">
      <c r="A62" s="6">
        <v>1</v>
      </c>
      <c r="B62" s="6">
        <v>7927261</v>
      </c>
      <c r="C62" s="6">
        <v>7930261</v>
      </c>
      <c r="D62" s="6">
        <v>24</v>
      </c>
      <c r="E62" s="6"/>
      <c r="F62" s="6"/>
      <c r="G62" s="6"/>
      <c r="H62" s="6" t="s">
        <v>905</v>
      </c>
      <c r="I62" s="6" t="s">
        <v>906</v>
      </c>
      <c r="J62" s="6" t="s">
        <v>907</v>
      </c>
      <c r="K62" s="6" t="s">
        <v>908</v>
      </c>
      <c r="L62" s="6" t="s">
        <v>909</v>
      </c>
      <c r="M62" s="6" t="s">
        <v>669</v>
      </c>
      <c r="N62" s="6" t="s">
        <v>670</v>
      </c>
      <c r="O62" s="6" t="s">
        <v>670</v>
      </c>
      <c r="P62" s="6" t="s">
        <v>670</v>
      </c>
      <c r="Q62" s="6" t="s">
        <v>670</v>
      </c>
      <c r="R62" s="6" t="s">
        <v>670</v>
      </c>
      <c r="S62" s="6" t="e">
        <v>#REF!</v>
      </c>
      <c r="T62" s="6" t="e">
        <v>#N/A</v>
      </c>
      <c r="U62" s="6" t="e">
        <v>#N/A</v>
      </c>
      <c r="V62" s="22" t="s">
        <v>5012</v>
      </c>
      <c r="W62" s="6" t="s">
        <v>5036</v>
      </c>
      <c r="X62" s="6"/>
      <c r="Y62" s="6" t="s">
        <v>599</v>
      </c>
    </row>
    <row r="63" spans="1:25" x14ac:dyDescent="0.3">
      <c r="A63" s="6">
        <v>1</v>
      </c>
      <c r="B63" s="6">
        <v>7933568</v>
      </c>
      <c r="C63" s="6">
        <v>7936589</v>
      </c>
      <c r="D63" s="6">
        <v>25</v>
      </c>
      <c r="E63" s="6"/>
      <c r="F63" s="6"/>
      <c r="G63" s="6"/>
      <c r="H63" s="6" t="s">
        <v>910</v>
      </c>
      <c r="I63" s="6" t="s">
        <v>911</v>
      </c>
      <c r="J63" s="6" t="s">
        <v>5028</v>
      </c>
      <c r="K63" s="6" t="s">
        <v>912</v>
      </c>
      <c r="L63" s="6" t="s">
        <v>5028</v>
      </c>
      <c r="M63" s="6" t="e">
        <v>#N/A</v>
      </c>
      <c r="N63" s="6" t="e">
        <v>#N/A</v>
      </c>
      <c r="O63" s="6" t="e">
        <v>#N/A</v>
      </c>
      <c r="P63" s="6" t="e">
        <v>#N/A</v>
      </c>
      <c r="Q63" s="6" t="e">
        <v>#N/A</v>
      </c>
      <c r="R63" s="6" t="e">
        <v>#N/A</v>
      </c>
      <c r="S63" s="6" t="e">
        <v>#N/A</v>
      </c>
      <c r="T63" s="6" t="e">
        <v>#N/A</v>
      </c>
      <c r="U63" s="6" t="e">
        <v>#N/A</v>
      </c>
      <c r="V63" s="22" t="s">
        <v>5012</v>
      </c>
      <c r="W63" s="6" t="s">
        <v>5036</v>
      </c>
      <c r="X63" s="6"/>
      <c r="Y63" s="6" t="s">
        <v>599</v>
      </c>
    </row>
    <row r="64" spans="1:25" x14ac:dyDescent="0.3">
      <c r="A64" s="6">
        <v>1</v>
      </c>
      <c r="B64" s="6">
        <v>7933568</v>
      </c>
      <c r="C64" s="6">
        <v>7936589</v>
      </c>
      <c r="D64" s="6">
        <v>25</v>
      </c>
      <c r="E64" s="6"/>
      <c r="F64" s="6"/>
      <c r="G64" s="6"/>
      <c r="H64" s="6" t="s">
        <v>913</v>
      </c>
      <c r="I64" s="6" t="s">
        <v>914</v>
      </c>
      <c r="J64" s="6" t="s">
        <v>5028</v>
      </c>
      <c r="K64" s="6" t="s">
        <v>915</v>
      </c>
      <c r="L64" s="6" t="s">
        <v>5028</v>
      </c>
      <c r="M64" s="6" t="e">
        <v>#N/A</v>
      </c>
      <c r="N64" s="6" t="e">
        <v>#N/A</v>
      </c>
      <c r="O64" s="6" t="e">
        <v>#N/A</v>
      </c>
      <c r="P64" s="6" t="e">
        <v>#N/A</v>
      </c>
      <c r="Q64" s="6" t="e">
        <v>#N/A</v>
      </c>
      <c r="R64" s="6" t="e">
        <v>#N/A</v>
      </c>
      <c r="S64" s="6" t="e">
        <v>#N/A</v>
      </c>
      <c r="T64" s="6" t="e">
        <v>#N/A</v>
      </c>
      <c r="U64" s="6" t="e">
        <v>#N/A</v>
      </c>
      <c r="V64" s="22" t="s">
        <v>5012</v>
      </c>
      <c r="W64" s="6" t="s">
        <v>5036</v>
      </c>
      <c r="X64" s="6"/>
      <c r="Y64" s="6" t="s">
        <v>599</v>
      </c>
    </row>
    <row r="65" spans="1:25" x14ac:dyDescent="0.3">
      <c r="A65" s="6">
        <v>1</v>
      </c>
      <c r="B65" s="6">
        <v>7933568</v>
      </c>
      <c r="C65" s="6">
        <v>7936589</v>
      </c>
      <c r="D65" s="6">
        <v>25</v>
      </c>
      <c r="E65" s="6"/>
      <c r="F65" s="6"/>
      <c r="G65" s="6"/>
      <c r="H65" s="6" t="s">
        <v>5107</v>
      </c>
      <c r="I65" s="6" t="s">
        <v>598</v>
      </c>
      <c r="J65" s="6" t="s">
        <v>5028</v>
      </c>
      <c r="K65" s="6" t="s">
        <v>5028</v>
      </c>
      <c r="L65" s="6" t="s">
        <v>5028</v>
      </c>
      <c r="M65" s="6" t="e">
        <v>#N/A</v>
      </c>
      <c r="N65" s="6" t="e">
        <v>#N/A</v>
      </c>
      <c r="O65" s="6" t="e">
        <v>#N/A</v>
      </c>
      <c r="P65" s="6" t="e">
        <v>#N/A</v>
      </c>
      <c r="Q65" s="6" t="e">
        <v>#N/A</v>
      </c>
      <c r="R65" s="6" t="e">
        <v>#N/A</v>
      </c>
      <c r="S65" s="6" t="e">
        <v>#N/A</v>
      </c>
      <c r="T65" s="6" t="e">
        <v>#N/A</v>
      </c>
      <c r="U65" s="6" t="e">
        <v>#N/A</v>
      </c>
      <c r="V65" s="22" t="s">
        <v>5012</v>
      </c>
      <c r="W65" s="6"/>
      <c r="X65" s="6"/>
      <c r="Y65" s="6" t="s">
        <v>599</v>
      </c>
    </row>
    <row r="66" spans="1:25" x14ac:dyDescent="0.3">
      <c r="A66" s="6">
        <v>1</v>
      </c>
      <c r="B66" s="6">
        <v>7941756</v>
      </c>
      <c r="C66" s="6">
        <v>7945064</v>
      </c>
      <c r="D66" s="6">
        <v>26</v>
      </c>
      <c r="E66" s="6"/>
      <c r="F66" s="6"/>
      <c r="G66" s="6"/>
      <c r="H66" s="6" t="s">
        <v>5108</v>
      </c>
      <c r="I66" s="6" t="s">
        <v>5109</v>
      </c>
      <c r="J66" s="6" t="s">
        <v>5110</v>
      </c>
      <c r="K66" s="6" t="s">
        <v>5111</v>
      </c>
      <c r="L66" s="6" t="s">
        <v>5112</v>
      </c>
      <c r="M66" s="6" t="s">
        <v>980</v>
      </c>
      <c r="N66" s="6" t="s">
        <v>670</v>
      </c>
      <c r="O66" s="6" t="s">
        <v>670</v>
      </c>
      <c r="P66" s="6" t="s">
        <v>670</v>
      </c>
      <c r="Q66" s="6" t="s">
        <v>670</v>
      </c>
      <c r="R66" s="6" t="s">
        <v>670</v>
      </c>
      <c r="S66" s="6" t="e">
        <v>#REF!</v>
      </c>
      <c r="T66" s="6" t="e">
        <v>#N/A</v>
      </c>
      <c r="U66" s="6" t="e">
        <v>#N/A</v>
      </c>
      <c r="V66" s="22" t="s">
        <v>5012</v>
      </c>
      <c r="W66" s="6"/>
      <c r="X66" s="6"/>
      <c r="Y66" s="6" t="s">
        <v>599</v>
      </c>
    </row>
    <row r="67" spans="1:25" x14ac:dyDescent="0.3">
      <c r="A67" s="6">
        <v>1</v>
      </c>
      <c r="B67" s="6">
        <v>7961031</v>
      </c>
      <c r="C67" s="6">
        <v>7966042</v>
      </c>
      <c r="D67" s="6">
        <v>27</v>
      </c>
      <c r="E67" s="6"/>
      <c r="F67" s="6"/>
      <c r="G67" s="6"/>
      <c r="H67" s="6" t="s">
        <v>922</v>
      </c>
      <c r="I67" s="6" t="s">
        <v>598</v>
      </c>
      <c r="J67" s="6" t="s">
        <v>5028</v>
      </c>
      <c r="K67" s="6" t="s">
        <v>5028</v>
      </c>
      <c r="L67" s="6" t="s">
        <v>5028</v>
      </c>
      <c r="M67" s="6" t="e">
        <v>#N/A</v>
      </c>
      <c r="N67" s="6" t="e">
        <v>#N/A</v>
      </c>
      <c r="O67" s="6" t="e">
        <v>#N/A</v>
      </c>
      <c r="P67" s="6" t="e">
        <v>#N/A</v>
      </c>
      <c r="Q67" s="6" t="e">
        <v>#N/A</v>
      </c>
      <c r="R67" s="6" t="e">
        <v>#N/A</v>
      </c>
      <c r="S67" s="6" t="e">
        <v>#N/A</v>
      </c>
      <c r="T67" s="6" t="e">
        <v>#N/A</v>
      </c>
      <c r="U67" s="6" t="e">
        <v>#N/A</v>
      </c>
      <c r="V67" s="22" t="s">
        <v>5012</v>
      </c>
      <c r="W67" s="6" t="s">
        <v>5036</v>
      </c>
      <c r="X67" s="6"/>
      <c r="Y67" s="6" t="s">
        <v>599</v>
      </c>
    </row>
    <row r="68" spans="1:25" x14ac:dyDescent="0.3">
      <c r="A68" s="6">
        <v>1</v>
      </c>
      <c r="B68" s="6">
        <v>7961031</v>
      </c>
      <c r="C68" s="6">
        <v>7966042</v>
      </c>
      <c r="D68" s="6">
        <v>27</v>
      </c>
      <c r="E68" s="6"/>
      <c r="F68" s="6"/>
      <c r="G68" s="6"/>
      <c r="H68" s="6" t="s">
        <v>923</v>
      </c>
      <c r="I68" s="6" t="s">
        <v>924</v>
      </c>
      <c r="J68" s="6" t="s">
        <v>925</v>
      </c>
      <c r="K68" s="6" t="s">
        <v>5028</v>
      </c>
      <c r="L68" s="6" t="s">
        <v>926</v>
      </c>
      <c r="M68" s="6" t="e">
        <v>#N/A</v>
      </c>
      <c r="N68" s="6" t="e">
        <v>#N/A</v>
      </c>
      <c r="O68" s="6" t="e">
        <v>#N/A</v>
      </c>
      <c r="P68" s="6" t="e">
        <v>#N/A</v>
      </c>
      <c r="Q68" s="6" t="e">
        <v>#N/A</v>
      </c>
      <c r="R68" s="6" t="e">
        <v>#N/A</v>
      </c>
      <c r="S68" s="6" t="e">
        <v>#N/A</v>
      </c>
      <c r="T68" s="6" t="e">
        <v>#N/A</v>
      </c>
      <c r="U68" s="6" t="e">
        <v>#N/A</v>
      </c>
      <c r="V68" s="22" t="s">
        <v>5012</v>
      </c>
      <c r="W68" s="6" t="s">
        <v>5036</v>
      </c>
      <c r="X68" s="6"/>
      <c r="Y68" s="6" t="s">
        <v>599</v>
      </c>
    </row>
    <row r="69" spans="1:25" x14ac:dyDescent="0.3">
      <c r="A69" s="6">
        <v>1</v>
      </c>
      <c r="B69" s="6">
        <v>7971233</v>
      </c>
      <c r="C69" s="6">
        <v>7976161</v>
      </c>
      <c r="D69" s="6">
        <v>28</v>
      </c>
      <c r="E69" s="6"/>
      <c r="F69" s="6"/>
      <c r="G69" s="6"/>
      <c r="H69" s="6" t="s">
        <v>934</v>
      </c>
      <c r="I69" s="6" t="s">
        <v>935</v>
      </c>
      <c r="J69" s="6" t="s">
        <v>5028</v>
      </c>
      <c r="K69" s="6" t="s">
        <v>936</v>
      </c>
      <c r="L69" s="6" t="s">
        <v>937</v>
      </c>
      <c r="M69" s="6" t="e">
        <v>#N/A</v>
      </c>
      <c r="N69" s="6" t="e">
        <v>#N/A</v>
      </c>
      <c r="O69" s="6" t="e">
        <v>#N/A</v>
      </c>
      <c r="P69" s="6" t="e">
        <v>#N/A</v>
      </c>
      <c r="Q69" s="6" t="e">
        <v>#N/A</v>
      </c>
      <c r="R69" s="6" t="e">
        <v>#N/A</v>
      </c>
      <c r="S69" s="6" t="e">
        <v>#N/A</v>
      </c>
      <c r="T69" s="6" t="e">
        <v>#N/A</v>
      </c>
      <c r="U69" s="6" t="e">
        <v>#N/A</v>
      </c>
      <c r="V69" s="22" t="s">
        <v>5012</v>
      </c>
      <c r="W69" s="6" t="s">
        <v>5036</v>
      </c>
      <c r="X69" s="6"/>
      <c r="Y69" s="6" t="s">
        <v>599</v>
      </c>
    </row>
    <row r="70" spans="1:25" x14ac:dyDescent="0.3">
      <c r="A70" s="6">
        <v>1</v>
      </c>
      <c r="B70" s="6">
        <v>7971233</v>
      </c>
      <c r="C70" s="6">
        <v>7976161</v>
      </c>
      <c r="D70" s="6">
        <v>28</v>
      </c>
      <c r="E70" s="6"/>
      <c r="F70" s="6"/>
      <c r="G70" s="6"/>
      <c r="H70" s="6" t="s">
        <v>938</v>
      </c>
      <c r="I70" s="6" t="s">
        <v>939</v>
      </c>
      <c r="J70" s="6" t="s">
        <v>940</v>
      </c>
      <c r="K70" s="6" t="s">
        <v>941</v>
      </c>
      <c r="L70" s="6" t="s">
        <v>942</v>
      </c>
      <c r="M70" s="6" t="e">
        <v>#N/A</v>
      </c>
      <c r="N70" s="6" t="e">
        <v>#N/A</v>
      </c>
      <c r="O70" s="6" t="e">
        <v>#N/A</v>
      </c>
      <c r="P70" s="6" t="e">
        <v>#N/A</v>
      </c>
      <c r="Q70" s="6" t="e">
        <v>#N/A</v>
      </c>
      <c r="R70" s="6" t="e">
        <v>#N/A</v>
      </c>
      <c r="S70" s="6" t="e">
        <v>#N/A</v>
      </c>
      <c r="T70" s="6" t="e">
        <v>#N/A</v>
      </c>
      <c r="U70" s="6" t="e">
        <v>#N/A</v>
      </c>
      <c r="V70" s="22" t="s">
        <v>5012</v>
      </c>
      <c r="W70" s="6" t="s">
        <v>5036</v>
      </c>
      <c r="X70" s="6"/>
      <c r="Y70" s="6" t="s">
        <v>599</v>
      </c>
    </row>
    <row r="71" spans="1:25" x14ac:dyDescent="0.3">
      <c r="A71" s="6">
        <v>1</v>
      </c>
      <c r="B71" s="6">
        <v>7971233</v>
      </c>
      <c r="C71" s="6">
        <v>7976161</v>
      </c>
      <c r="D71" s="6">
        <v>28</v>
      </c>
      <c r="E71" s="6"/>
      <c r="F71" s="6"/>
      <c r="G71" s="6"/>
      <c r="H71" s="6" t="s">
        <v>943</v>
      </c>
      <c r="I71" s="6" t="s">
        <v>944</v>
      </c>
      <c r="J71" s="6" t="s">
        <v>945</v>
      </c>
      <c r="K71" s="6" t="s">
        <v>5028</v>
      </c>
      <c r="L71" s="6" t="s">
        <v>946</v>
      </c>
      <c r="M71" s="6" t="e">
        <v>#N/A</v>
      </c>
      <c r="N71" s="6" t="e">
        <v>#N/A</v>
      </c>
      <c r="O71" s="6" t="e">
        <v>#N/A</v>
      </c>
      <c r="P71" s="6" t="e">
        <v>#N/A</v>
      </c>
      <c r="Q71" s="6" t="e">
        <v>#N/A</v>
      </c>
      <c r="R71" s="6" t="e">
        <v>#N/A</v>
      </c>
      <c r="S71" s="6" t="e">
        <v>#N/A</v>
      </c>
      <c r="T71" s="6" t="e">
        <v>#N/A</v>
      </c>
      <c r="U71" s="6" t="e">
        <v>#N/A</v>
      </c>
      <c r="V71" s="22" t="s">
        <v>5012</v>
      </c>
      <c r="W71" s="6" t="s">
        <v>5036</v>
      </c>
      <c r="X71" s="6"/>
      <c r="Y71" s="6" t="s">
        <v>599</v>
      </c>
    </row>
    <row r="72" spans="1:25" x14ac:dyDescent="0.3">
      <c r="A72" s="6">
        <v>1</v>
      </c>
      <c r="B72" s="6">
        <v>8004104</v>
      </c>
      <c r="C72" s="6">
        <v>8007128</v>
      </c>
      <c r="D72" s="6">
        <v>29</v>
      </c>
      <c r="E72" s="6"/>
      <c r="F72" s="6"/>
      <c r="G72" s="6"/>
      <c r="H72" s="6" t="s">
        <v>5113</v>
      </c>
      <c r="I72" s="6" t="s">
        <v>5114</v>
      </c>
      <c r="J72" s="6" t="s">
        <v>710</v>
      </c>
      <c r="K72" s="6" t="s">
        <v>1930</v>
      </c>
      <c r="L72" s="6" t="s">
        <v>5115</v>
      </c>
      <c r="M72" s="6" t="e">
        <v>#N/A</v>
      </c>
      <c r="N72" s="6" t="e">
        <v>#N/A</v>
      </c>
      <c r="O72" s="6" t="e">
        <v>#N/A</v>
      </c>
      <c r="P72" s="6" t="e">
        <v>#N/A</v>
      </c>
      <c r="Q72" s="6" t="e">
        <v>#N/A</v>
      </c>
      <c r="R72" s="6" t="e">
        <v>#N/A</v>
      </c>
      <c r="S72" s="6" t="e">
        <v>#N/A</v>
      </c>
      <c r="T72" s="6" t="e">
        <v>#N/A</v>
      </c>
      <c r="U72" s="6" t="e">
        <v>#N/A</v>
      </c>
      <c r="V72" s="22" t="s">
        <v>5012</v>
      </c>
      <c r="W72" s="6"/>
      <c r="X72" s="6"/>
      <c r="Y72" s="6" t="s">
        <v>599</v>
      </c>
    </row>
    <row r="73" spans="1:25" x14ac:dyDescent="0.3">
      <c r="A73" s="6">
        <v>1</v>
      </c>
      <c r="B73" s="6">
        <v>8018690</v>
      </c>
      <c r="C73" s="6">
        <v>8021690</v>
      </c>
      <c r="D73" s="6">
        <v>30</v>
      </c>
      <c r="E73" s="6"/>
      <c r="F73" s="6"/>
      <c r="G73" s="6"/>
      <c r="H73" s="6" t="s">
        <v>5116</v>
      </c>
      <c r="I73" s="6" t="s">
        <v>598</v>
      </c>
      <c r="J73" s="6" t="s">
        <v>5028</v>
      </c>
      <c r="K73" s="6" t="s">
        <v>5028</v>
      </c>
      <c r="L73" s="6" t="s">
        <v>5028</v>
      </c>
      <c r="M73" s="6" t="e">
        <v>#N/A</v>
      </c>
      <c r="N73" s="6" t="e">
        <v>#N/A</v>
      </c>
      <c r="O73" s="6" t="e">
        <v>#N/A</v>
      </c>
      <c r="P73" s="6" t="e">
        <v>#N/A</v>
      </c>
      <c r="Q73" s="6" t="e">
        <v>#N/A</v>
      </c>
      <c r="R73" s="6" t="e">
        <v>#N/A</v>
      </c>
      <c r="S73" s="6" t="e">
        <v>#N/A</v>
      </c>
      <c r="T73" s="6" t="e">
        <v>#N/A</v>
      </c>
      <c r="U73" s="6" t="e">
        <v>#N/A</v>
      </c>
      <c r="V73" s="22" t="s">
        <v>5012</v>
      </c>
      <c r="W73" s="6"/>
      <c r="X73" s="6"/>
      <c r="Y73" s="6" t="s">
        <v>599</v>
      </c>
    </row>
    <row r="74" spans="1:25" x14ac:dyDescent="0.3">
      <c r="A74" s="6">
        <v>1</v>
      </c>
      <c r="B74" s="6">
        <v>8018690</v>
      </c>
      <c r="C74" s="6">
        <v>8021690</v>
      </c>
      <c r="D74" s="6">
        <v>30</v>
      </c>
      <c r="E74" s="6"/>
      <c r="F74" s="6"/>
      <c r="G74" s="6"/>
      <c r="H74" s="6" t="s">
        <v>974</v>
      </c>
      <c r="I74" s="6" t="s">
        <v>975</v>
      </c>
      <c r="J74" s="6" t="s">
        <v>5028</v>
      </c>
      <c r="K74" s="6" t="s">
        <v>699</v>
      </c>
      <c r="L74" s="6" t="s">
        <v>700</v>
      </c>
      <c r="M74" s="6" t="s">
        <v>669</v>
      </c>
      <c r="N74" s="6" t="s">
        <v>670</v>
      </c>
      <c r="O74" s="6" t="s">
        <v>670</v>
      </c>
      <c r="P74" s="6" t="s">
        <v>671</v>
      </c>
      <c r="Q74" s="6" t="s">
        <v>671</v>
      </c>
      <c r="R74" s="6" t="s">
        <v>671</v>
      </c>
      <c r="S74" s="6" t="s">
        <v>867</v>
      </c>
      <c r="T74" s="6" t="e">
        <v>#N/A</v>
      </c>
      <c r="U74" s="6" t="e">
        <v>#N/A</v>
      </c>
      <c r="V74" s="22" t="s">
        <v>5012</v>
      </c>
      <c r="W74" s="6" t="s">
        <v>5036</v>
      </c>
      <c r="X74" s="6"/>
      <c r="Y74" s="6" t="s">
        <v>599</v>
      </c>
    </row>
    <row r="75" spans="1:25" x14ac:dyDescent="0.3">
      <c r="A75" s="6">
        <v>1</v>
      </c>
      <c r="B75" s="6">
        <v>8121641</v>
      </c>
      <c r="C75" s="6">
        <v>8124641</v>
      </c>
      <c r="D75" s="6">
        <v>32</v>
      </c>
      <c r="E75" s="6"/>
      <c r="F75" s="6"/>
      <c r="G75" s="6"/>
      <c r="H75" s="6" t="s">
        <v>1074</v>
      </c>
      <c r="I75" s="6" t="s">
        <v>1075</v>
      </c>
      <c r="J75" s="6" t="s">
        <v>1076</v>
      </c>
      <c r="K75" s="6" t="s">
        <v>5028</v>
      </c>
      <c r="L75" s="6" t="s">
        <v>742</v>
      </c>
      <c r="M75" s="6" t="e">
        <v>#N/A</v>
      </c>
      <c r="N75" s="6" t="e">
        <v>#N/A</v>
      </c>
      <c r="O75" s="6" t="e">
        <v>#N/A</v>
      </c>
      <c r="P75" s="6" t="e">
        <v>#N/A</v>
      </c>
      <c r="Q75" s="6" t="e">
        <v>#N/A</v>
      </c>
      <c r="R75" s="6" t="e">
        <v>#N/A</v>
      </c>
      <c r="S75" s="6" t="e">
        <v>#N/A</v>
      </c>
      <c r="T75" s="6" t="e">
        <v>#N/A</v>
      </c>
      <c r="U75" s="6" t="e">
        <v>#N/A</v>
      </c>
      <c r="V75" s="22" t="s">
        <v>5012</v>
      </c>
      <c r="W75" s="6" t="s">
        <v>5036</v>
      </c>
      <c r="X75" s="6"/>
      <c r="Y75" s="6" t="s">
        <v>599</v>
      </c>
    </row>
    <row r="76" spans="1:25" x14ac:dyDescent="0.3">
      <c r="A76" s="6">
        <v>1</v>
      </c>
      <c r="B76" s="6">
        <v>8121641</v>
      </c>
      <c r="C76" s="6">
        <v>8124641</v>
      </c>
      <c r="D76" s="6">
        <v>32</v>
      </c>
      <c r="E76" s="6"/>
      <c r="F76" s="6"/>
      <c r="G76" s="6"/>
      <c r="H76" s="6" t="s">
        <v>1077</v>
      </c>
      <c r="I76" s="6" t="s">
        <v>1078</v>
      </c>
      <c r="J76" s="6" t="s">
        <v>5028</v>
      </c>
      <c r="K76" s="6" t="s">
        <v>5028</v>
      </c>
      <c r="L76" s="6" t="s">
        <v>5028</v>
      </c>
      <c r="M76" s="6" t="e">
        <v>#N/A</v>
      </c>
      <c r="N76" s="6" t="e">
        <v>#N/A</v>
      </c>
      <c r="O76" s="6" t="e">
        <v>#N/A</v>
      </c>
      <c r="P76" s="6" t="e">
        <v>#N/A</v>
      </c>
      <c r="Q76" s="6" t="e">
        <v>#N/A</v>
      </c>
      <c r="R76" s="6" t="e">
        <v>#N/A</v>
      </c>
      <c r="S76" s="6" t="e">
        <v>#N/A</v>
      </c>
      <c r="T76" s="6" t="e">
        <v>#N/A</v>
      </c>
      <c r="U76" s="6" t="e">
        <v>#N/A</v>
      </c>
      <c r="V76" s="22" t="s">
        <v>5012</v>
      </c>
      <c r="W76" s="6" t="s">
        <v>5036</v>
      </c>
      <c r="X76" s="6"/>
      <c r="Y76" s="6" t="s">
        <v>599</v>
      </c>
    </row>
    <row r="77" spans="1:25" x14ac:dyDescent="0.3">
      <c r="A77" s="6">
        <v>1</v>
      </c>
      <c r="B77" s="6">
        <v>8121641</v>
      </c>
      <c r="C77" s="6">
        <v>8124641</v>
      </c>
      <c r="D77" s="6">
        <v>32</v>
      </c>
      <c r="E77" s="6"/>
      <c r="F77" s="6"/>
      <c r="G77" s="6"/>
      <c r="H77" s="6" t="s">
        <v>1079</v>
      </c>
      <c r="I77" s="6" t="s">
        <v>1080</v>
      </c>
      <c r="J77" s="6" t="s">
        <v>1081</v>
      </c>
      <c r="K77" s="6" t="s">
        <v>5028</v>
      </c>
      <c r="L77" s="6" t="s">
        <v>1082</v>
      </c>
      <c r="M77" s="6" t="e">
        <v>#N/A</v>
      </c>
      <c r="N77" s="6" t="e">
        <v>#N/A</v>
      </c>
      <c r="O77" s="6" t="e">
        <v>#N/A</v>
      </c>
      <c r="P77" s="6" t="e">
        <v>#N/A</v>
      </c>
      <c r="Q77" s="6" t="e">
        <v>#N/A</v>
      </c>
      <c r="R77" s="6" t="e">
        <v>#N/A</v>
      </c>
      <c r="S77" s="6" t="e">
        <v>#N/A</v>
      </c>
      <c r="T77" s="6" t="e">
        <v>#N/A</v>
      </c>
      <c r="U77" s="6" t="e">
        <v>#N/A</v>
      </c>
      <c r="V77" s="22" t="s">
        <v>5012</v>
      </c>
      <c r="W77" s="6" t="s">
        <v>5036</v>
      </c>
      <c r="X77" s="6"/>
      <c r="Y77" s="6" t="s">
        <v>599</v>
      </c>
    </row>
    <row r="78" spans="1:25" x14ac:dyDescent="0.3">
      <c r="A78" s="6">
        <v>1</v>
      </c>
      <c r="B78" s="6">
        <v>8162684</v>
      </c>
      <c r="C78" s="6">
        <v>8165684</v>
      </c>
      <c r="D78" s="6">
        <v>33</v>
      </c>
      <c r="E78" s="6"/>
      <c r="F78" s="6"/>
      <c r="G78" s="6"/>
      <c r="H78" s="6" t="s">
        <v>1116</v>
      </c>
      <c r="I78" s="6" t="s">
        <v>1117</v>
      </c>
      <c r="J78" s="6" t="s">
        <v>1118</v>
      </c>
      <c r="K78" s="6" t="s">
        <v>1119</v>
      </c>
      <c r="L78" s="6" t="s">
        <v>1120</v>
      </c>
      <c r="M78" s="6" t="e">
        <v>#N/A</v>
      </c>
      <c r="N78" s="6" t="e">
        <v>#N/A</v>
      </c>
      <c r="O78" s="6" t="e">
        <v>#N/A</v>
      </c>
      <c r="P78" s="6" t="e">
        <v>#N/A</v>
      </c>
      <c r="Q78" s="6" t="e">
        <v>#N/A</v>
      </c>
      <c r="R78" s="6" t="e">
        <v>#N/A</v>
      </c>
      <c r="S78" s="6" t="e">
        <v>#N/A</v>
      </c>
      <c r="T78" s="6" t="e">
        <v>#N/A</v>
      </c>
      <c r="U78" s="6" t="e">
        <v>#N/A</v>
      </c>
      <c r="V78" s="22" t="s">
        <v>5012</v>
      </c>
      <c r="W78" s="6" t="s">
        <v>5036</v>
      </c>
      <c r="X78" s="6"/>
      <c r="Y78" s="6" t="s">
        <v>599</v>
      </c>
    </row>
    <row r="79" spans="1:25" x14ac:dyDescent="0.3">
      <c r="A79" s="6">
        <v>1</v>
      </c>
      <c r="B79" s="6">
        <v>8162684</v>
      </c>
      <c r="C79" s="6">
        <v>8165684</v>
      </c>
      <c r="D79" s="6">
        <v>33</v>
      </c>
      <c r="E79" s="6"/>
      <c r="F79" s="6"/>
      <c r="G79" s="6"/>
      <c r="H79" s="6" t="s">
        <v>1121</v>
      </c>
      <c r="I79" s="6" t="s">
        <v>1122</v>
      </c>
      <c r="J79" s="6" t="s">
        <v>5028</v>
      </c>
      <c r="K79" s="6" t="s">
        <v>5028</v>
      </c>
      <c r="L79" s="6" t="s">
        <v>5028</v>
      </c>
      <c r="M79" s="6" t="e">
        <v>#N/A</v>
      </c>
      <c r="N79" s="6" t="e">
        <v>#N/A</v>
      </c>
      <c r="O79" s="6" t="e">
        <v>#N/A</v>
      </c>
      <c r="P79" s="6" t="e">
        <v>#N/A</v>
      </c>
      <c r="Q79" s="6" t="e">
        <v>#N/A</v>
      </c>
      <c r="R79" s="6" t="e">
        <v>#N/A</v>
      </c>
      <c r="S79" s="6" t="e">
        <v>#N/A</v>
      </c>
      <c r="T79" s="6" t="e">
        <v>#N/A</v>
      </c>
      <c r="U79" s="6" t="e">
        <v>#N/A</v>
      </c>
      <c r="V79" s="22" t="s">
        <v>5012</v>
      </c>
      <c r="W79" s="6" t="s">
        <v>5036</v>
      </c>
      <c r="X79" s="6"/>
      <c r="Y79" s="6" t="s">
        <v>599</v>
      </c>
    </row>
    <row r="80" spans="1:25" x14ac:dyDescent="0.3">
      <c r="A80" s="6">
        <v>1</v>
      </c>
      <c r="B80" s="6">
        <v>8162684</v>
      </c>
      <c r="C80" s="6">
        <v>8165684</v>
      </c>
      <c r="D80" s="6">
        <v>33</v>
      </c>
      <c r="E80" s="6"/>
      <c r="F80" s="6"/>
      <c r="G80" s="6"/>
      <c r="H80" s="6" t="s">
        <v>1123</v>
      </c>
      <c r="I80" s="6" t="s">
        <v>602</v>
      </c>
      <c r="J80" s="6" t="s">
        <v>5028</v>
      </c>
      <c r="K80" s="6" t="s">
        <v>5028</v>
      </c>
      <c r="L80" s="6" t="s">
        <v>5028</v>
      </c>
      <c r="M80" s="6" t="e">
        <v>#N/A</v>
      </c>
      <c r="N80" s="6" t="e">
        <v>#N/A</v>
      </c>
      <c r="O80" s="6" t="e">
        <v>#N/A</v>
      </c>
      <c r="P80" s="6" t="e">
        <v>#N/A</v>
      </c>
      <c r="Q80" s="6" t="e">
        <v>#N/A</v>
      </c>
      <c r="R80" s="6" t="e">
        <v>#N/A</v>
      </c>
      <c r="S80" s="6" t="e">
        <v>#N/A</v>
      </c>
      <c r="T80" s="6" t="e">
        <v>#N/A</v>
      </c>
      <c r="U80" s="6" t="e">
        <v>#N/A</v>
      </c>
      <c r="V80" s="22" t="s">
        <v>5012</v>
      </c>
      <c r="W80" s="6" t="s">
        <v>5036</v>
      </c>
      <c r="X80" s="6"/>
      <c r="Y80" s="6" t="s">
        <v>599</v>
      </c>
    </row>
    <row r="81" spans="1:25" x14ac:dyDescent="0.3">
      <c r="A81" s="6">
        <v>1</v>
      </c>
      <c r="B81" s="6">
        <v>8192956</v>
      </c>
      <c r="C81" s="6">
        <v>8195956</v>
      </c>
      <c r="D81" s="6">
        <v>34</v>
      </c>
      <c r="E81" s="6"/>
      <c r="F81" s="6"/>
      <c r="G81" s="6"/>
      <c r="H81" s="6" t="s">
        <v>5117</v>
      </c>
      <c r="I81" s="6" t="s">
        <v>598</v>
      </c>
      <c r="J81" s="6" t="s">
        <v>5028</v>
      </c>
      <c r="K81" s="6" t="s">
        <v>5028</v>
      </c>
      <c r="L81" s="6" t="s">
        <v>5028</v>
      </c>
      <c r="M81" s="6" t="e">
        <v>#N/A</v>
      </c>
      <c r="N81" s="6" t="e">
        <v>#N/A</v>
      </c>
      <c r="O81" s="6" t="e">
        <v>#N/A</v>
      </c>
      <c r="P81" s="6" t="e">
        <v>#N/A</v>
      </c>
      <c r="Q81" s="6" t="e">
        <v>#N/A</v>
      </c>
      <c r="R81" s="6" t="e">
        <v>#N/A</v>
      </c>
      <c r="S81" s="6" t="e">
        <v>#N/A</v>
      </c>
      <c r="T81" s="6" t="e">
        <v>#N/A</v>
      </c>
      <c r="U81" s="6" t="e">
        <v>#N/A</v>
      </c>
      <c r="V81" s="22" t="s">
        <v>5012</v>
      </c>
      <c r="W81" s="6"/>
      <c r="X81" s="6"/>
      <c r="Y81" s="6" t="s">
        <v>599</v>
      </c>
    </row>
    <row r="82" spans="1:25" x14ac:dyDescent="0.3">
      <c r="A82" s="6">
        <v>1</v>
      </c>
      <c r="B82" s="6">
        <v>8192956</v>
      </c>
      <c r="C82" s="6">
        <v>8195956</v>
      </c>
      <c r="D82" s="6">
        <v>34</v>
      </c>
      <c r="E82" s="6"/>
      <c r="F82" s="6"/>
      <c r="G82" s="6"/>
      <c r="H82" s="6" t="s">
        <v>5118</v>
      </c>
      <c r="I82" s="6" t="s">
        <v>598</v>
      </c>
      <c r="J82" s="6" t="s">
        <v>611</v>
      </c>
      <c r="K82" s="6" t="s">
        <v>5028</v>
      </c>
      <c r="L82" s="6" t="s">
        <v>5028</v>
      </c>
      <c r="M82" s="6" t="e">
        <v>#N/A</v>
      </c>
      <c r="N82" s="6" t="e">
        <v>#N/A</v>
      </c>
      <c r="O82" s="6" t="e">
        <v>#N/A</v>
      </c>
      <c r="P82" s="6" t="e">
        <v>#N/A</v>
      </c>
      <c r="Q82" s="6" t="e">
        <v>#N/A</v>
      </c>
      <c r="R82" s="6" t="e">
        <v>#N/A</v>
      </c>
      <c r="S82" s="6" t="e">
        <v>#N/A</v>
      </c>
      <c r="T82" s="6" t="e">
        <v>#N/A</v>
      </c>
      <c r="U82" s="6" t="e">
        <v>#N/A</v>
      </c>
      <c r="V82" s="22" t="s">
        <v>5012</v>
      </c>
      <c r="W82" s="6"/>
      <c r="X82" s="6"/>
      <c r="Y82" s="6" t="s">
        <v>599</v>
      </c>
    </row>
    <row r="83" spans="1:25" x14ac:dyDescent="0.3">
      <c r="A83" s="6">
        <v>1</v>
      </c>
      <c r="B83" s="6">
        <v>10859638</v>
      </c>
      <c r="C83" s="6">
        <v>10862638</v>
      </c>
      <c r="D83" s="6">
        <v>35</v>
      </c>
      <c r="E83" s="6"/>
      <c r="F83" s="6"/>
      <c r="G83" s="6"/>
      <c r="H83" s="6" t="s">
        <v>5119</v>
      </c>
      <c r="I83" s="6" t="s">
        <v>5120</v>
      </c>
      <c r="J83" s="6" t="s">
        <v>1100</v>
      </c>
      <c r="K83" s="6" t="s">
        <v>1274</v>
      </c>
      <c r="L83" s="6" t="s">
        <v>1102</v>
      </c>
      <c r="M83" s="6" t="s">
        <v>669</v>
      </c>
      <c r="N83" s="6" t="s">
        <v>670</v>
      </c>
      <c r="O83" s="6" t="s">
        <v>671</v>
      </c>
      <c r="P83" s="6" t="s">
        <v>671</v>
      </c>
      <c r="Q83" s="6" t="s">
        <v>671</v>
      </c>
      <c r="R83" s="6" t="s">
        <v>670</v>
      </c>
      <c r="S83" s="6" t="e">
        <v>#REF!</v>
      </c>
      <c r="T83" s="6" t="e">
        <v>#N/A</v>
      </c>
      <c r="U83" s="6" t="e">
        <v>#N/A</v>
      </c>
      <c r="V83" s="22" t="s">
        <v>5012</v>
      </c>
      <c r="W83" s="6"/>
      <c r="X83" s="6"/>
      <c r="Y83" s="6" t="s">
        <v>599</v>
      </c>
    </row>
    <row r="84" spans="1:25" x14ac:dyDescent="0.3">
      <c r="A84" s="6">
        <v>1</v>
      </c>
      <c r="B84" s="6">
        <v>10859638</v>
      </c>
      <c r="C84" s="6">
        <v>10862638</v>
      </c>
      <c r="D84" s="6">
        <v>35</v>
      </c>
      <c r="E84" s="6"/>
      <c r="F84" s="6"/>
      <c r="G84" s="6"/>
      <c r="H84" s="6" t="s">
        <v>5121</v>
      </c>
      <c r="I84" s="6" t="s">
        <v>602</v>
      </c>
      <c r="J84" s="6" t="s">
        <v>5028</v>
      </c>
      <c r="K84" s="6" t="s">
        <v>5028</v>
      </c>
      <c r="L84" s="6" t="s">
        <v>5028</v>
      </c>
      <c r="M84" s="6" t="e">
        <v>#N/A</v>
      </c>
      <c r="N84" s="6" t="e">
        <v>#N/A</v>
      </c>
      <c r="O84" s="6" t="e">
        <v>#N/A</v>
      </c>
      <c r="P84" s="6" t="e">
        <v>#N/A</v>
      </c>
      <c r="Q84" s="6" t="e">
        <v>#N/A</v>
      </c>
      <c r="R84" s="6" t="e">
        <v>#N/A</v>
      </c>
      <c r="S84" s="6" t="e">
        <v>#N/A</v>
      </c>
      <c r="T84" s="6" t="e">
        <v>#N/A</v>
      </c>
      <c r="U84" s="6" t="e">
        <v>#N/A</v>
      </c>
      <c r="V84" s="22" t="s">
        <v>5012</v>
      </c>
      <c r="W84" s="6"/>
      <c r="X84" s="6"/>
      <c r="Y84" s="6" t="s">
        <v>599</v>
      </c>
    </row>
    <row r="85" spans="1:25" x14ac:dyDescent="0.3">
      <c r="A85" s="6">
        <v>1</v>
      </c>
      <c r="B85" s="6">
        <v>10865335</v>
      </c>
      <c r="C85" s="6">
        <v>10868335</v>
      </c>
      <c r="D85" s="6">
        <v>36</v>
      </c>
      <c r="E85" s="6"/>
      <c r="F85" s="6"/>
      <c r="G85" s="6"/>
      <c r="H85" s="6" t="s">
        <v>5122</v>
      </c>
      <c r="I85" s="6" t="s">
        <v>602</v>
      </c>
      <c r="J85" s="6" t="s">
        <v>3572</v>
      </c>
      <c r="K85" s="6" t="s">
        <v>5028</v>
      </c>
      <c r="L85" s="6" t="s">
        <v>5028</v>
      </c>
      <c r="M85" s="6" t="e">
        <v>#N/A</v>
      </c>
      <c r="N85" s="6" t="e">
        <v>#N/A</v>
      </c>
      <c r="O85" s="6" t="e">
        <v>#N/A</v>
      </c>
      <c r="P85" s="6" t="e">
        <v>#N/A</v>
      </c>
      <c r="Q85" s="6" t="e">
        <v>#N/A</v>
      </c>
      <c r="R85" s="6" t="e">
        <v>#N/A</v>
      </c>
      <c r="S85" s="6" t="e">
        <v>#N/A</v>
      </c>
      <c r="T85" s="6" t="e">
        <v>#N/A</v>
      </c>
      <c r="U85" s="6" t="e">
        <v>#N/A</v>
      </c>
      <c r="V85" s="22" t="s">
        <v>5012</v>
      </c>
      <c r="W85" s="6"/>
      <c r="X85" s="6"/>
      <c r="Y85" s="6" t="s">
        <v>599</v>
      </c>
    </row>
    <row r="86" spans="1:25" x14ac:dyDescent="0.3">
      <c r="A86" s="6">
        <v>1</v>
      </c>
      <c r="B86" s="6">
        <v>10865335</v>
      </c>
      <c r="C86" s="6">
        <v>10868335</v>
      </c>
      <c r="D86" s="6">
        <v>36</v>
      </c>
      <c r="E86" s="6"/>
      <c r="F86" s="6"/>
      <c r="G86" s="6"/>
      <c r="H86" s="6" t="s">
        <v>5123</v>
      </c>
      <c r="I86" s="6" t="s">
        <v>602</v>
      </c>
      <c r="J86" s="6" t="s">
        <v>5028</v>
      </c>
      <c r="K86" s="6" t="s">
        <v>5124</v>
      </c>
      <c r="L86" s="6" t="s">
        <v>2203</v>
      </c>
      <c r="M86" s="6" t="s">
        <v>669</v>
      </c>
      <c r="N86" s="6" t="s">
        <v>670</v>
      </c>
      <c r="O86" s="6" t="s">
        <v>670</v>
      </c>
      <c r="P86" s="6" t="s">
        <v>670</v>
      </c>
      <c r="Q86" s="6" t="s">
        <v>670</v>
      </c>
      <c r="R86" s="6" t="s">
        <v>670</v>
      </c>
      <c r="S86" s="6" t="e">
        <v>#REF!</v>
      </c>
      <c r="T86" s="6" t="e">
        <v>#N/A</v>
      </c>
      <c r="U86" s="6" t="e">
        <v>#N/A</v>
      </c>
      <c r="V86" s="22" t="s">
        <v>5012</v>
      </c>
      <c r="W86" s="6"/>
      <c r="X86" s="6"/>
      <c r="Y86" s="6" t="s">
        <v>599</v>
      </c>
    </row>
    <row r="87" spans="1:25" x14ac:dyDescent="0.3">
      <c r="A87" s="6">
        <v>1</v>
      </c>
      <c r="B87" s="6">
        <v>11215799</v>
      </c>
      <c r="C87" s="6">
        <v>11218799</v>
      </c>
      <c r="D87" s="6">
        <v>37</v>
      </c>
      <c r="E87" s="6"/>
      <c r="F87" s="6"/>
      <c r="G87" s="6"/>
      <c r="H87" s="6" t="s">
        <v>5125</v>
      </c>
      <c r="I87" s="6" t="s">
        <v>5126</v>
      </c>
      <c r="J87" s="6" t="s">
        <v>5028</v>
      </c>
      <c r="K87" s="6" t="s">
        <v>5028</v>
      </c>
      <c r="L87" s="6" t="s">
        <v>5028</v>
      </c>
      <c r="M87" s="6" t="e">
        <v>#N/A</v>
      </c>
      <c r="N87" s="6" t="e">
        <v>#N/A</v>
      </c>
      <c r="O87" s="6" t="e">
        <v>#N/A</v>
      </c>
      <c r="P87" s="6" t="e">
        <v>#N/A</v>
      </c>
      <c r="Q87" s="6" t="e">
        <v>#N/A</v>
      </c>
      <c r="R87" s="6" t="e">
        <v>#N/A</v>
      </c>
      <c r="S87" s="6" t="e">
        <v>#N/A</v>
      </c>
      <c r="T87" s="6" t="e">
        <v>#N/A</v>
      </c>
      <c r="U87" s="6" t="e">
        <v>#N/A</v>
      </c>
      <c r="V87" s="22" t="s">
        <v>5012</v>
      </c>
      <c r="W87" s="6"/>
      <c r="X87" s="6"/>
      <c r="Y87" s="6" t="s">
        <v>599</v>
      </c>
    </row>
    <row r="88" spans="1:25" x14ac:dyDescent="0.3">
      <c r="A88" s="6">
        <v>1</v>
      </c>
      <c r="B88" s="6">
        <v>11215799</v>
      </c>
      <c r="C88" s="6">
        <v>11218799</v>
      </c>
      <c r="D88" s="6">
        <v>37</v>
      </c>
      <c r="E88" s="6"/>
      <c r="F88" s="6"/>
      <c r="G88" s="6"/>
      <c r="H88" s="6" t="s">
        <v>5127</v>
      </c>
      <c r="I88" s="6" t="s">
        <v>598</v>
      </c>
      <c r="J88" s="6" t="s">
        <v>5028</v>
      </c>
      <c r="K88" s="6" t="s">
        <v>5028</v>
      </c>
      <c r="L88" s="6" t="s">
        <v>5028</v>
      </c>
      <c r="M88" s="6" t="e">
        <v>#N/A</v>
      </c>
      <c r="N88" s="6" t="e">
        <v>#N/A</v>
      </c>
      <c r="O88" s="6" t="e">
        <v>#N/A</v>
      </c>
      <c r="P88" s="6" t="e">
        <v>#N/A</v>
      </c>
      <c r="Q88" s="6" t="e">
        <v>#N/A</v>
      </c>
      <c r="R88" s="6" t="e">
        <v>#N/A</v>
      </c>
      <c r="S88" s="6" t="e">
        <v>#N/A</v>
      </c>
      <c r="T88" s="6" t="e">
        <v>#N/A</v>
      </c>
      <c r="U88" s="6" t="e">
        <v>#N/A</v>
      </c>
      <c r="V88" s="22" t="s">
        <v>5012</v>
      </c>
      <c r="W88" s="6"/>
      <c r="X88" s="6"/>
      <c r="Y88" s="6" t="s">
        <v>599</v>
      </c>
    </row>
    <row r="89" spans="1:25" x14ac:dyDescent="0.3">
      <c r="A89" s="6">
        <v>1</v>
      </c>
      <c r="B89" s="6">
        <v>11301339</v>
      </c>
      <c r="C89" s="6">
        <v>11304370</v>
      </c>
      <c r="D89" s="6">
        <v>38</v>
      </c>
      <c r="E89" s="6"/>
      <c r="F89" s="6"/>
      <c r="G89" s="6"/>
      <c r="H89" s="6" t="s">
        <v>5128</v>
      </c>
      <c r="I89" s="6" t="s">
        <v>598</v>
      </c>
      <c r="J89" s="6" t="s">
        <v>5028</v>
      </c>
      <c r="K89" s="6" t="s">
        <v>5028</v>
      </c>
      <c r="L89" s="6" t="s">
        <v>5028</v>
      </c>
      <c r="M89" s="6" t="e">
        <v>#N/A</v>
      </c>
      <c r="N89" s="6" t="e">
        <v>#N/A</v>
      </c>
      <c r="O89" s="6" t="e">
        <v>#N/A</v>
      </c>
      <c r="P89" s="6" t="e">
        <v>#N/A</v>
      </c>
      <c r="Q89" s="6" t="e">
        <v>#N/A</v>
      </c>
      <c r="R89" s="6" t="e">
        <v>#N/A</v>
      </c>
      <c r="S89" s="6" t="e">
        <v>#N/A</v>
      </c>
      <c r="T89" s="6" t="e">
        <v>#N/A</v>
      </c>
      <c r="U89" s="6" t="e">
        <v>#N/A</v>
      </c>
      <c r="V89" s="22" t="s">
        <v>5012</v>
      </c>
      <c r="W89" s="6"/>
      <c r="X89" s="6" t="s">
        <v>5129</v>
      </c>
      <c r="Y89" s="6" t="s">
        <v>599</v>
      </c>
    </row>
    <row r="90" spans="1:25" x14ac:dyDescent="0.3">
      <c r="A90" s="6">
        <v>1</v>
      </c>
      <c r="B90" s="6">
        <v>11301339</v>
      </c>
      <c r="C90" s="6">
        <v>11304370</v>
      </c>
      <c r="D90" s="6">
        <v>38</v>
      </c>
      <c r="E90" s="6"/>
      <c r="F90" s="6"/>
      <c r="G90" s="6"/>
      <c r="H90" s="6" t="s">
        <v>5130</v>
      </c>
      <c r="I90" s="6" t="s">
        <v>5131</v>
      </c>
      <c r="J90" s="6" t="s">
        <v>1174</v>
      </c>
      <c r="K90" s="6" t="s">
        <v>1944</v>
      </c>
      <c r="L90" s="6" t="s">
        <v>1945</v>
      </c>
      <c r="M90" s="6" t="e">
        <v>#N/A</v>
      </c>
      <c r="N90" s="6" t="e">
        <v>#N/A</v>
      </c>
      <c r="O90" s="6" t="e">
        <v>#N/A</v>
      </c>
      <c r="P90" s="6" t="e">
        <v>#N/A</v>
      </c>
      <c r="Q90" s="6" t="e">
        <v>#N/A</v>
      </c>
      <c r="R90" s="6" t="e">
        <v>#N/A</v>
      </c>
      <c r="S90" s="6" t="e">
        <v>#N/A</v>
      </c>
      <c r="T90" s="6" t="e">
        <v>#N/A</v>
      </c>
      <c r="U90" s="6" t="e">
        <v>#N/A</v>
      </c>
      <c r="V90" s="22" t="s">
        <v>5012</v>
      </c>
      <c r="W90" s="6"/>
      <c r="X90" s="6" t="s">
        <v>5129</v>
      </c>
      <c r="Y90" s="6" t="s">
        <v>607</v>
      </c>
    </row>
    <row r="91" spans="1:25" x14ac:dyDescent="0.3">
      <c r="A91" s="6">
        <v>1</v>
      </c>
      <c r="B91" s="6">
        <v>11309901</v>
      </c>
      <c r="C91" s="6">
        <v>11315270</v>
      </c>
      <c r="D91" s="6">
        <v>39</v>
      </c>
      <c r="E91" s="6"/>
      <c r="F91" s="6"/>
      <c r="G91" s="6"/>
      <c r="H91" s="6" t="s">
        <v>5132</v>
      </c>
      <c r="I91" s="6" t="s">
        <v>602</v>
      </c>
      <c r="J91" s="6" t="s">
        <v>5028</v>
      </c>
      <c r="K91" s="6" t="s">
        <v>5028</v>
      </c>
      <c r="L91" s="6" t="s">
        <v>5028</v>
      </c>
      <c r="M91" s="6" t="e">
        <v>#N/A</v>
      </c>
      <c r="N91" s="6" t="e">
        <v>#N/A</v>
      </c>
      <c r="O91" s="6" t="e">
        <v>#N/A</v>
      </c>
      <c r="P91" s="6" t="e">
        <v>#N/A</v>
      </c>
      <c r="Q91" s="6" t="e">
        <v>#N/A</v>
      </c>
      <c r="R91" s="6" t="e">
        <v>#N/A</v>
      </c>
      <c r="S91" s="6" t="e">
        <v>#N/A</v>
      </c>
      <c r="T91" s="6" t="e">
        <v>#N/A</v>
      </c>
      <c r="U91" s="6" t="e">
        <v>#N/A</v>
      </c>
      <c r="V91" s="22" t="s">
        <v>5012</v>
      </c>
      <c r="W91" s="6"/>
      <c r="X91" s="6"/>
      <c r="Y91" s="6" t="s">
        <v>599</v>
      </c>
    </row>
    <row r="92" spans="1:25" x14ac:dyDescent="0.3">
      <c r="A92" s="6">
        <v>1</v>
      </c>
      <c r="B92" s="6">
        <v>11309901</v>
      </c>
      <c r="C92" s="6">
        <v>11315270</v>
      </c>
      <c r="D92" s="6">
        <v>39</v>
      </c>
      <c r="E92" s="6"/>
      <c r="F92" s="6"/>
      <c r="G92" s="6"/>
      <c r="H92" s="6" t="s">
        <v>5133</v>
      </c>
      <c r="I92" s="6" t="s">
        <v>602</v>
      </c>
      <c r="J92" s="6" t="s">
        <v>5028</v>
      </c>
      <c r="K92" s="6" t="s">
        <v>5028</v>
      </c>
      <c r="L92" s="6" t="s">
        <v>5028</v>
      </c>
      <c r="M92" s="6" t="e">
        <v>#N/A</v>
      </c>
      <c r="N92" s="6" t="e">
        <v>#N/A</v>
      </c>
      <c r="O92" s="6" t="e">
        <v>#N/A</v>
      </c>
      <c r="P92" s="6" t="e">
        <v>#N/A</v>
      </c>
      <c r="Q92" s="6" t="e">
        <v>#N/A</v>
      </c>
      <c r="R92" s="6" t="e">
        <v>#N/A</v>
      </c>
      <c r="S92" s="6" t="e">
        <v>#N/A</v>
      </c>
      <c r="T92" s="6" t="e">
        <v>#N/A</v>
      </c>
      <c r="U92" s="6" t="e">
        <v>#N/A</v>
      </c>
      <c r="V92" s="22" t="s">
        <v>5012</v>
      </c>
      <c r="W92" s="6"/>
      <c r="X92" s="6"/>
      <c r="Y92" s="6" t="s">
        <v>599</v>
      </c>
    </row>
    <row r="93" spans="1:25" x14ac:dyDescent="0.3">
      <c r="A93" s="6">
        <v>1</v>
      </c>
      <c r="B93" s="6"/>
      <c r="C93" s="6"/>
      <c r="D93" s="6"/>
      <c r="E93" s="6">
        <v>11328924</v>
      </c>
      <c r="F93" s="6">
        <v>11334651</v>
      </c>
      <c r="G93" s="6">
        <v>7</v>
      </c>
      <c r="H93" s="6" t="s">
        <v>5134</v>
      </c>
      <c r="I93" s="6" t="s">
        <v>602</v>
      </c>
      <c r="J93" s="6" t="s">
        <v>5135</v>
      </c>
      <c r="K93" s="6" t="s">
        <v>5028</v>
      </c>
      <c r="L93" s="6" t="s">
        <v>5136</v>
      </c>
      <c r="M93" s="6" t="e">
        <v>#N/A</v>
      </c>
      <c r="N93" s="6" t="e">
        <v>#N/A</v>
      </c>
      <c r="O93" s="6" t="e">
        <v>#N/A</v>
      </c>
      <c r="P93" s="6" t="e">
        <v>#N/A</v>
      </c>
      <c r="Q93" s="6" t="e">
        <v>#N/A</v>
      </c>
      <c r="R93" s="6" t="e">
        <v>#N/A</v>
      </c>
      <c r="S93" s="6" t="e">
        <v>#N/A</v>
      </c>
      <c r="T93" s="6" t="e">
        <v>#N/A</v>
      </c>
      <c r="U93" s="6" t="e">
        <v>#N/A</v>
      </c>
      <c r="V93" s="22" t="s">
        <v>5041</v>
      </c>
      <c r="W93" s="6"/>
      <c r="X93" s="6"/>
      <c r="Y93" s="6" t="s">
        <v>599</v>
      </c>
    </row>
    <row r="94" spans="1:25" x14ac:dyDescent="0.3">
      <c r="A94" s="6">
        <v>1</v>
      </c>
      <c r="B94" s="6"/>
      <c r="C94" s="6"/>
      <c r="D94" s="6"/>
      <c r="E94" s="6">
        <v>11328924</v>
      </c>
      <c r="F94" s="6">
        <v>11334651</v>
      </c>
      <c r="G94" s="6">
        <v>7</v>
      </c>
      <c r="H94" s="6" t="s">
        <v>5137</v>
      </c>
      <c r="I94" s="6" t="s">
        <v>5138</v>
      </c>
      <c r="J94" s="6" t="s">
        <v>5028</v>
      </c>
      <c r="K94" s="6" t="s">
        <v>5028</v>
      </c>
      <c r="L94" s="6" t="s">
        <v>5028</v>
      </c>
      <c r="M94" s="6" t="e">
        <v>#N/A</v>
      </c>
      <c r="N94" s="6" t="e">
        <v>#N/A</v>
      </c>
      <c r="O94" s="6" t="e">
        <v>#N/A</v>
      </c>
      <c r="P94" s="6" t="e">
        <v>#N/A</v>
      </c>
      <c r="Q94" s="6" t="e">
        <v>#N/A</v>
      </c>
      <c r="R94" s="6" t="e">
        <v>#N/A</v>
      </c>
      <c r="S94" s="6" t="e">
        <v>#N/A</v>
      </c>
      <c r="T94" s="6" t="e">
        <v>#N/A</v>
      </c>
      <c r="U94" s="6" t="e">
        <v>#N/A</v>
      </c>
      <c r="V94" s="22" t="s">
        <v>5041</v>
      </c>
      <c r="W94" s="6"/>
      <c r="X94" s="6"/>
      <c r="Y94" s="6" t="s">
        <v>599</v>
      </c>
    </row>
    <row r="95" spans="1:25" x14ac:dyDescent="0.3">
      <c r="A95" s="6">
        <v>1</v>
      </c>
      <c r="B95" s="6"/>
      <c r="C95" s="6"/>
      <c r="D95" s="6"/>
      <c r="E95" s="6">
        <v>11364658</v>
      </c>
      <c r="F95" s="6">
        <v>11367778</v>
      </c>
      <c r="G95" s="6">
        <v>8</v>
      </c>
      <c r="H95" s="6" t="s">
        <v>5139</v>
      </c>
      <c r="I95" s="6" t="s">
        <v>598</v>
      </c>
      <c r="J95" s="6" t="s">
        <v>5028</v>
      </c>
      <c r="K95" s="6" t="s">
        <v>5028</v>
      </c>
      <c r="L95" s="6" t="s">
        <v>5028</v>
      </c>
      <c r="M95" s="6" t="e">
        <v>#N/A</v>
      </c>
      <c r="N95" s="6" t="e">
        <v>#N/A</v>
      </c>
      <c r="O95" s="6" t="e">
        <v>#N/A</v>
      </c>
      <c r="P95" s="6" t="e">
        <v>#N/A</v>
      </c>
      <c r="Q95" s="6" t="e">
        <v>#N/A</v>
      </c>
      <c r="R95" s="6" t="e">
        <v>#N/A</v>
      </c>
      <c r="S95" s="6" t="e">
        <v>#N/A</v>
      </c>
      <c r="T95" s="6" t="e">
        <v>#N/A</v>
      </c>
      <c r="U95" s="6" t="e">
        <v>#N/A</v>
      </c>
      <c r="V95" s="22" t="s">
        <v>5041</v>
      </c>
      <c r="W95" s="6"/>
      <c r="X95" s="6"/>
      <c r="Y95" s="6" t="s">
        <v>599</v>
      </c>
    </row>
    <row r="96" spans="1:25" x14ac:dyDescent="0.3">
      <c r="A96" s="6">
        <v>1</v>
      </c>
      <c r="B96" s="6"/>
      <c r="C96" s="6"/>
      <c r="D96" s="6"/>
      <c r="E96" s="6">
        <v>11364658</v>
      </c>
      <c r="F96" s="6">
        <v>11367778</v>
      </c>
      <c r="G96" s="6">
        <v>8</v>
      </c>
      <c r="H96" s="6" t="s">
        <v>5140</v>
      </c>
      <c r="I96" s="6" t="s">
        <v>5141</v>
      </c>
      <c r="J96" s="6" t="s">
        <v>639</v>
      </c>
      <c r="K96" s="6" t="s">
        <v>1306</v>
      </c>
      <c r="L96" s="6" t="s">
        <v>890</v>
      </c>
      <c r="M96" s="6" t="e">
        <v>#N/A</v>
      </c>
      <c r="N96" s="6" t="e">
        <v>#N/A</v>
      </c>
      <c r="O96" s="6" t="e">
        <v>#N/A</v>
      </c>
      <c r="P96" s="6" t="e">
        <v>#N/A</v>
      </c>
      <c r="Q96" s="6" t="e">
        <v>#N/A</v>
      </c>
      <c r="R96" s="6" t="e">
        <v>#N/A</v>
      </c>
      <c r="S96" s="6" t="e">
        <v>#N/A</v>
      </c>
      <c r="T96" s="6" t="e">
        <v>#N/A</v>
      </c>
      <c r="U96" s="6" t="e">
        <v>#N/A</v>
      </c>
      <c r="V96" s="22" t="s">
        <v>5041</v>
      </c>
      <c r="W96" s="6"/>
      <c r="X96" s="6"/>
      <c r="Y96" s="6" t="s">
        <v>607</v>
      </c>
    </row>
    <row r="97" spans="1:25" x14ac:dyDescent="0.3">
      <c r="A97" s="6">
        <v>1</v>
      </c>
      <c r="B97" s="6"/>
      <c r="C97" s="6"/>
      <c r="D97" s="6"/>
      <c r="E97" s="6">
        <v>11406214</v>
      </c>
      <c r="F97" s="6">
        <v>11409214</v>
      </c>
      <c r="G97" s="6">
        <v>9</v>
      </c>
      <c r="H97" s="6" t="s">
        <v>5142</v>
      </c>
      <c r="I97" s="6" t="s">
        <v>5143</v>
      </c>
      <c r="J97" s="6" t="s">
        <v>5028</v>
      </c>
      <c r="K97" s="6" t="s">
        <v>5144</v>
      </c>
      <c r="L97" s="6" t="s">
        <v>700</v>
      </c>
      <c r="M97" s="6" t="s">
        <v>669</v>
      </c>
      <c r="N97" s="6" t="s">
        <v>670</v>
      </c>
      <c r="O97" s="6" t="s">
        <v>670</v>
      </c>
      <c r="P97" s="6" t="s">
        <v>671</v>
      </c>
      <c r="Q97" s="6" t="s">
        <v>671</v>
      </c>
      <c r="R97" s="6" t="s">
        <v>671</v>
      </c>
      <c r="S97" s="6" t="s">
        <v>867</v>
      </c>
      <c r="T97" s="6" t="e">
        <v>#N/A</v>
      </c>
      <c r="U97" s="6" t="e">
        <v>#N/A</v>
      </c>
      <c r="V97" s="22" t="s">
        <v>5041</v>
      </c>
      <c r="W97" s="6"/>
      <c r="X97" s="6"/>
      <c r="Y97" s="6" t="s">
        <v>599</v>
      </c>
    </row>
    <row r="98" spans="1:25" x14ac:dyDescent="0.3">
      <c r="A98" s="6">
        <v>1</v>
      </c>
      <c r="B98" s="6"/>
      <c r="C98" s="6"/>
      <c r="D98" s="6"/>
      <c r="E98" s="6">
        <v>11406214</v>
      </c>
      <c r="F98" s="6">
        <v>11409214</v>
      </c>
      <c r="G98" s="6">
        <v>9</v>
      </c>
      <c r="H98" s="6" t="s">
        <v>5145</v>
      </c>
      <c r="I98" s="6" t="s">
        <v>1377</v>
      </c>
      <c r="J98" s="6" t="s">
        <v>5028</v>
      </c>
      <c r="K98" s="6" t="s">
        <v>5028</v>
      </c>
      <c r="L98" s="6" t="s">
        <v>5028</v>
      </c>
      <c r="M98" s="6" t="e">
        <v>#N/A</v>
      </c>
      <c r="N98" s="6" t="e">
        <v>#N/A</v>
      </c>
      <c r="O98" s="6" t="e">
        <v>#N/A</v>
      </c>
      <c r="P98" s="6" t="e">
        <v>#N/A</v>
      </c>
      <c r="Q98" s="6" t="e">
        <v>#N/A</v>
      </c>
      <c r="R98" s="6" t="e">
        <v>#N/A</v>
      </c>
      <c r="S98" s="6" t="e">
        <v>#N/A</v>
      </c>
      <c r="T98" s="6" t="s">
        <v>4001</v>
      </c>
      <c r="U98" s="6" t="e">
        <v>#N/A</v>
      </c>
      <c r="V98" s="22" t="s">
        <v>5041</v>
      </c>
      <c r="W98" s="6"/>
      <c r="X98" s="6"/>
      <c r="Y98" s="6" t="s">
        <v>599</v>
      </c>
    </row>
    <row r="99" spans="1:25" x14ac:dyDescent="0.3">
      <c r="A99" s="6">
        <v>1</v>
      </c>
      <c r="B99" s="6"/>
      <c r="C99" s="6"/>
      <c r="D99" s="6"/>
      <c r="E99" s="6">
        <v>11418304</v>
      </c>
      <c r="F99" s="6">
        <v>11422482</v>
      </c>
      <c r="G99" s="6">
        <v>10</v>
      </c>
      <c r="H99" s="6" t="s">
        <v>5146</v>
      </c>
      <c r="I99" s="6" t="s">
        <v>5147</v>
      </c>
      <c r="J99" s="6" t="s">
        <v>5148</v>
      </c>
      <c r="K99" s="6" t="s">
        <v>3956</v>
      </c>
      <c r="L99" s="6" t="s">
        <v>5149</v>
      </c>
      <c r="M99" s="6" t="e">
        <v>#N/A</v>
      </c>
      <c r="N99" s="6" t="e">
        <v>#N/A</v>
      </c>
      <c r="O99" s="6" t="e">
        <v>#N/A</v>
      </c>
      <c r="P99" s="6" t="e">
        <v>#N/A</v>
      </c>
      <c r="Q99" s="6" t="e">
        <v>#N/A</v>
      </c>
      <c r="R99" s="6" t="e">
        <v>#N/A</v>
      </c>
      <c r="S99" s="6" t="e">
        <v>#N/A</v>
      </c>
      <c r="T99" s="6" t="e">
        <v>#N/A</v>
      </c>
      <c r="U99" s="6" t="e">
        <v>#N/A</v>
      </c>
      <c r="V99" s="22" t="s">
        <v>5041</v>
      </c>
      <c r="W99" s="6"/>
      <c r="X99" s="6"/>
      <c r="Y99" s="6" t="s">
        <v>599</v>
      </c>
    </row>
    <row r="100" spans="1:25" x14ac:dyDescent="0.3">
      <c r="A100" s="6">
        <v>1</v>
      </c>
      <c r="B100" s="6"/>
      <c r="C100" s="6"/>
      <c r="D100" s="6"/>
      <c r="E100" s="6">
        <v>11418304</v>
      </c>
      <c r="F100" s="6">
        <v>11422482</v>
      </c>
      <c r="G100" s="6">
        <v>10</v>
      </c>
      <c r="H100" s="6" t="s">
        <v>5150</v>
      </c>
      <c r="I100" s="6" t="s">
        <v>598</v>
      </c>
      <c r="J100" s="6" t="s">
        <v>5028</v>
      </c>
      <c r="K100" s="6" t="s">
        <v>4920</v>
      </c>
      <c r="L100" s="6" t="s">
        <v>5028</v>
      </c>
      <c r="M100" s="6" t="e">
        <v>#N/A</v>
      </c>
      <c r="N100" s="6" t="e">
        <v>#N/A</v>
      </c>
      <c r="O100" s="6" t="e">
        <v>#N/A</v>
      </c>
      <c r="P100" s="6" t="e">
        <v>#N/A</v>
      </c>
      <c r="Q100" s="6" t="e">
        <v>#N/A</v>
      </c>
      <c r="R100" s="6" t="e">
        <v>#N/A</v>
      </c>
      <c r="S100" s="6" t="e">
        <v>#N/A</v>
      </c>
      <c r="T100" s="6" t="e">
        <v>#N/A</v>
      </c>
      <c r="U100" s="6" t="e">
        <v>#N/A</v>
      </c>
      <c r="V100" s="22" t="s">
        <v>5041</v>
      </c>
      <c r="W100" s="6"/>
      <c r="X100" s="6"/>
      <c r="Y100" s="6" t="s">
        <v>599</v>
      </c>
    </row>
    <row r="101" spans="1:25" x14ac:dyDescent="0.3">
      <c r="A101" s="6">
        <v>1</v>
      </c>
      <c r="B101" s="6"/>
      <c r="C101" s="6"/>
      <c r="D101" s="6"/>
      <c r="E101" s="6">
        <v>11418304</v>
      </c>
      <c r="F101" s="6">
        <v>11422482</v>
      </c>
      <c r="G101" s="6">
        <v>10</v>
      </c>
      <c r="H101" s="6" t="s">
        <v>5151</v>
      </c>
      <c r="I101" s="6" t="s">
        <v>598</v>
      </c>
      <c r="J101" s="6" t="s">
        <v>5028</v>
      </c>
      <c r="K101" s="6" t="s">
        <v>5028</v>
      </c>
      <c r="L101" s="6" t="s">
        <v>5028</v>
      </c>
      <c r="M101" s="6" t="e">
        <v>#N/A</v>
      </c>
      <c r="N101" s="6" t="e">
        <v>#N/A</v>
      </c>
      <c r="O101" s="6" t="e">
        <v>#N/A</v>
      </c>
      <c r="P101" s="6" t="e">
        <v>#N/A</v>
      </c>
      <c r="Q101" s="6" t="e">
        <v>#N/A</v>
      </c>
      <c r="R101" s="6" t="e">
        <v>#N/A</v>
      </c>
      <c r="S101" s="6" t="e">
        <v>#N/A</v>
      </c>
      <c r="T101" s="6" t="e">
        <v>#N/A</v>
      </c>
      <c r="U101" s="6" t="e">
        <v>#N/A</v>
      </c>
      <c r="V101" s="22" t="s">
        <v>5041</v>
      </c>
      <c r="W101" s="6"/>
      <c r="X101" s="6"/>
      <c r="Y101" s="6" t="s">
        <v>599</v>
      </c>
    </row>
    <row r="102" spans="1:25" x14ac:dyDescent="0.3">
      <c r="A102" s="6">
        <v>1</v>
      </c>
      <c r="B102" s="6"/>
      <c r="C102" s="6"/>
      <c r="D102" s="6"/>
      <c r="E102" s="6">
        <v>11418304</v>
      </c>
      <c r="F102" s="6">
        <v>11422482</v>
      </c>
      <c r="G102" s="6">
        <v>10</v>
      </c>
      <c r="H102" s="6" t="s">
        <v>5152</v>
      </c>
      <c r="I102" s="6" t="s">
        <v>598</v>
      </c>
      <c r="J102" s="6" t="s">
        <v>5028</v>
      </c>
      <c r="K102" s="6" t="s">
        <v>5028</v>
      </c>
      <c r="L102" s="6" t="s">
        <v>5028</v>
      </c>
      <c r="M102" s="6" t="e">
        <v>#N/A</v>
      </c>
      <c r="N102" s="6" t="e">
        <v>#N/A</v>
      </c>
      <c r="O102" s="6" t="e">
        <v>#N/A</v>
      </c>
      <c r="P102" s="6" t="e">
        <v>#N/A</v>
      </c>
      <c r="Q102" s="6" t="e">
        <v>#N/A</v>
      </c>
      <c r="R102" s="6" t="e">
        <v>#N/A</v>
      </c>
      <c r="S102" s="6" t="e">
        <v>#N/A</v>
      </c>
      <c r="T102" s="6" t="e">
        <v>#N/A</v>
      </c>
      <c r="U102" s="6" t="e">
        <v>#N/A</v>
      </c>
      <c r="V102" s="22" t="s">
        <v>5041</v>
      </c>
      <c r="W102" s="6"/>
      <c r="X102" s="6"/>
      <c r="Y102" s="6" t="s">
        <v>599</v>
      </c>
    </row>
    <row r="103" spans="1:25" x14ac:dyDescent="0.3">
      <c r="A103" s="6">
        <v>1</v>
      </c>
      <c r="B103" s="6"/>
      <c r="C103" s="6"/>
      <c r="D103" s="6"/>
      <c r="E103" s="6">
        <v>11432018</v>
      </c>
      <c r="F103" s="6">
        <v>11435079</v>
      </c>
      <c r="G103" s="6">
        <v>11</v>
      </c>
      <c r="H103" s="6" t="s">
        <v>5153</v>
      </c>
      <c r="I103" s="6" t="s">
        <v>598</v>
      </c>
      <c r="J103" s="6" t="s">
        <v>5028</v>
      </c>
      <c r="K103" s="6" t="s">
        <v>5028</v>
      </c>
      <c r="L103" s="6" t="s">
        <v>5028</v>
      </c>
      <c r="M103" s="6" t="e">
        <v>#N/A</v>
      </c>
      <c r="N103" s="6" t="e">
        <v>#N/A</v>
      </c>
      <c r="O103" s="6" t="e">
        <v>#N/A</v>
      </c>
      <c r="P103" s="6" t="e">
        <v>#N/A</v>
      </c>
      <c r="Q103" s="6" t="e">
        <v>#N/A</v>
      </c>
      <c r="R103" s="6" t="e">
        <v>#N/A</v>
      </c>
      <c r="S103" s="6" t="e">
        <v>#N/A</v>
      </c>
      <c r="T103" s="6" t="e">
        <v>#N/A</v>
      </c>
      <c r="U103" s="6" t="e">
        <v>#N/A</v>
      </c>
      <c r="V103" s="22" t="s">
        <v>5041</v>
      </c>
      <c r="W103" s="6"/>
      <c r="X103" s="6"/>
      <c r="Y103" s="6" t="s">
        <v>599</v>
      </c>
    </row>
    <row r="104" spans="1:25" x14ac:dyDescent="0.3">
      <c r="A104" s="6">
        <v>1</v>
      </c>
      <c r="B104" s="6"/>
      <c r="C104" s="6"/>
      <c r="D104" s="6"/>
      <c r="E104" s="6">
        <v>11432018</v>
      </c>
      <c r="F104" s="6">
        <v>11435079</v>
      </c>
      <c r="G104" s="6">
        <v>11</v>
      </c>
      <c r="H104" s="6" t="s">
        <v>5154</v>
      </c>
      <c r="I104" s="6" t="s">
        <v>598</v>
      </c>
      <c r="J104" s="6" t="s">
        <v>5028</v>
      </c>
      <c r="K104" s="6" t="s">
        <v>5028</v>
      </c>
      <c r="L104" s="6" t="s">
        <v>5028</v>
      </c>
      <c r="M104" s="6" t="e">
        <v>#N/A</v>
      </c>
      <c r="N104" s="6" t="e">
        <v>#N/A</v>
      </c>
      <c r="O104" s="6" t="e">
        <v>#N/A</v>
      </c>
      <c r="P104" s="6" t="e">
        <v>#N/A</v>
      </c>
      <c r="Q104" s="6" t="e">
        <v>#N/A</v>
      </c>
      <c r="R104" s="6" t="e">
        <v>#N/A</v>
      </c>
      <c r="S104" s="6" t="e">
        <v>#N/A</v>
      </c>
      <c r="T104" s="6" t="e">
        <v>#N/A</v>
      </c>
      <c r="U104" s="6" t="e">
        <v>#N/A</v>
      </c>
      <c r="V104" s="22" t="s">
        <v>5041</v>
      </c>
      <c r="W104" s="6"/>
      <c r="X104" s="6"/>
      <c r="Y104" s="6" t="s">
        <v>599</v>
      </c>
    </row>
    <row r="105" spans="1:25" x14ac:dyDescent="0.3">
      <c r="A105" s="6">
        <v>1</v>
      </c>
      <c r="B105" s="6"/>
      <c r="C105" s="6"/>
      <c r="D105" s="6"/>
      <c r="E105" s="6">
        <v>11444683</v>
      </c>
      <c r="F105" s="6">
        <v>11447789</v>
      </c>
      <c r="G105" s="6">
        <v>12</v>
      </c>
      <c r="H105" s="6" t="s">
        <v>5155</v>
      </c>
      <c r="I105" s="6" t="s">
        <v>602</v>
      </c>
      <c r="J105" s="6" t="s">
        <v>5028</v>
      </c>
      <c r="K105" s="6" t="s">
        <v>5028</v>
      </c>
      <c r="L105" s="6" t="s">
        <v>5028</v>
      </c>
      <c r="M105" s="6" t="e">
        <v>#N/A</v>
      </c>
      <c r="N105" s="6" t="e">
        <v>#N/A</v>
      </c>
      <c r="O105" s="6" t="e">
        <v>#N/A</v>
      </c>
      <c r="P105" s="6" t="e">
        <v>#N/A</v>
      </c>
      <c r="Q105" s="6" t="e">
        <v>#N/A</v>
      </c>
      <c r="R105" s="6" t="e">
        <v>#N/A</v>
      </c>
      <c r="S105" s="6" t="e">
        <v>#N/A</v>
      </c>
      <c r="T105" s="6" t="e">
        <v>#N/A</v>
      </c>
      <c r="U105" s="6" t="e">
        <v>#N/A</v>
      </c>
      <c r="V105" s="22" t="s">
        <v>5041</v>
      </c>
      <c r="W105" s="6"/>
      <c r="X105" s="6"/>
      <c r="Y105" s="6" t="s">
        <v>599</v>
      </c>
    </row>
    <row r="106" spans="1:25" x14ac:dyDescent="0.3">
      <c r="A106" s="6">
        <v>2</v>
      </c>
      <c r="B106" s="6">
        <v>38490</v>
      </c>
      <c r="C106" s="6">
        <v>42016</v>
      </c>
      <c r="D106" s="6">
        <v>1</v>
      </c>
      <c r="E106" s="6"/>
      <c r="F106" s="6"/>
      <c r="G106" s="6"/>
      <c r="H106" s="6" t="s">
        <v>5156</v>
      </c>
      <c r="I106" s="6" t="s">
        <v>5157</v>
      </c>
      <c r="J106" s="6" t="s">
        <v>611</v>
      </c>
      <c r="K106" s="6" t="s">
        <v>5028</v>
      </c>
      <c r="L106" s="6" t="s">
        <v>5028</v>
      </c>
      <c r="M106" s="6" t="e">
        <v>#N/A</v>
      </c>
      <c r="N106" s="6" t="e">
        <v>#N/A</v>
      </c>
      <c r="O106" s="6" t="e">
        <v>#N/A</v>
      </c>
      <c r="P106" s="6" t="e">
        <v>#N/A</v>
      </c>
      <c r="Q106" s="6" t="e">
        <v>#N/A</v>
      </c>
      <c r="R106" s="6" t="e">
        <v>#N/A</v>
      </c>
      <c r="S106" s="6" t="e">
        <v>#N/A</v>
      </c>
      <c r="T106" s="6" t="e">
        <v>#N/A</v>
      </c>
      <c r="U106" s="6" t="e">
        <v>#N/A</v>
      </c>
      <c r="V106" s="22" t="s">
        <v>5012</v>
      </c>
      <c r="W106" s="6"/>
      <c r="X106" s="6"/>
      <c r="Y106" s="6" t="s">
        <v>599</v>
      </c>
    </row>
    <row r="107" spans="1:25" x14ac:dyDescent="0.3">
      <c r="A107" s="6">
        <v>2</v>
      </c>
      <c r="B107" s="6">
        <v>38490</v>
      </c>
      <c r="C107" s="6">
        <v>42016</v>
      </c>
      <c r="D107" s="6">
        <v>1</v>
      </c>
      <c r="E107" s="6"/>
      <c r="F107" s="6"/>
      <c r="G107" s="6"/>
      <c r="H107" s="6" t="s">
        <v>5158</v>
      </c>
      <c r="I107" s="6" t="s">
        <v>598</v>
      </c>
      <c r="J107" s="6" t="s">
        <v>5028</v>
      </c>
      <c r="K107" s="6" t="s">
        <v>3129</v>
      </c>
      <c r="L107" s="6" t="s">
        <v>5028</v>
      </c>
      <c r="M107" s="6" t="e">
        <v>#N/A</v>
      </c>
      <c r="N107" s="6" t="e">
        <v>#N/A</v>
      </c>
      <c r="O107" s="6" t="e">
        <v>#N/A</v>
      </c>
      <c r="P107" s="6" t="e">
        <v>#N/A</v>
      </c>
      <c r="Q107" s="6" t="e">
        <v>#N/A</v>
      </c>
      <c r="R107" s="6" t="e">
        <v>#N/A</v>
      </c>
      <c r="S107" s="6" t="e">
        <v>#N/A</v>
      </c>
      <c r="T107" s="6" t="e">
        <v>#N/A</v>
      </c>
      <c r="U107" s="6" t="e">
        <v>#N/A</v>
      </c>
      <c r="V107" s="22" t="s">
        <v>5012</v>
      </c>
      <c r="W107" s="6"/>
      <c r="X107" s="6"/>
      <c r="Y107" s="6" t="s">
        <v>599</v>
      </c>
    </row>
    <row r="108" spans="1:25" x14ac:dyDescent="0.3">
      <c r="A108" s="6">
        <v>2</v>
      </c>
      <c r="B108" s="6"/>
      <c r="C108" s="6"/>
      <c r="D108" s="6"/>
      <c r="E108" s="6">
        <v>134366</v>
      </c>
      <c r="F108" s="6">
        <v>139661</v>
      </c>
      <c r="G108" s="6">
        <v>1</v>
      </c>
      <c r="H108" s="6" t="s">
        <v>5159</v>
      </c>
      <c r="I108" s="6" t="s">
        <v>598</v>
      </c>
      <c r="J108" s="6" t="s">
        <v>5028</v>
      </c>
      <c r="K108" s="6" t="s">
        <v>5028</v>
      </c>
      <c r="L108" s="6" t="s">
        <v>5028</v>
      </c>
      <c r="M108" s="6" t="e">
        <v>#N/A</v>
      </c>
      <c r="N108" s="6" t="e">
        <v>#N/A</v>
      </c>
      <c r="O108" s="6" t="e">
        <v>#N/A</v>
      </c>
      <c r="P108" s="6" t="e">
        <v>#N/A</v>
      </c>
      <c r="Q108" s="6" t="e">
        <v>#N/A</v>
      </c>
      <c r="R108" s="6" t="e">
        <v>#N/A</v>
      </c>
      <c r="S108" s="6" t="e">
        <v>#N/A</v>
      </c>
      <c r="T108" s="6" t="e">
        <v>#N/A</v>
      </c>
      <c r="U108" s="6" t="e">
        <v>#N/A</v>
      </c>
      <c r="V108" s="22" t="s">
        <v>5041</v>
      </c>
      <c r="W108" s="6"/>
      <c r="X108" s="6"/>
      <c r="Y108" s="6" t="s">
        <v>599</v>
      </c>
    </row>
    <row r="109" spans="1:25" x14ac:dyDescent="0.3">
      <c r="A109" s="6">
        <v>2</v>
      </c>
      <c r="B109" s="6"/>
      <c r="C109" s="6"/>
      <c r="D109" s="6"/>
      <c r="E109" s="6">
        <v>134366</v>
      </c>
      <c r="F109" s="6">
        <v>139661</v>
      </c>
      <c r="G109" s="6">
        <v>1</v>
      </c>
      <c r="H109" s="6" t="s">
        <v>5160</v>
      </c>
      <c r="I109" s="6" t="s">
        <v>598</v>
      </c>
      <c r="J109" s="6" t="s">
        <v>1174</v>
      </c>
      <c r="K109" s="6" t="s">
        <v>5161</v>
      </c>
      <c r="L109" s="6" t="s">
        <v>5162</v>
      </c>
      <c r="M109" s="6" t="e">
        <v>#N/A</v>
      </c>
      <c r="N109" s="6" t="e">
        <v>#N/A</v>
      </c>
      <c r="O109" s="6" t="e">
        <v>#N/A</v>
      </c>
      <c r="P109" s="6" t="e">
        <v>#N/A</v>
      </c>
      <c r="Q109" s="6" t="e">
        <v>#N/A</v>
      </c>
      <c r="R109" s="6" t="e">
        <v>#N/A</v>
      </c>
      <c r="S109" s="6" t="e">
        <v>#N/A</v>
      </c>
      <c r="T109" s="6" t="e">
        <v>#N/A</v>
      </c>
      <c r="U109" s="6" t="e">
        <v>#N/A</v>
      </c>
      <c r="V109" s="22" t="s">
        <v>5041</v>
      </c>
      <c r="W109" s="6"/>
      <c r="X109" s="6"/>
      <c r="Y109" s="6" t="s">
        <v>599</v>
      </c>
    </row>
    <row r="110" spans="1:25" x14ac:dyDescent="0.3">
      <c r="A110" s="6">
        <v>2</v>
      </c>
      <c r="B110" s="6"/>
      <c r="C110" s="6"/>
      <c r="D110" s="6"/>
      <c r="E110" s="6">
        <v>134366</v>
      </c>
      <c r="F110" s="6">
        <v>139661</v>
      </c>
      <c r="G110" s="6">
        <v>1</v>
      </c>
      <c r="H110" s="6" t="s">
        <v>5163</v>
      </c>
      <c r="I110" s="6" t="s">
        <v>602</v>
      </c>
      <c r="J110" s="6" t="s">
        <v>5028</v>
      </c>
      <c r="K110" s="6" t="s">
        <v>5028</v>
      </c>
      <c r="L110" s="6" t="s">
        <v>5028</v>
      </c>
      <c r="M110" s="6" t="e">
        <v>#N/A</v>
      </c>
      <c r="N110" s="6" t="e">
        <v>#N/A</v>
      </c>
      <c r="O110" s="6" t="e">
        <v>#N/A</v>
      </c>
      <c r="P110" s="6" t="e">
        <v>#N/A</v>
      </c>
      <c r="Q110" s="6" t="e">
        <v>#N/A</v>
      </c>
      <c r="R110" s="6" t="e">
        <v>#N/A</v>
      </c>
      <c r="S110" s="6" t="e">
        <v>#N/A</v>
      </c>
      <c r="T110" s="6" t="e">
        <v>#N/A</v>
      </c>
      <c r="U110" s="6" t="e">
        <v>#N/A</v>
      </c>
      <c r="V110" s="22" t="s">
        <v>5041</v>
      </c>
      <c r="W110" s="6"/>
      <c r="X110" s="6"/>
      <c r="Y110" s="6" t="s">
        <v>599</v>
      </c>
    </row>
    <row r="111" spans="1:25" x14ac:dyDescent="0.3">
      <c r="A111" s="6">
        <v>2</v>
      </c>
      <c r="B111" s="6"/>
      <c r="C111" s="6"/>
      <c r="D111" s="6"/>
      <c r="E111" s="6">
        <v>134366</v>
      </c>
      <c r="F111" s="6">
        <v>139661</v>
      </c>
      <c r="G111" s="6">
        <v>1</v>
      </c>
      <c r="H111" s="6" t="s">
        <v>5164</v>
      </c>
      <c r="I111" s="6" t="s">
        <v>3404</v>
      </c>
      <c r="J111" s="6" t="s">
        <v>611</v>
      </c>
      <c r="K111" s="6" t="s">
        <v>1315</v>
      </c>
      <c r="L111" s="6" t="s">
        <v>942</v>
      </c>
      <c r="M111" s="6" t="e">
        <v>#N/A</v>
      </c>
      <c r="N111" s="6" t="e">
        <v>#N/A</v>
      </c>
      <c r="O111" s="6" t="e">
        <v>#N/A</v>
      </c>
      <c r="P111" s="6" t="e">
        <v>#N/A</v>
      </c>
      <c r="Q111" s="6" t="e">
        <v>#N/A</v>
      </c>
      <c r="R111" s="6" t="e">
        <v>#N/A</v>
      </c>
      <c r="S111" s="6" t="e">
        <v>#N/A</v>
      </c>
      <c r="T111" s="6" t="e">
        <v>#N/A</v>
      </c>
      <c r="U111" s="6" t="e">
        <v>#N/A</v>
      </c>
      <c r="V111" s="22" t="s">
        <v>5041</v>
      </c>
      <c r="W111" s="6"/>
      <c r="X111" s="6"/>
      <c r="Y111" s="6" t="s">
        <v>599</v>
      </c>
    </row>
    <row r="112" spans="1:25" x14ac:dyDescent="0.3">
      <c r="A112" s="6">
        <v>2</v>
      </c>
      <c r="B112" s="6"/>
      <c r="C112" s="6"/>
      <c r="D112" s="6"/>
      <c r="E112" s="6">
        <v>151583</v>
      </c>
      <c r="F112" s="6">
        <v>154677</v>
      </c>
      <c r="G112" s="6">
        <v>2</v>
      </c>
      <c r="H112" s="6" t="s">
        <v>5165</v>
      </c>
      <c r="I112" s="6" t="s">
        <v>5166</v>
      </c>
      <c r="J112" s="6" t="s">
        <v>5028</v>
      </c>
      <c r="K112" s="6" t="s">
        <v>5167</v>
      </c>
      <c r="L112" s="6" t="s">
        <v>5028</v>
      </c>
      <c r="M112" s="6" t="e">
        <v>#N/A</v>
      </c>
      <c r="N112" s="6" t="e">
        <v>#N/A</v>
      </c>
      <c r="O112" s="6" t="e">
        <v>#N/A</v>
      </c>
      <c r="P112" s="6" t="e">
        <v>#N/A</v>
      </c>
      <c r="Q112" s="6" t="e">
        <v>#N/A</v>
      </c>
      <c r="R112" s="6" t="e">
        <v>#N/A</v>
      </c>
      <c r="S112" s="6" t="e">
        <v>#N/A</v>
      </c>
      <c r="T112" s="6" t="e">
        <v>#N/A</v>
      </c>
      <c r="U112" s="6" t="e">
        <v>#N/A</v>
      </c>
      <c r="V112" s="22" t="s">
        <v>5041</v>
      </c>
      <c r="W112" s="6"/>
      <c r="X112" s="6"/>
      <c r="Y112" s="6" t="s">
        <v>599</v>
      </c>
    </row>
    <row r="113" spans="1:25" x14ac:dyDescent="0.3">
      <c r="A113" s="6">
        <v>2</v>
      </c>
      <c r="B113" s="6"/>
      <c r="C113" s="6"/>
      <c r="D113" s="6"/>
      <c r="E113" s="6">
        <v>174504</v>
      </c>
      <c r="F113" s="6">
        <v>179983</v>
      </c>
      <c r="G113" s="6">
        <v>3</v>
      </c>
      <c r="H113" s="6" t="s">
        <v>5168</v>
      </c>
      <c r="I113" s="6" t="s">
        <v>5169</v>
      </c>
      <c r="J113" s="6" t="s">
        <v>639</v>
      </c>
      <c r="K113" s="6" t="s">
        <v>5170</v>
      </c>
      <c r="L113" s="6" t="s">
        <v>1400</v>
      </c>
      <c r="M113" s="6" t="e">
        <v>#N/A</v>
      </c>
      <c r="N113" s="6" t="e">
        <v>#N/A</v>
      </c>
      <c r="O113" s="6" t="e">
        <v>#N/A</v>
      </c>
      <c r="P113" s="6" t="e">
        <v>#N/A</v>
      </c>
      <c r="Q113" s="6" t="e">
        <v>#N/A</v>
      </c>
      <c r="R113" s="6" t="e">
        <v>#N/A</v>
      </c>
      <c r="S113" s="6" t="e">
        <v>#N/A</v>
      </c>
      <c r="T113" s="6" t="e">
        <v>#N/A</v>
      </c>
      <c r="U113" s="6" t="e">
        <v>#N/A</v>
      </c>
      <c r="V113" s="22" t="s">
        <v>5041</v>
      </c>
      <c r="W113" s="6"/>
      <c r="X113" s="6"/>
      <c r="Y113" s="6" t="s">
        <v>599</v>
      </c>
    </row>
    <row r="114" spans="1:25" x14ac:dyDescent="0.3">
      <c r="A114" s="6">
        <v>2</v>
      </c>
      <c r="B114" s="6"/>
      <c r="C114" s="6"/>
      <c r="D114" s="6"/>
      <c r="E114" s="6">
        <v>174504</v>
      </c>
      <c r="F114" s="6">
        <v>179983</v>
      </c>
      <c r="G114" s="6">
        <v>3</v>
      </c>
      <c r="H114" s="6" t="s">
        <v>5171</v>
      </c>
      <c r="I114" s="6" t="s">
        <v>598</v>
      </c>
      <c r="J114" s="6" t="s">
        <v>5028</v>
      </c>
      <c r="K114" s="6" t="s">
        <v>5028</v>
      </c>
      <c r="L114" s="6" t="s">
        <v>5028</v>
      </c>
      <c r="M114" s="6" t="e">
        <v>#N/A</v>
      </c>
      <c r="N114" s="6" t="e">
        <v>#N/A</v>
      </c>
      <c r="O114" s="6" t="e">
        <v>#N/A</v>
      </c>
      <c r="P114" s="6" t="e">
        <v>#N/A</v>
      </c>
      <c r="Q114" s="6" t="e">
        <v>#N/A</v>
      </c>
      <c r="R114" s="6" t="e">
        <v>#N/A</v>
      </c>
      <c r="S114" s="6" t="e">
        <v>#N/A</v>
      </c>
      <c r="T114" s="6" t="e">
        <v>#N/A</v>
      </c>
      <c r="U114" s="6" t="e">
        <v>#N/A</v>
      </c>
      <c r="V114" s="22" t="s">
        <v>5041</v>
      </c>
      <c r="W114" s="6"/>
      <c r="X114" s="6"/>
      <c r="Y114" s="6" t="s">
        <v>599</v>
      </c>
    </row>
    <row r="115" spans="1:25" x14ac:dyDescent="0.3">
      <c r="A115" s="6">
        <v>2</v>
      </c>
      <c r="B115" s="6"/>
      <c r="C115" s="6"/>
      <c r="D115" s="6"/>
      <c r="E115" s="6">
        <v>174504</v>
      </c>
      <c r="F115" s="6">
        <v>179983</v>
      </c>
      <c r="G115" s="6">
        <v>3</v>
      </c>
      <c r="H115" s="6" t="s">
        <v>5172</v>
      </c>
      <c r="I115" s="6" t="s">
        <v>2491</v>
      </c>
      <c r="J115" s="6" t="s">
        <v>611</v>
      </c>
      <c r="K115" s="6" t="s">
        <v>889</v>
      </c>
      <c r="L115" s="6" t="s">
        <v>3527</v>
      </c>
      <c r="M115" s="6" t="e">
        <v>#N/A</v>
      </c>
      <c r="N115" s="6" t="e">
        <v>#N/A</v>
      </c>
      <c r="O115" s="6" t="e">
        <v>#N/A</v>
      </c>
      <c r="P115" s="6" t="e">
        <v>#N/A</v>
      </c>
      <c r="Q115" s="6" t="e">
        <v>#N/A</v>
      </c>
      <c r="R115" s="6" t="e">
        <v>#N/A</v>
      </c>
      <c r="S115" s="6" t="e">
        <v>#N/A</v>
      </c>
      <c r="T115" s="6" t="e">
        <v>#N/A</v>
      </c>
      <c r="U115" s="6" t="e">
        <v>#N/A</v>
      </c>
      <c r="V115" s="22" t="s">
        <v>5041</v>
      </c>
      <c r="W115" s="6"/>
      <c r="X115" s="6"/>
      <c r="Y115" s="6" t="s">
        <v>599</v>
      </c>
    </row>
    <row r="116" spans="1:25" x14ac:dyDescent="0.3">
      <c r="A116" s="6">
        <v>2</v>
      </c>
      <c r="B116" s="6"/>
      <c r="C116" s="6"/>
      <c r="D116" s="6"/>
      <c r="E116" s="6">
        <v>174504</v>
      </c>
      <c r="F116" s="6">
        <v>179983</v>
      </c>
      <c r="G116" s="6">
        <v>3</v>
      </c>
      <c r="H116" s="6" t="s">
        <v>5173</v>
      </c>
      <c r="I116" s="6" t="s">
        <v>598</v>
      </c>
      <c r="J116" s="6" t="s">
        <v>1100</v>
      </c>
      <c r="K116" s="6" t="s">
        <v>1274</v>
      </c>
      <c r="L116" s="6" t="s">
        <v>1102</v>
      </c>
      <c r="M116" s="6" t="e">
        <v>#N/A</v>
      </c>
      <c r="N116" s="6" t="e">
        <v>#N/A</v>
      </c>
      <c r="O116" s="6" t="e">
        <v>#N/A</v>
      </c>
      <c r="P116" s="6" t="e">
        <v>#N/A</v>
      </c>
      <c r="Q116" s="6" t="e">
        <v>#N/A</v>
      </c>
      <c r="R116" s="6" t="e">
        <v>#N/A</v>
      </c>
      <c r="S116" s="6" t="e">
        <v>#N/A</v>
      </c>
      <c r="T116" s="6" t="e">
        <v>#N/A</v>
      </c>
      <c r="U116" s="6" t="e">
        <v>#N/A</v>
      </c>
      <c r="V116" s="22" t="s">
        <v>5041</v>
      </c>
      <c r="W116" s="6"/>
      <c r="X116" s="6" t="s">
        <v>5129</v>
      </c>
      <c r="Y116" s="6" t="s">
        <v>607</v>
      </c>
    </row>
    <row r="117" spans="1:25" x14ac:dyDescent="0.3">
      <c r="A117" s="6">
        <v>2</v>
      </c>
      <c r="B117" s="6"/>
      <c r="C117" s="6"/>
      <c r="D117" s="6"/>
      <c r="E117" s="6">
        <v>185207</v>
      </c>
      <c r="F117" s="6">
        <v>188207</v>
      </c>
      <c r="G117" s="6">
        <v>4</v>
      </c>
      <c r="H117" s="6" t="s">
        <v>5174</v>
      </c>
      <c r="I117" s="6" t="s">
        <v>602</v>
      </c>
      <c r="J117" s="6" t="s">
        <v>1100</v>
      </c>
      <c r="K117" s="6" t="s">
        <v>1274</v>
      </c>
      <c r="L117" s="6" t="s">
        <v>1102</v>
      </c>
      <c r="M117" s="6" t="s">
        <v>669</v>
      </c>
      <c r="N117" s="6" t="s">
        <v>670</v>
      </c>
      <c r="O117" s="6" t="s">
        <v>671</v>
      </c>
      <c r="P117" s="6" t="s">
        <v>671</v>
      </c>
      <c r="Q117" s="6" t="s">
        <v>671</v>
      </c>
      <c r="R117" s="6" t="s">
        <v>670</v>
      </c>
      <c r="S117" s="6" t="e">
        <v>#REF!</v>
      </c>
      <c r="T117" s="6" t="e">
        <v>#N/A</v>
      </c>
      <c r="U117" s="6" t="e">
        <v>#N/A</v>
      </c>
      <c r="V117" s="22" t="s">
        <v>5041</v>
      </c>
      <c r="W117" s="6"/>
      <c r="X117" s="6"/>
      <c r="Y117" s="6" t="s">
        <v>599</v>
      </c>
    </row>
    <row r="118" spans="1:25" x14ac:dyDescent="0.3">
      <c r="A118" s="6">
        <v>2</v>
      </c>
      <c r="B118" s="6"/>
      <c r="C118" s="6"/>
      <c r="D118" s="6"/>
      <c r="E118" s="6">
        <v>185207</v>
      </c>
      <c r="F118" s="6">
        <v>188207</v>
      </c>
      <c r="G118" s="6">
        <v>4</v>
      </c>
      <c r="H118" s="6" t="s">
        <v>5175</v>
      </c>
      <c r="I118" s="6" t="s">
        <v>5176</v>
      </c>
      <c r="J118" s="6" t="s">
        <v>639</v>
      </c>
      <c r="K118" s="6" t="s">
        <v>889</v>
      </c>
      <c r="L118" s="6" t="s">
        <v>890</v>
      </c>
      <c r="M118" s="6" t="e">
        <v>#N/A</v>
      </c>
      <c r="N118" s="6" t="e">
        <v>#N/A</v>
      </c>
      <c r="O118" s="6" t="e">
        <v>#N/A</v>
      </c>
      <c r="P118" s="6" t="e">
        <v>#N/A</v>
      </c>
      <c r="Q118" s="6" t="e">
        <v>#N/A</v>
      </c>
      <c r="R118" s="6" t="e">
        <v>#N/A</v>
      </c>
      <c r="S118" s="6" t="e">
        <v>#N/A</v>
      </c>
      <c r="T118" s="6" t="e">
        <v>#N/A</v>
      </c>
      <c r="U118" s="6" t="e">
        <v>#N/A</v>
      </c>
      <c r="V118" s="22" t="s">
        <v>5041</v>
      </c>
      <c r="W118" s="6"/>
      <c r="X118" s="6" t="s">
        <v>5129</v>
      </c>
      <c r="Y118" s="6" t="s">
        <v>599</v>
      </c>
    </row>
    <row r="119" spans="1:25" x14ac:dyDescent="0.3">
      <c r="A119" s="6">
        <v>2</v>
      </c>
      <c r="B119" s="6"/>
      <c r="C119" s="6"/>
      <c r="D119" s="6"/>
      <c r="E119" s="6">
        <v>196680</v>
      </c>
      <c r="F119" s="6">
        <v>201065</v>
      </c>
      <c r="G119" s="6">
        <v>5</v>
      </c>
      <c r="H119" s="6" t="s">
        <v>5177</v>
      </c>
      <c r="I119" s="6" t="s">
        <v>5178</v>
      </c>
      <c r="J119" s="6" t="s">
        <v>5028</v>
      </c>
      <c r="K119" s="6" t="s">
        <v>5179</v>
      </c>
      <c r="L119" s="6" t="s">
        <v>5028</v>
      </c>
      <c r="M119" s="6" t="e">
        <v>#N/A</v>
      </c>
      <c r="N119" s="6" t="e">
        <v>#N/A</v>
      </c>
      <c r="O119" s="6" t="e">
        <v>#N/A</v>
      </c>
      <c r="P119" s="6" t="e">
        <v>#N/A</v>
      </c>
      <c r="Q119" s="6" t="e">
        <v>#N/A</v>
      </c>
      <c r="R119" s="6" t="e">
        <v>#N/A</v>
      </c>
      <c r="S119" s="6" t="e">
        <v>#N/A</v>
      </c>
      <c r="T119" s="6" t="e">
        <v>#N/A</v>
      </c>
      <c r="U119" s="6" t="e">
        <v>#N/A</v>
      </c>
      <c r="V119" s="22" t="s">
        <v>5041</v>
      </c>
      <c r="W119" s="6"/>
      <c r="X119" s="6" t="s">
        <v>5129</v>
      </c>
      <c r="Y119" s="6" t="s">
        <v>599</v>
      </c>
    </row>
    <row r="120" spans="1:25" x14ac:dyDescent="0.3">
      <c r="A120" s="6">
        <v>2</v>
      </c>
      <c r="B120" s="6"/>
      <c r="C120" s="6"/>
      <c r="D120" s="6"/>
      <c r="E120" s="6">
        <v>196680</v>
      </c>
      <c r="F120" s="6">
        <v>201065</v>
      </c>
      <c r="G120" s="6">
        <v>5</v>
      </c>
      <c r="H120" s="6" t="s">
        <v>5180</v>
      </c>
      <c r="I120" s="6" t="s">
        <v>5181</v>
      </c>
      <c r="J120" s="6" t="s">
        <v>2980</v>
      </c>
      <c r="K120" s="6" t="s">
        <v>1282</v>
      </c>
      <c r="L120" s="6" t="s">
        <v>942</v>
      </c>
      <c r="M120" s="6" t="e">
        <v>#N/A</v>
      </c>
      <c r="N120" s="6" t="e">
        <v>#N/A</v>
      </c>
      <c r="O120" s="6" t="e">
        <v>#N/A</v>
      </c>
      <c r="P120" s="6" t="e">
        <v>#N/A</v>
      </c>
      <c r="Q120" s="6" t="e">
        <v>#N/A</v>
      </c>
      <c r="R120" s="6" t="e">
        <v>#N/A</v>
      </c>
      <c r="S120" s="6" t="e">
        <v>#N/A</v>
      </c>
      <c r="T120" s="6" t="e">
        <v>#N/A</v>
      </c>
      <c r="U120" s="6" t="e">
        <v>#N/A</v>
      </c>
      <c r="V120" s="22" t="s">
        <v>5041</v>
      </c>
      <c r="W120" s="6"/>
      <c r="X120" s="6" t="s">
        <v>5129</v>
      </c>
      <c r="Y120" s="6" t="s">
        <v>599</v>
      </c>
    </row>
    <row r="121" spans="1:25" x14ac:dyDescent="0.3">
      <c r="A121" s="6">
        <v>2</v>
      </c>
      <c r="B121" s="6"/>
      <c r="C121" s="6"/>
      <c r="D121" s="6"/>
      <c r="E121" s="6">
        <v>196680</v>
      </c>
      <c r="F121" s="6">
        <v>201065</v>
      </c>
      <c r="G121" s="6">
        <v>5</v>
      </c>
      <c r="H121" s="6" t="s">
        <v>5182</v>
      </c>
      <c r="I121" s="6" t="s">
        <v>5178</v>
      </c>
      <c r="J121" s="6" t="s">
        <v>5028</v>
      </c>
      <c r="K121" s="6" t="s">
        <v>1298</v>
      </c>
      <c r="L121" s="6" t="s">
        <v>827</v>
      </c>
      <c r="M121" s="6" t="e">
        <v>#N/A</v>
      </c>
      <c r="N121" s="6" t="e">
        <v>#N/A</v>
      </c>
      <c r="O121" s="6" t="e">
        <v>#N/A</v>
      </c>
      <c r="P121" s="6" t="e">
        <v>#N/A</v>
      </c>
      <c r="Q121" s="6" t="e">
        <v>#N/A</v>
      </c>
      <c r="R121" s="6" t="e">
        <v>#N/A</v>
      </c>
      <c r="S121" s="6" t="e">
        <v>#N/A</v>
      </c>
      <c r="T121" s="6" t="e">
        <v>#N/A</v>
      </c>
      <c r="U121" s="6" t="e">
        <v>#N/A</v>
      </c>
      <c r="V121" s="22" t="s">
        <v>5041</v>
      </c>
      <c r="W121" s="6"/>
      <c r="X121" s="6" t="s">
        <v>5129</v>
      </c>
      <c r="Y121" s="6" t="s">
        <v>599</v>
      </c>
    </row>
    <row r="122" spans="1:25" x14ac:dyDescent="0.3">
      <c r="A122" s="6">
        <v>2</v>
      </c>
      <c r="B122" s="6"/>
      <c r="C122" s="6"/>
      <c r="D122" s="6"/>
      <c r="E122" s="6">
        <v>201851</v>
      </c>
      <c r="F122" s="6">
        <v>204851</v>
      </c>
      <c r="G122" s="6">
        <v>6</v>
      </c>
      <c r="H122" s="6" t="s">
        <v>5183</v>
      </c>
      <c r="I122" s="6" t="s">
        <v>598</v>
      </c>
      <c r="J122" s="6" t="s">
        <v>5028</v>
      </c>
      <c r="K122" s="6" t="s">
        <v>5028</v>
      </c>
      <c r="L122" s="6" t="s">
        <v>5028</v>
      </c>
      <c r="M122" s="6" t="e">
        <v>#N/A</v>
      </c>
      <c r="N122" s="6" t="e">
        <v>#N/A</v>
      </c>
      <c r="O122" s="6" t="e">
        <v>#N/A</v>
      </c>
      <c r="P122" s="6" t="e">
        <v>#N/A</v>
      </c>
      <c r="Q122" s="6" t="e">
        <v>#N/A</v>
      </c>
      <c r="R122" s="6" t="e">
        <v>#N/A</v>
      </c>
      <c r="S122" s="6" t="e">
        <v>#N/A</v>
      </c>
      <c r="T122" s="6" t="e">
        <v>#N/A</v>
      </c>
      <c r="U122" s="6" t="e">
        <v>#N/A</v>
      </c>
      <c r="V122" s="22" t="s">
        <v>5041</v>
      </c>
      <c r="W122" s="6"/>
      <c r="X122" s="6" t="s">
        <v>5129</v>
      </c>
      <c r="Y122" s="6" t="s">
        <v>599</v>
      </c>
    </row>
    <row r="123" spans="1:25" x14ac:dyDescent="0.3">
      <c r="A123" s="6">
        <v>2</v>
      </c>
      <c r="B123" s="6">
        <v>3614541</v>
      </c>
      <c r="C123" s="6">
        <v>3619826</v>
      </c>
      <c r="D123" s="6">
        <v>2</v>
      </c>
      <c r="E123" s="6"/>
      <c r="F123" s="6"/>
      <c r="G123" s="6"/>
      <c r="H123" s="6" t="s">
        <v>5184</v>
      </c>
      <c r="I123" s="6" t="s">
        <v>5141</v>
      </c>
      <c r="J123" s="6" t="s">
        <v>1680</v>
      </c>
      <c r="K123" s="6" t="s">
        <v>695</v>
      </c>
      <c r="L123" s="6" t="s">
        <v>5185</v>
      </c>
      <c r="M123" s="6" t="e">
        <v>#N/A</v>
      </c>
      <c r="N123" s="6" t="e">
        <v>#N/A</v>
      </c>
      <c r="O123" s="6" t="e">
        <v>#N/A</v>
      </c>
      <c r="P123" s="6" t="e">
        <v>#N/A</v>
      </c>
      <c r="Q123" s="6" t="e">
        <v>#N/A</v>
      </c>
      <c r="R123" s="6" t="e">
        <v>#N/A</v>
      </c>
      <c r="S123" s="6" t="e">
        <v>#N/A</v>
      </c>
      <c r="T123" s="6" t="e">
        <v>#N/A</v>
      </c>
      <c r="U123" s="6" t="e">
        <v>#N/A</v>
      </c>
      <c r="V123" s="22" t="s">
        <v>5012</v>
      </c>
      <c r="W123" s="6"/>
      <c r="X123" s="6"/>
      <c r="Y123" s="6" t="s">
        <v>607</v>
      </c>
    </row>
    <row r="124" spans="1:25" x14ac:dyDescent="0.3">
      <c r="A124" s="6">
        <v>2</v>
      </c>
      <c r="B124" s="6">
        <v>3622582</v>
      </c>
      <c r="C124" s="6">
        <v>3625613</v>
      </c>
      <c r="D124" s="6">
        <v>3</v>
      </c>
      <c r="E124" s="6"/>
      <c r="F124" s="6"/>
      <c r="G124" s="6"/>
      <c r="H124" s="6" t="s">
        <v>5186</v>
      </c>
      <c r="I124" s="6" t="s">
        <v>598</v>
      </c>
      <c r="J124" s="6" t="s">
        <v>5028</v>
      </c>
      <c r="K124" s="6" t="s">
        <v>4118</v>
      </c>
      <c r="L124" s="6" t="s">
        <v>942</v>
      </c>
      <c r="M124" s="6" t="e">
        <v>#N/A</v>
      </c>
      <c r="N124" s="6" t="e">
        <v>#N/A</v>
      </c>
      <c r="O124" s="6" t="e">
        <v>#N/A</v>
      </c>
      <c r="P124" s="6" t="e">
        <v>#N/A</v>
      </c>
      <c r="Q124" s="6" t="e">
        <v>#N/A</v>
      </c>
      <c r="R124" s="6" t="e">
        <v>#N/A</v>
      </c>
      <c r="S124" s="6" t="e">
        <v>#N/A</v>
      </c>
      <c r="T124" s="6" t="e">
        <v>#N/A</v>
      </c>
      <c r="U124" s="6" t="e">
        <v>#N/A</v>
      </c>
      <c r="V124" s="22" t="s">
        <v>5012</v>
      </c>
      <c r="W124" s="6"/>
      <c r="X124" s="6"/>
      <c r="Y124" s="6" t="s">
        <v>599</v>
      </c>
    </row>
    <row r="125" spans="1:25" x14ac:dyDescent="0.3">
      <c r="A125" s="6">
        <v>2</v>
      </c>
      <c r="B125" s="6">
        <v>3622582</v>
      </c>
      <c r="C125" s="6">
        <v>3625613</v>
      </c>
      <c r="D125" s="6">
        <v>3</v>
      </c>
      <c r="E125" s="6"/>
      <c r="F125" s="6"/>
      <c r="G125" s="6"/>
      <c r="H125" s="6" t="s">
        <v>5187</v>
      </c>
      <c r="I125" s="6" t="s">
        <v>5188</v>
      </c>
      <c r="J125" s="6" t="s">
        <v>5028</v>
      </c>
      <c r="K125" s="6" t="s">
        <v>915</v>
      </c>
      <c r="L125" s="6" t="s">
        <v>5028</v>
      </c>
      <c r="M125" s="6" t="e">
        <v>#N/A</v>
      </c>
      <c r="N125" s="6" t="e">
        <v>#N/A</v>
      </c>
      <c r="O125" s="6" t="e">
        <v>#N/A</v>
      </c>
      <c r="P125" s="6" t="e">
        <v>#N/A</v>
      </c>
      <c r="Q125" s="6" t="e">
        <v>#N/A</v>
      </c>
      <c r="R125" s="6" t="e">
        <v>#N/A</v>
      </c>
      <c r="S125" s="6" t="e">
        <v>#N/A</v>
      </c>
      <c r="T125" s="6" t="e">
        <v>#N/A</v>
      </c>
      <c r="U125" s="6" t="e">
        <v>#N/A</v>
      </c>
      <c r="V125" s="22" t="s">
        <v>5012</v>
      </c>
      <c r="W125" s="6"/>
      <c r="X125" s="6"/>
      <c r="Y125" s="6" t="s">
        <v>599</v>
      </c>
    </row>
    <row r="126" spans="1:25" x14ac:dyDescent="0.3">
      <c r="A126" s="6">
        <v>2</v>
      </c>
      <c r="B126" s="6">
        <v>3629702</v>
      </c>
      <c r="C126" s="6">
        <v>3636925</v>
      </c>
      <c r="D126" s="6">
        <v>5</v>
      </c>
      <c r="E126" s="6"/>
      <c r="F126" s="6"/>
      <c r="G126" s="6"/>
      <c r="H126" s="6" t="s">
        <v>5189</v>
      </c>
      <c r="I126" s="6" t="s">
        <v>5190</v>
      </c>
      <c r="J126" s="6" t="s">
        <v>5028</v>
      </c>
      <c r="K126" s="6" t="s">
        <v>5028</v>
      </c>
      <c r="L126" s="6" t="s">
        <v>5028</v>
      </c>
      <c r="M126" s="6" t="e">
        <v>#N/A</v>
      </c>
      <c r="N126" s="6" t="e">
        <v>#N/A</v>
      </c>
      <c r="O126" s="6" t="e">
        <v>#N/A</v>
      </c>
      <c r="P126" s="6" t="e">
        <v>#N/A</v>
      </c>
      <c r="Q126" s="6" t="e">
        <v>#N/A</v>
      </c>
      <c r="R126" s="6" t="e">
        <v>#N/A</v>
      </c>
      <c r="S126" s="6" t="e">
        <v>#N/A</v>
      </c>
      <c r="T126" s="6" t="e">
        <v>#N/A</v>
      </c>
      <c r="U126" s="6" t="e">
        <v>#N/A</v>
      </c>
      <c r="V126" s="22" t="s">
        <v>5012</v>
      </c>
      <c r="W126" s="6"/>
      <c r="X126" s="6"/>
      <c r="Y126" s="6" t="s">
        <v>599</v>
      </c>
    </row>
    <row r="127" spans="1:25" x14ac:dyDescent="0.3">
      <c r="A127" s="6">
        <v>2</v>
      </c>
      <c r="B127" s="6">
        <v>3629702</v>
      </c>
      <c r="C127" s="6">
        <v>3636925</v>
      </c>
      <c r="D127" s="6">
        <v>5</v>
      </c>
      <c r="E127" s="6"/>
      <c r="F127" s="6"/>
      <c r="G127" s="6"/>
      <c r="H127" s="6" t="s">
        <v>5191</v>
      </c>
      <c r="I127" s="6" t="s">
        <v>5192</v>
      </c>
      <c r="J127" s="6" t="s">
        <v>5028</v>
      </c>
      <c r="K127" s="6" t="s">
        <v>5028</v>
      </c>
      <c r="L127" s="6" t="s">
        <v>5028</v>
      </c>
      <c r="M127" s="6" t="e">
        <v>#N/A</v>
      </c>
      <c r="N127" s="6" t="e">
        <v>#N/A</v>
      </c>
      <c r="O127" s="6" t="e">
        <v>#N/A</v>
      </c>
      <c r="P127" s="6" t="e">
        <v>#N/A</v>
      </c>
      <c r="Q127" s="6" t="e">
        <v>#N/A</v>
      </c>
      <c r="R127" s="6" t="e">
        <v>#N/A</v>
      </c>
      <c r="S127" s="6" t="e">
        <v>#N/A</v>
      </c>
      <c r="T127" s="6" t="e">
        <v>#N/A</v>
      </c>
      <c r="U127" s="6" t="e">
        <v>#N/A</v>
      </c>
      <c r="V127" s="22" t="s">
        <v>5012</v>
      </c>
      <c r="W127" s="6"/>
      <c r="X127" s="6"/>
      <c r="Y127" s="6" t="s">
        <v>599</v>
      </c>
    </row>
    <row r="128" spans="1:25" x14ac:dyDescent="0.3">
      <c r="A128" s="6">
        <v>2</v>
      </c>
      <c r="B128" s="6">
        <v>3650524</v>
      </c>
      <c r="C128" s="6">
        <v>3653816</v>
      </c>
      <c r="D128" s="6">
        <v>6</v>
      </c>
      <c r="E128" s="6"/>
      <c r="F128" s="6"/>
      <c r="G128" s="6"/>
      <c r="H128" s="6" t="s">
        <v>5193</v>
      </c>
      <c r="I128" s="6" t="s">
        <v>2342</v>
      </c>
      <c r="J128" s="6" t="s">
        <v>2343</v>
      </c>
      <c r="K128" s="6" t="s">
        <v>5194</v>
      </c>
      <c r="L128" s="6" t="s">
        <v>2345</v>
      </c>
      <c r="M128" s="6" t="e">
        <v>#N/A</v>
      </c>
      <c r="N128" s="6" t="e">
        <v>#N/A</v>
      </c>
      <c r="O128" s="6" t="e">
        <v>#N/A</v>
      </c>
      <c r="P128" s="6" t="e">
        <v>#N/A</v>
      </c>
      <c r="Q128" s="6" t="e">
        <v>#N/A</v>
      </c>
      <c r="R128" s="6" t="e">
        <v>#N/A</v>
      </c>
      <c r="S128" s="6" t="e">
        <v>#N/A</v>
      </c>
      <c r="T128" s="6" t="e">
        <v>#N/A</v>
      </c>
      <c r="U128" s="6" t="e">
        <v>#N/A</v>
      </c>
      <c r="V128" s="22" t="s">
        <v>5012</v>
      </c>
      <c r="W128" s="6"/>
      <c r="X128" s="6"/>
      <c r="Y128" s="6" t="s">
        <v>599</v>
      </c>
    </row>
    <row r="129" spans="1:25" x14ac:dyDescent="0.3">
      <c r="A129" s="6">
        <v>2</v>
      </c>
      <c r="B129" s="6">
        <v>3650524</v>
      </c>
      <c r="C129" s="6">
        <v>3653816</v>
      </c>
      <c r="D129" s="6">
        <v>6</v>
      </c>
      <c r="E129" s="6"/>
      <c r="F129" s="6"/>
      <c r="G129" s="6"/>
      <c r="H129" s="6" t="s">
        <v>5195</v>
      </c>
      <c r="I129" s="6" t="s">
        <v>5196</v>
      </c>
      <c r="J129" s="6" t="s">
        <v>5197</v>
      </c>
      <c r="K129" s="6" t="s">
        <v>5198</v>
      </c>
      <c r="L129" s="6" t="s">
        <v>5199</v>
      </c>
      <c r="M129" s="6" t="e">
        <v>#N/A</v>
      </c>
      <c r="N129" s="6" t="e">
        <v>#N/A</v>
      </c>
      <c r="O129" s="6" t="e">
        <v>#N/A</v>
      </c>
      <c r="P129" s="6" t="e">
        <v>#N/A</v>
      </c>
      <c r="Q129" s="6" t="e">
        <v>#N/A</v>
      </c>
      <c r="R129" s="6" t="e">
        <v>#N/A</v>
      </c>
      <c r="S129" s="6" t="e">
        <v>#N/A</v>
      </c>
      <c r="T129" s="6" t="e">
        <v>#N/A</v>
      </c>
      <c r="U129" s="6" t="e">
        <v>#N/A</v>
      </c>
      <c r="V129" s="22" t="s">
        <v>5012</v>
      </c>
      <c r="W129" s="6"/>
      <c r="X129" s="6"/>
      <c r="Y129" s="6" t="s">
        <v>599</v>
      </c>
    </row>
    <row r="130" spans="1:25" x14ac:dyDescent="0.3">
      <c r="A130" s="6">
        <v>2</v>
      </c>
      <c r="B130" s="6"/>
      <c r="C130" s="6"/>
      <c r="D130" s="6"/>
      <c r="E130" s="6">
        <v>3756911</v>
      </c>
      <c r="F130" s="6">
        <v>3760051</v>
      </c>
      <c r="G130" s="6">
        <v>7</v>
      </c>
      <c r="H130" s="6" t="s">
        <v>5200</v>
      </c>
      <c r="I130" s="6" t="s">
        <v>602</v>
      </c>
      <c r="J130" s="6" t="s">
        <v>1100</v>
      </c>
      <c r="K130" s="6" t="s">
        <v>1330</v>
      </c>
      <c r="L130" s="6" t="s">
        <v>790</v>
      </c>
      <c r="M130" s="6" t="e">
        <v>#N/A</v>
      </c>
      <c r="N130" s="6" t="e">
        <v>#N/A</v>
      </c>
      <c r="O130" s="6" t="e">
        <v>#N/A</v>
      </c>
      <c r="P130" s="6" t="e">
        <v>#N/A</v>
      </c>
      <c r="Q130" s="6" t="e">
        <v>#N/A</v>
      </c>
      <c r="R130" s="6" t="e">
        <v>#N/A</v>
      </c>
      <c r="S130" s="6" t="e">
        <v>#N/A</v>
      </c>
      <c r="T130" s="6" t="e">
        <v>#N/A</v>
      </c>
      <c r="U130" s="6" t="e">
        <v>#N/A</v>
      </c>
      <c r="V130" s="22" t="s">
        <v>5041</v>
      </c>
      <c r="W130" s="6"/>
      <c r="X130" s="6"/>
      <c r="Y130" s="6" t="s">
        <v>599</v>
      </c>
    </row>
    <row r="131" spans="1:25" x14ac:dyDescent="0.3">
      <c r="A131" s="6">
        <v>2</v>
      </c>
      <c r="B131" s="6"/>
      <c r="C131" s="6"/>
      <c r="D131" s="6"/>
      <c r="E131" s="6">
        <v>3756911</v>
      </c>
      <c r="F131" s="6">
        <v>3760051</v>
      </c>
      <c r="G131" s="6">
        <v>7</v>
      </c>
      <c r="H131" s="6" t="s">
        <v>5201</v>
      </c>
      <c r="I131" s="6" t="s">
        <v>5202</v>
      </c>
      <c r="J131" s="6" t="s">
        <v>5203</v>
      </c>
      <c r="K131" s="6" t="s">
        <v>5204</v>
      </c>
      <c r="L131" s="6" t="s">
        <v>5205</v>
      </c>
      <c r="M131" s="6" t="e">
        <v>#N/A</v>
      </c>
      <c r="N131" s="6" t="e">
        <v>#N/A</v>
      </c>
      <c r="O131" s="6" t="e">
        <v>#N/A</v>
      </c>
      <c r="P131" s="6" t="e">
        <v>#N/A</v>
      </c>
      <c r="Q131" s="6" t="e">
        <v>#N/A</v>
      </c>
      <c r="R131" s="6" t="e">
        <v>#N/A</v>
      </c>
      <c r="S131" s="6" t="e">
        <v>#N/A</v>
      </c>
      <c r="T131" s="6" t="e">
        <v>#N/A</v>
      </c>
      <c r="U131" s="6" t="e">
        <v>#N/A</v>
      </c>
      <c r="V131" s="22" t="s">
        <v>5041</v>
      </c>
      <c r="W131" s="6"/>
      <c r="X131" s="6"/>
      <c r="Y131" s="6" t="s">
        <v>599</v>
      </c>
    </row>
    <row r="132" spans="1:25" x14ac:dyDescent="0.3">
      <c r="A132" s="6">
        <v>2</v>
      </c>
      <c r="B132" s="6"/>
      <c r="C132" s="6"/>
      <c r="D132" s="6"/>
      <c r="E132" s="6">
        <v>3756911</v>
      </c>
      <c r="F132" s="6">
        <v>3760051</v>
      </c>
      <c r="G132" s="6">
        <v>7</v>
      </c>
      <c r="H132" s="6" t="s">
        <v>5206</v>
      </c>
      <c r="I132" s="6" t="s">
        <v>1314</v>
      </c>
      <c r="J132" s="6" t="s">
        <v>611</v>
      </c>
      <c r="K132" s="6" t="s">
        <v>5207</v>
      </c>
      <c r="L132" s="6" t="s">
        <v>5208</v>
      </c>
      <c r="M132" s="6" t="e">
        <v>#N/A</v>
      </c>
      <c r="N132" s="6" t="e">
        <v>#N/A</v>
      </c>
      <c r="O132" s="6" t="e">
        <v>#N/A</v>
      </c>
      <c r="P132" s="6" t="e">
        <v>#N/A</v>
      </c>
      <c r="Q132" s="6" t="e">
        <v>#N/A</v>
      </c>
      <c r="R132" s="6" t="e">
        <v>#N/A</v>
      </c>
      <c r="S132" s="6" t="e">
        <v>#N/A</v>
      </c>
      <c r="T132" s="6" t="e">
        <v>#N/A</v>
      </c>
      <c r="U132" s="6" t="e">
        <v>#N/A</v>
      </c>
      <c r="V132" s="22" t="s">
        <v>5041</v>
      </c>
      <c r="W132" s="6"/>
      <c r="X132" s="6"/>
      <c r="Y132" s="6" t="s">
        <v>599</v>
      </c>
    </row>
    <row r="133" spans="1:25" x14ac:dyDescent="0.3">
      <c r="A133" s="6">
        <v>2</v>
      </c>
      <c r="B133" s="6"/>
      <c r="C133" s="6"/>
      <c r="D133" s="6"/>
      <c r="E133" s="6">
        <v>3760210</v>
      </c>
      <c r="F133" s="6">
        <v>3764250</v>
      </c>
      <c r="G133" s="6">
        <v>8</v>
      </c>
      <c r="H133" s="6" t="s">
        <v>5209</v>
      </c>
      <c r="I133" s="6" t="s">
        <v>5210</v>
      </c>
      <c r="J133" s="6" t="s">
        <v>639</v>
      </c>
      <c r="K133" s="6" t="s">
        <v>889</v>
      </c>
      <c r="L133" s="6" t="s">
        <v>2565</v>
      </c>
      <c r="M133" s="6" t="e">
        <v>#N/A</v>
      </c>
      <c r="N133" s="6" t="e">
        <v>#N/A</v>
      </c>
      <c r="O133" s="6" t="e">
        <v>#N/A</v>
      </c>
      <c r="P133" s="6" t="e">
        <v>#N/A</v>
      </c>
      <c r="Q133" s="6" t="e">
        <v>#N/A</v>
      </c>
      <c r="R133" s="6" t="e">
        <v>#N/A</v>
      </c>
      <c r="S133" s="6" t="e">
        <v>#N/A</v>
      </c>
      <c r="T133" s="6" t="e">
        <v>#N/A</v>
      </c>
      <c r="U133" s="6" t="e">
        <v>#N/A</v>
      </c>
      <c r="V133" s="22" t="s">
        <v>5041</v>
      </c>
      <c r="W133" s="6"/>
      <c r="X133" s="6"/>
      <c r="Y133" s="6" t="s">
        <v>607</v>
      </c>
    </row>
    <row r="134" spans="1:25" x14ac:dyDescent="0.3">
      <c r="A134" s="6">
        <v>2</v>
      </c>
      <c r="B134" s="6"/>
      <c r="C134" s="6"/>
      <c r="D134" s="6"/>
      <c r="E134" s="6">
        <v>3760210</v>
      </c>
      <c r="F134" s="6">
        <v>3764250</v>
      </c>
      <c r="G134" s="6">
        <v>8</v>
      </c>
      <c r="H134" s="6" t="s">
        <v>5211</v>
      </c>
      <c r="I134" s="6" t="s">
        <v>598</v>
      </c>
      <c r="J134" s="6" t="s">
        <v>1100</v>
      </c>
      <c r="K134" s="6" t="s">
        <v>1330</v>
      </c>
      <c r="L134" s="6" t="s">
        <v>790</v>
      </c>
      <c r="M134" s="6" t="e">
        <v>#N/A</v>
      </c>
      <c r="N134" s="6" t="e">
        <v>#N/A</v>
      </c>
      <c r="O134" s="6" t="e">
        <v>#N/A</v>
      </c>
      <c r="P134" s="6" t="e">
        <v>#N/A</v>
      </c>
      <c r="Q134" s="6" t="e">
        <v>#N/A</v>
      </c>
      <c r="R134" s="6" t="e">
        <v>#N/A</v>
      </c>
      <c r="S134" s="6" t="e">
        <v>#N/A</v>
      </c>
      <c r="T134" s="6" t="e">
        <v>#N/A</v>
      </c>
      <c r="U134" s="6" t="e">
        <v>#N/A</v>
      </c>
      <c r="V134" s="22" t="s">
        <v>5041</v>
      </c>
      <c r="W134" s="6"/>
      <c r="X134" s="6"/>
      <c r="Y134" s="6" t="s">
        <v>599</v>
      </c>
    </row>
    <row r="135" spans="1:25" x14ac:dyDescent="0.3">
      <c r="A135" s="6">
        <v>2</v>
      </c>
      <c r="B135" s="6">
        <v>4045744</v>
      </c>
      <c r="C135" s="6">
        <v>4048744</v>
      </c>
      <c r="D135" s="6">
        <v>7</v>
      </c>
      <c r="E135" s="6"/>
      <c r="F135" s="6"/>
      <c r="G135" s="6"/>
      <c r="H135" s="6" t="s">
        <v>5212</v>
      </c>
      <c r="I135" s="6" t="s">
        <v>5213</v>
      </c>
      <c r="J135" s="6" t="s">
        <v>611</v>
      </c>
      <c r="K135" s="6" t="s">
        <v>889</v>
      </c>
      <c r="L135" s="6" t="s">
        <v>5214</v>
      </c>
      <c r="M135" s="6" t="e">
        <v>#N/A</v>
      </c>
      <c r="N135" s="6" t="e">
        <v>#N/A</v>
      </c>
      <c r="O135" s="6" t="e">
        <v>#N/A</v>
      </c>
      <c r="P135" s="6" t="e">
        <v>#N/A</v>
      </c>
      <c r="Q135" s="6" t="e">
        <v>#N/A</v>
      </c>
      <c r="R135" s="6" t="e">
        <v>#N/A</v>
      </c>
      <c r="S135" s="6" t="e">
        <v>#N/A</v>
      </c>
      <c r="T135" s="6" t="e">
        <v>#N/A</v>
      </c>
      <c r="U135" s="6" t="e">
        <v>#N/A</v>
      </c>
      <c r="V135" s="22" t="s">
        <v>5012</v>
      </c>
      <c r="W135" s="6"/>
      <c r="X135" s="6"/>
      <c r="Y135" s="6" t="s">
        <v>607</v>
      </c>
    </row>
    <row r="136" spans="1:25" x14ac:dyDescent="0.3">
      <c r="A136" s="6">
        <v>2</v>
      </c>
      <c r="B136" s="6">
        <v>4045744</v>
      </c>
      <c r="C136" s="6">
        <v>4048744</v>
      </c>
      <c r="D136" s="6">
        <v>7</v>
      </c>
      <c r="E136" s="6"/>
      <c r="F136" s="6"/>
      <c r="G136" s="6"/>
      <c r="H136" s="6" t="s">
        <v>5215</v>
      </c>
      <c r="I136" s="6" t="s">
        <v>5216</v>
      </c>
      <c r="J136" s="6" t="s">
        <v>2940</v>
      </c>
      <c r="K136" s="6" t="s">
        <v>5217</v>
      </c>
      <c r="L136" s="6" t="s">
        <v>942</v>
      </c>
      <c r="M136" s="6" t="e">
        <v>#N/A</v>
      </c>
      <c r="N136" s="6" t="e">
        <v>#N/A</v>
      </c>
      <c r="O136" s="6" t="e">
        <v>#N/A</v>
      </c>
      <c r="P136" s="6" t="e">
        <v>#N/A</v>
      </c>
      <c r="Q136" s="6" t="e">
        <v>#N/A</v>
      </c>
      <c r="R136" s="6" t="e">
        <v>#N/A</v>
      </c>
      <c r="S136" s="6" t="e">
        <v>#N/A</v>
      </c>
      <c r="T136" s="6" t="e">
        <v>#N/A</v>
      </c>
      <c r="U136" s="6" t="e">
        <v>#N/A</v>
      </c>
      <c r="V136" s="22" t="s">
        <v>5012</v>
      </c>
      <c r="W136" s="6"/>
      <c r="X136" s="6"/>
      <c r="Y136" s="6" t="s">
        <v>599</v>
      </c>
    </row>
    <row r="137" spans="1:25" x14ac:dyDescent="0.3">
      <c r="A137" s="6">
        <v>2</v>
      </c>
      <c r="B137" s="6">
        <v>4862916</v>
      </c>
      <c r="C137" s="6">
        <v>4865916</v>
      </c>
      <c r="D137" s="6">
        <v>8</v>
      </c>
      <c r="E137" s="6"/>
      <c r="F137" s="6"/>
      <c r="G137" s="6"/>
      <c r="H137" s="6" t="s">
        <v>5218</v>
      </c>
      <c r="I137" s="6" t="s">
        <v>598</v>
      </c>
      <c r="J137" s="6" t="s">
        <v>5028</v>
      </c>
      <c r="K137" s="6" t="s">
        <v>5028</v>
      </c>
      <c r="L137" s="6" t="s">
        <v>5028</v>
      </c>
      <c r="M137" s="6" t="e">
        <v>#N/A</v>
      </c>
      <c r="N137" s="6" t="e">
        <v>#N/A</v>
      </c>
      <c r="O137" s="6" t="e">
        <v>#N/A</v>
      </c>
      <c r="P137" s="6" t="e">
        <v>#N/A</v>
      </c>
      <c r="Q137" s="6" t="e">
        <v>#N/A</v>
      </c>
      <c r="R137" s="6" t="e">
        <v>#N/A</v>
      </c>
      <c r="S137" s="6" t="e">
        <v>#N/A</v>
      </c>
      <c r="T137" s="6" t="e">
        <v>#N/A</v>
      </c>
      <c r="U137" s="6" t="e">
        <v>#N/A</v>
      </c>
      <c r="V137" s="22" t="s">
        <v>5012</v>
      </c>
      <c r="W137" s="6"/>
      <c r="X137" s="6"/>
      <c r="Y137" s="6" t="s">
        <v>599</v>
      </c>
    </row>
    <row r="138" spans="1:25" x14ac:dyDescent="0.3">
      <c r="A138" s="6">
        <v>2</v>
      </c>
      <c r="B138" s="6">
        <v>4862916</v>
      </c>
      <c r="C138" s="6">
        <v>4865916</v>
      </c>
      <c r="D138" s="6">
        <v>8</v>
      </c>
      <c r="E138" s="6"/>
      <c r="F138" s="6"/>
      <c r="G138" s="6"/>
      <c r="H138" s="6" t="s">
        <v>5219</v>
      </c>
      <c r="I138" s="6" t="s">
        <v>5220</v>
      </c>
      <c r="J138" s="6" t="s">
        <v>5028</v>
      </c>
      <c r="K138" s="6" t="s">
        <v>5028</v>
      </c>
      <c r="L138" s="6" t="s">
        <v>5028</v>
      </c>
      <c r="M138" s="6" t="e">
        <v>#N/A</v>
      </c>
      <c r="N138" s="6" t="e">
        <v>#N/A</v>
      </c>
      <c r="O138" s="6" t="e">
        <v>#N/A</v>
      </c>
      <c r="P138" s="6" t="e">
        <v>#N/A</v>
      </c>
      <c r="Q138" s="6" t="e">
        <v>#N/A</v>
      </c>
      <c r="R138" s="6" t="e">
        <v>#N/A</v>
      </c>
      <c r="S138" s="6" t="e">
        <v>#N/A</v>
      </c>
      <c r="T138" s="6" t="e">
        <v>#N/A</v>
      </c>
      <c r="U138" s="6" t="e">
        <v>#N/A</v>
      </c>
      <c r="V138" s="22" t="s">
        <v>5012</v>
      </c>
      <c r="W138" s="6"/>
      <c r="X138" s="6"/>
      <c r="Y138" s="6" t="s">
        <v>599</v>
      </c>
    </row>
    <row r="139" spans="1:25" x14ac:dyDescent="0.3">
      <c r="A139" s="6">
        <v>2</v>
      </c>
      <c r="B139" s="6">
        <v>4871478</v>
      </c>
      <c r="C139" s="6">
        <v>4874574</v>
      </c>
      <c r="D139" s="6">
        <v>9</v>
      </c>
      <c r="E139" s="6"/>
      <c r="F139" s="6"/>
      <c r="G139" s="6"/>
      <c r="H139" s="6" t="s">
        <v>5221</v>
      </c>
      <c r="I139" s="6" t="s">
        <v>598</v>
      </c>
      <c r="J139" s="6" t="s">
        <v>5028</v>
      </c>
      <c r="K139" s="6" t="s">
        <v>5028</v>
      </c>
      <c r="L139" s="6" t="s">
        <v>5028</v>
      </c>
      <c r="M139" s="6" t="e">
        <v>#N/A</v>
      </c>
      <c r="N139" s="6" t="e">
        <v>#N/A</v>
      </c>
      <c r="O139" s="6" t="e">
        <v>#N/A</v>
      </c>
      <c r="P139" s="6" t="e">
        <v>#N/A</v>
      </c>
      <c r="Q139" s="6" t="e">
        <v>#N/A</v>
      </c>
      <c r="R139" s="6" t="e">
        <v>#N/A</v>
      </c>
      <c r="S139" s="6" t="e">
        <v>#N/A</v>
      </c>
      <c r="T139" s="6" t="e">
        <v>#N/A</v>
      </c>
      <c r="U139" s="6" t="e">
        <v>#N/A</v>
      </c>
      <c r="V139" s="22" t="s">
        <v>5012</v>
      </c>
      <c r="W139" s="6"/>
      <c r="X139" s="6"/>
      <c r="Y139" s="6" t="s">
        <v>599</v>
      </c>
    </row>
    <row r="140" spans="1:25" x14ac:dyDescent="0.3">
      <c r="A140" s="6">
        <v>2</v>
      </c>
      <c r="B140" s="6">
        <v>4871478</v>
      </c>
      <c r="C140" s="6">
        <v>4874574</v>
      </c>
      <c r="D140" s="6">
        <v>9</v>
      </c>
      <c r="E140" s="6"/>
      <c r="F140" s="6"/>
      <c r="G140" s="6"/>
      <c r="H140" s="6" t="s">
        <v>5222</v>
      </c>
      <c r="I140" s="6" t="s">
        <v>598</v>
      </c>
      <c r="J140" s="6" t="s">
        <v>5028</v>
      </c>
      <c r="K140" s="6" t="s">
        <v>5028</v>
      </c>
      <c r="L140" s="6" t="s">
        <v>5028</v>
      </c>
      <c r="M140" s="6" t="e">
        <v>#N/A</v>
      </c>
      <c r="N140" s="6" t="e">
        <v>#N/A</v>
      </c>
      <c r="O140" s="6" t="e">
        <v>#N/A</v>
      </c>
      <c r="P140" s="6" t="e">
        <v>#N/A</v>
      </c>
      <c r="Q140" s="6" t="e">
        <v>#N/A</v>
      </c>
      <c r="R140" s="6" t="e">
        <v>#N/A</v>
      </c>
      <c r="S140" s="6" t="e">
        <v>#N/A</v>
      </c>
      <c r="T140" s="6" t="e">
        <v>#N/A</v>
      </c>
      <c r="U140" s="6" t="e">
        <v>#N/A</v>
      </c>
      <c r="V140" s="22" t="s">
        <v>5012</v>
      </c>
      <c r="W140" s="6"/>
      <c r="X140" s="6"/>
      <c r="Y140" s="6" t="s">
        <v>599</v>
      </c>
    </row>
    <row r="141" spans="1:25" x14ac:dyDescent="0.3">
      <c r="A141" s="6">
        <v>2</v>
      </c>
      <c r="B141" s="6">
        <v>4871478</v>
      </c>
      <c r="C141" s="6">
        <v>4874574</v>
      </c>
      <c r="D141" s="6">
        <v>9</v>
      </c>
      <c r="E141" s="6"/>
      <c r="F141" s="6"/>
      <c r="G141" s="6"/>
      <c r="H141" s="6" t="s">
        <v>5223</v>
      </c>
      <c r="I141" s="6" t="s">
        <v>602</v>
      </c>
      <c r="J141" s="6" t="s">
        <v>5028</v>
      </c>
      <c r="K141" s="6" t="s">
        <v>5028</v>
      </c>
      <c r="L141" s="6" t="s">
        <v>5028</v>
      </c>
      <c r="M141" s="6" t="e">
        <v>#N/A</v>
      </c>
      <c r="N141" s="6" t="e">
        <v>#N/A</v>
      </c>
      <c r="O141" s="6" t="e">
        <v>#N/A</v>
      </c>
      <c r="P141" s="6" t="e">
        <v>#N/A</v>
      </c>
      <c r="Q141" s="6" t="e">
        <v>#N/A</v>
      </c>
      <c r="R141" s="6" t="e">
        <v>#N/A</v>
      </c>
      <c r="S141" s="6" t="e">
        <v>#N/A</v>
      </c>
      <c r="T141" s="6" t="e">
        <v>#N/A</v>
      </c>
      <c r="U141" s="6" t="e">
        <v>#N/A</v>
      </c>
      <c r="V141" s="22" t="s">
        <v>5012</v>
      </c>
      <c r="W141" s="6"/>
      <c r="X141" s="6"/>
      <c r="Y141" s="6" t="s">
        <v>599</v>
      </c>
    </row>
    <row r="142" spans="1:25" x14ac:dyDescent="0.3">
      <c r="A142" s="6">
        <v>2</v>
      </c>
      <c r="B142" s="6">
        <v>4871478</v>
      </c>
      <c r="C142" s="6">
        <v>4874574</v>
      </c>
      <c r="D142" s="6">
        <v>9</v>
      </c>
      <c r="E142" s="6"/>
      <c r="F142" s="6"/>
      <c r="G142" s="6"/>
      <c r="H142" s="6" t="s">
        <v>5224</v>
      </c>
      <c r="I142" s="6" t="s">
        <v>1411</v>
      </c>
      <c r="J142" s="6" t="s">
        <v>774</v>
      </c>
      <c r="K142" s="6" t="s">
        <v>5225</v>
      </c>
      <c r="L142" s="6" t="s">
        <v>5226</v>
      </c>
      <c r="M142" s="6" t="s">
        <v>669</v>
      </c>
      <c r="N142" s="6" t="s">
        <v>670</v>
      </c>
      <c r="O142" s="6" t="s">
        <v>670</v>
      </c>
      <c r="P142" s="6" t="s">
        <v>670</v>
      </c>
      <c r="Q142" s="6" t="s">
        <v>670</v>
      </c>
      <c r="R142" s="6" t="s">
        <v>670</v>
      </c>
      <c r="S142" s="6" t="e">
        <v>#REF!</v>
      </c>
      <c r="T142" s="6" t="e">
        <v>#N/A</v>
      </c>
      <c r="U142" s="6" t="e">
        <v>#N/A</v>
      </c>
      <c r="V142" s="22" t="s">
        <v>5012</v>
      </c>
      <c r="W142" s="6"/>
      <c r="X142" s="6"/>
      <c r="Y142" s="6" t="s">
        <v>599</v>
      </c>
    </row>
    <row r="143" spans="1:25" x14ac:dyDescent="0.3">
      <c r="A143" s="6">
        <v>2</v>
      </c>
      <c r="B143" s="6">
        <v>4883922</v>
      </c>
      <c r="C143" s="6">
        <v>4888842</v>
      </c>
      <c r="D143" s="6">
        <v>10</v>
      </c>
      <c r="E143" s="6"/>
      <c r="F143" s="6"/>
      <c r="G143" s="6"/>
      <c r="H143" s="6" t="s">
        <v>5227</v>
      </c>
      <c r="I143" s="6" t="s">
        <v>5228</v>
      </c>
      <c r="J143" s="6" t="s">
        <v>5028</v>
      </c>
      <c r="K143" s="6" t="s">
        <v>5028</v>
      </c>
      <c r="L143" s="6" t="s">
        <v>5028</v>
      </c>
      <c r="M143" s="6" t="e">
        <v>#N/A</v>
      </c>
      <c r="N143" s="6" t="e">
        <v>#N/A</v>
      </c>
      <c r="O143" s="6" t="e">
        <v>#N/A</v>
      </c>
      <c r="P143" s="6" t="e">
        <v>#N/A</v>
      </c>
      <c r="Q143" s="6" t="e">
        <v>#N/A</v>
      </c>
      <c r="R143" s="6" t="e">
        <v>#N/A</v>
      </c>
      <c r="S143" s="6" t="e">
        <v>#N/A</v>
      </c>
      <c r="T143" s="6" t="e">
        <v>#N/A</v>
      </c>
      <c r="U143" s="6" t="e">
        <v>#N/A</v>
      </c>
      <c r="V143" s="22" t="s">
        <v>5012</v>
      </c>
      <c r="W143" s="6"/>
      <c r="X143" s="6"/>
      <c r="Y143" s="6" t="s">
        <v>599</v>
      </c>
    </row>
    <row r="144" spans="1:25" x14ac:dyDescent="0.3">
      <c r="A144" s="6">
        <v>2</v>
      </c>
      <c r="B144" s="6">
        <v>4883922</v>
      </c>
      <c r="C144" s="6">
        <v>4888842</v>
      </c>
      <c r="D144" s="6">
        <v>10</v>
      </c>
      <c r="E144" s="6"/>
      <c r="F144" s="6"/>
      <c r="G144" s="6"/>
      <c r="H144" s="6" t="s">
        <v>5229</v>
      </c>
      <c r="I144" s="6" t="s">
        <v>5230</v>
      </c>
      <c r="J144" s="6" t="s">
        <v>5028</v>
      </c>
      <c r="K144" s="6" t="s">
        <v>1223</v>
      </c>
      <c r="L144" s="6" t="s">
        <v>5028</v>
      </c>
      <c r="M144" s="6" t="e">
        <v>#N/A</v>
      </c>
      <c r="N144" s="6" t="e">
        <v>#N/A</v>
      </c>
      <c r="O144" s="6" t="e">
        <v>#N/A</v>
      </c>
      <c r="P144" s="6" t="e">
        <v>#N/A</v>
      </c>
      <c r="Q144" s="6" t="e">
        <v>#N/A</v>
      </c>
      <c r="R144" s="6" t="e">
        <v>#N/A</v>
      </c>
      <c r="S144" s="6" t="e">
        <v>#N/A</v>
      </c>
      <c r="T144" s="6" t="e">
        <v>#N/A</v>
      </c>
      <c r="U144" s="6" t="e">
        <v>#N/A</v>
      </c>
      <c r="V144" s="22" t="s">
        <v>5012</v>
      </c>
      <c r="W144" s="6"/>
      <c r="X144" s="6"/>
      <c r="Y144" s="6" t="s">
        <v>599</v>
      </c>
    </row>
    <row r="145" spans="1:25" x14ac:dyDescent="0.3">
      <c r="A145" s="6">
        <v>2</v>
      </c>
      <c r="B145" s="6">
        <v>4883922</v>
      </c>
      <c r="C145" s="6">
        <v>4888842</v>
      </c>
      <c r="D145" s="6">
        <v>10</v>
      </c>
      <c r="E145" s="6"/>
      <c r="F145" s="6"/>
      <c r="G145" s="6"/>
      <c r="H145" s="6" t="s">
        <v>5231</v>
      </c>
      <c r="I145" s="6" t="s">
        <v>5232</v>
      </c>
      <c r="J145" s="6" t="s">
        <v>5233</v>
      </c>
      <c r="K145" s="6" t="s">
        <v>5234</v>
      </c>
      <c r="L145" s="6" t="s">
        <v>5235</v>
      </c>
      <c r="M145" s="6" t="e">
        <v>#N/A</v>
      </c>
      <c r="N145" s="6" t="e">
        <v>#N/A</v>
      </c>
      <c r="O145" s="6" t="e">
        <v>#N/A</v>
      </c>
      <c r="P145" s="6" t="e">
        <v>#N/A</v>
      </c>
      <c r="Q145" s="6" t="e">
        <v>#N/A</v>
      </c>
      <c r="R145" s="6" t="e">
        <v>#N/A</v>
      </c>
      <c r="S145" s="6" t="e">
        <v>#N/A</v>
      </c>
      <c r="T145" s="6" t="s">
        <v>1153</v>
      </c>
      <c r="U145" s="6" t="e">
        <v>#N/A</v>
      </c>
      <c r="V145" s="22" t="s">
        <v>5012</v>
      </c>
      <c r="W145" s="6"/>
      <c r="X145" s="6"/>
      <c r="Y145" s="6" t="s">
        <v>599</v>
      </c>
    </row>
    <row r="146" spans="1:25" x14ac:dyDescent="0.3">
      <c r="A146" s="6">
        <v>2</v>
      </c>
      <c r="B146" s="6">
        <v>4890151</v>
      </c>
      <c r="C146" s="6">
        <v>4893151</v>
      </c>
      <c r="D146" s="6">
        <v>11</v>
      </c>
      <c r="E146" s="6"/>
      <c r="F146" s="6"/>
      <c r="G146" s="6"/>
      <c r="H146" s="6" t="s">
        <v>5236</v>
      </c>
      <c r="I146" s="6" t="s">
        <v>598</v>
      </c>
      <c r="J146" s="6" t="s">
        <v>5028</v>
      </c>
      <c r="K146" s="6" t="s">
        <v>5028</v>
      </c>
      <c r="L146" s="6" t="s">
        <v>5028</v>
      </c>
      <c r="M146" s="6" t="e">
        <v>#N/A</v>
      </c>
      <c r="N146" s="6" t="e">
        <v>#N/A</v>
      </c>
      <c r="O146" s="6" t="e">
        <v>#N/A</v>
      </c>
      <c r="P146" s="6" t="e">
        <v>#N/A</v>
      </c>
      <c r="Q146" s="6" t="e">
        <v>#N/A</v>
      </c>
      <c r="R146" s="6" t="e">
        <v>#N/A</v>
      </c>
      <c r="S146" s="6" t="e">
        <v>#N/A</v>
      </c>
      <c r="T146" s="6" t="e">
        <v>#N/A</v>
      </c>
      <c r="U146" s="6" t="e">
        <v>#N/A</v>
      </c>
      <c r="V146" s="22" t="s">
        <v>5012</v>
      </c>
      <c r="W146" s="6"/>
      <c r="X146" s="6"/>
      <c r="Y146" s="6" t="s">
        <v>599</v>
      </c>
    </row>
    <row r="147" spans="1:25" x14ac:dyDescent="0.3">
      <c r="A147" s="6">
        <v>2</v>
      </c>
      <c r="B147" s="6">
        <v>5492466</v>
      </c>
      <c r="C147" s="6">
        <v>5495466</v>
      </c>
      <c r="D147" s="6">
        <v>12</v>
      </c>
      <c r="E147" s="6"/>
      <c r="F147" s="6"/>
      <c r="G147" s="6"/>
      <c r="H147" s="6" t="s">
        <v>5237</v>
      </c>
      <c r="I147" s="6" t="s">
        <v>5238</v>
      </c>
      <c r="J147" s="6" t="s">
        <v>611</v>
      </c>
      <c r="K147" s="6" t="s">
        <v>1463</v>
      </c>
      <c r="L147" s="6" t="s">
        <v>1464</v>
      </c>
      <c r="M147" s="6" t="e">
        <v>#N/A</v>
      </c>
      <c r="N147" s="6" t="e">
        <v>#N/A</v>
      </c>
      <c r="O147" s="6" t="e">
        <v>#N/A</v>
      </c>
      <c r="P147" s="6" t="e">
        <v>#N/A</v>
      </c>
      <c r="Q147" s="6" t="e">
        <v>#N/A</v>
      </c>
      <c r="R147" s="6" t="e">
        <v>#N/A</v>
      </c>
      <c r="S147" s="6" t="e">
        <v>#N/A</v>
      </c>
      <c r="T147" s="6" t="e">
        <v>#N/A</v>
      </c>
      <c r="U147" s="6" t="e">
        <v>#N/A</v>
      </c>
      <c r="V147" s="22" t="s">
        <v>5012</v>
      </c>
      <c r="W147" s="6"/>
      <c r="X147" s="6"/>
      <c r="Y147" s="6" t="s">
        <v>599</v>
      </c>
    </row>
    <row r="148" spans="1:25" x14ac:dyDescent="0.3">
      <c r="A148" s="6">
        <v>2</v>
      </c>
      <c r="B148" s="6">
        <v>5492466</v>
      </c>
      <c r="C148" s="6">
        <v>5495466</v>
      </c>
      <c r="D148" s="6">
        <v>12</v>
      </c>
      <c r="E148" s="6"/>
      <c r="F148" s="6"/>
      <c r="G148" s="6"/>
      <c r="H148" s="6" t="s">
        <v>5239</v>
      </c>
      <c r="I148" s="6" t="s">
        <v>602</v>
      </c>
      <c r="J148" s="6" t="s">
        <v>5028</v>
      </c>
      <c r="K148" s="6" t="s">
        <v>5028</v>
      </c>
      <c r="L148" s="6" t="s">
        <v>5028</v>
      </c>
      <c r="M148" s="6" t="e">
        <v>#N/A</v>
      </c>
      <c r="N148" s="6" t="e">
        <v>#N/A</v>
      </c>
      <c r="O148" s="6" t="e">
        <v>#N/A</v>
      </c>
      <c r="P148" s="6" t="e">
        <v>#N/A</v>
      </c>
      <c r="Q148" s="6" t="e">
        <v>#N/A</v>
      </c>
      <c r="R148" s="6" t="e">
        <v>#N/A</v>
      </c>
      <c r="S148" s="6" t="e">
        <v>#N/A</v>
      </c>
      <c r="T148" s="6" t="e">
        <v>#N/A</v>
      </c>
      <c r="U148" s="6" t="e">
        <v>#N/A</v>
      </c>
      <c r="V148" s="22" t="s">
        <v>5012</v>
      </c>
      <c r="W148" s="6"/>
      <c r="X148" s="6"/>
      <c r="Y148" s="6" t="s">
        <v>599</v>
      </c>
    </row>
    <row r="149" spans="1:25" x14ac:dyDescent="0.3">
      <c r="A149" s="6">
        <v>2</v>
      </c>
      <c r="B149" s="6"/>
      <c r="C149" s="6"/>
      <c r="D149" s="6"/>
      <c r="E149" s="6">
        <v>5600244</v>
      </c>
      <c r="F149" s="6">
        <v>5603244</v>
      </c>
      <c r="G149" s="6">
        <v>9</v>
      </c>
      <c r="H149" s="6" t="s">
        <v>5240</v>
      </c>
      <c r="I149" s="6" t="s">
        <v>5241</v>
      </c>
      <c r="J149" s="6" t="s">
        <v>5028</v>
      </c>
      <c r="K149" s="6" t="s">
        <v>674</v>
      </c>
      <c r="L149" s="6" t="s">
        <v>675</v>
      </c>
      <c r="M149" s="6" t="e">
        <v>#N/A</v>
      </c>
      <c r="N149" s="6" t="e">
        <v>#N/A</v>
      </c>
      <c r="O149" s="6" t="e">
        <v>#N/A</v>
      </c>
      <c r="P149" s="6" t="e">
        <v>#N/A</v>
      </c>
      <c r="Q149" s="6" t="e">
        <v>#N/A</v>
      </c>
      <c r="R149" s="6" t="e">
        <v>#N/A</v>
      </c>
      <c r="S149" s="6" t="e">
        <v>#N/A</v>
      </c>
      <c r="T149" s="6" t="s">
        <v>3605</v>
      </c>
      <c r="U149" s="6" t="e">
        <v>#N/A</v>
      </c>
      <c r="V149" s="22" t="s">
        <v>5041</v>
      </c>
      <c r="W149" s="6"/>
      <c r="X149" s="6"/>
      <c r="Y149" s="6" t="s">
        <v>607</v>
      </c>
    </row>
    <row r="150" spans="1:25" x14ac:dyDescent="0.3">
      <c r="A150" s="6">
        <v>2</v>
      </c>
      <c r="B150" s="6"/>
      <c r="C150" s="6"/>
      <c r="D150" s="6"/>
      <c r="E150" s="6">
        <v>5600244</v>
      </c>
      <c r="F150" s="6">
        <v>5603244</v>
      </c>
      <c r="G150" s="6">
        <v>9</v>
      </c>
      <c r="H150" s="6" t="s">
        <v>5242</v>
      </c>
      <c r="I150" s="6" t="s">
        <v>2510</v>
      </c>
      <c r="J150" s="6" t="s">
        <v>5028</v>
      </c>
      <c r="K150" s="6" t="s">
        <v>1763</v>
      </c>
      <c r="L150" s="6" t="s">
        <v>827</v>
      </c>
      <c r="M150" s="6" t="e">
        <v>#N/A</v>
      </c>
      <c r="N150" s="6" t="e">
        <v>#N/A</v>
      </c>
      <c r="O150" s="6" t="e">
        <v>#N/A</v>
      </c>
      <c r="P150" s="6" t="e">
        <v>#N/A</v>
      </c>
      <c r="Q150" s="6" t="e">
        <v>#N/A</v>
      </c>
      <c r="R150" s="6" t="e">
        <v>#N/A</v>
      </c>
      <c r="S150" s="6" t="e">
        <v>#N/A</v>
      </c>
      <c r="T150" s="6" t="e">
        <v>#N/A</v>
      </c>
      <c r="U150" s="6" t="e">
        <v>#N/A</v>
      </c>
      <c r="V150" s="22" t="s">
        <v>5041</v>
      </c>
      <c r="W150" s="6"/>
      <c r="X150" s="6"/>
      <c r="Y150" s="6" t="s">
        <v>599</v>
      </c>
    </row>
    <row r="151" spans="1:25" x14ac:dyDescent="0.3">
      <c r="A151" s="6">
        <v>2</v>
      </c>
      <c r="B151" s="6"/>
      <c r="C151" s="6"/>
      <c r="D151" s="6"/>
      <c r="E151" s="6">
        <v>5600244</v>
      </c>
      <c r="F151" s="6">
        <v>5603244</v>
      </c>
      <c r="G151" s="6">
        <v>9</v>
      </c>
      <c r="H151" s="6" t="s">
        <v>5243</v>
      </c>
      <c r="I151" s="6" t="s">
        <v>4472</v>
      </c>
      <c r="J151" s="6" t="s">
        <v>5028</v>
      </c>
      <c r="K151" s="6" t="s">
        <v>5028</v>
      </c>
      <c r="L151" s="6" t="s">
        <v>5028</v>
      </c>
      <c r="M151" s="6" t="e">
        <v>#N/A</v>
      </c>
      <c r="N151" s="6" t="e">
        <v>#N/A</v>
      </c>
      <c r="O151" s="6" t="e">
        <v>#N/A</v>
      </c>
      <c r="P151" s="6" t="e">
        <v>#N/A</v>
      </c>
      <c r="Q151" s="6" t="e">
        <v>#N/A</v>
      </c>
      <c r="R151" s="6" t="e">
        <v>#N/A</v>
      </c>
      <c r="S151" s="6" t="e">
        <v>#N/A</v>
      </c>
      <c r="T151" s="6" t="e">
        <v>#N/A</v>
      </c>
      <c r="U151" s="6" t="e">
        <v>#N/A</v>
      </c>
      <c r="V151" s="22" t="s">
        <v>5041</v>
      </c>
      <c r="W151" s="6"/>
      <c r="X151" s="6"/>
      <c r="Y151" s="6" t="s">
        <v>599</v>
      </c>
    </row>
    <row r="152" spans="1:25" x14ac:dyDescent="0.3">
      <c r="A152" s="6">
        <v>2</v>
      </c>
      <c r="B152" s="6"/>
      <c r="C152" s="6"/>
      <c r="D152" s="6"/>
      <c r="E152" s="6">
        <v>5627826</v>
      </c>
      <c r="F152" s="6">
        <v>5637037</v>
      </c>
      <c r="G152" s="6">
        <v>10</v>
      </c>
      <c r="H152" s="6" t="s">
        <v>5244</v>
      </c>
      <c r="I152" s="6" t="s">
        <v>602</v>
      </c>
      <c r="J152" s="6" t="s">
        <v>5028</v>
      </c>
      <c r="K152" s="6" t="s">
        <v>5028</v>
      </c>
      <c r="L152" s="6" t="s">
        <v>5028</v>
      </c>
      <c r="M152" s="6" t="e">
        <v>#N/A</v>
      </c>
      <c r="N152" s="6" t="e">
        <v>#N/A</v>
      </c>
      <c r="O152" s="6" t="e">
        <v>#N/A</v>
      </c>
      <c r="P152" s="6" t="e">
        <v>#N/A</v>
      </c>
      <c r="Q152" s="6" t="e">
        <v>#N/A</v>
      </c>
      <c r="R152" s="6" t="e">
        <v>#N/A</v>
      </c>
      <c r="S152" s="6" t="e">
        <v>#N/A</v>
      </c>
      <c r="T152" s="6" t="e">
        <v>#N/A</v>
      </c>
      <c r="U152" s="6" t="e">
        <v>#N/A</v>
      </c>
      <c r="V152" s="22" t="s">
        <v>5041</v>
      </c>
      <c r="W152" s="6"/>
      <c r="X152" s="6"/>
      <c r="Y152" s="6" t="s">
        <v>599</v>
      </c>
    </row>
    <row r="153" spans="1:25" x14ac:dyDescent="0.3">
      <c r="A153" s="6">
        <v>2</v>
      </c>
      <c r="B153" s="6"/>
      <c r="C153" s="6"/>
      <c r="D153" s="6"/>
      <c r="E153" s="6">
        <v>5627826</v>
      </c>
      <c r="F153" s="6">
        <v>5637037</v>
      </c>
      <c r="G153" s="6">
        <v>10</v>
      </c>
      <c r="H153" s="6" t="s">
        <v>5245</v>
      </c>
      <c r="I153" s="6" t="s">
        <v>598</v>
      </c>
      <c r="J153" s="6" t="s">
        <v>5028</v>
      </c>
      <c r="K153" s="6" t="s">
        <v>5028</v>
      </c>
      <c r="L153" s="6" t="s">
        <v>5028</v>
      </c>
      <c r="M153" s="6" t="e">
        <v>#N/A</v>
      </c>
      <c r="N153" s="6" t="e">
        <v>#N/A</v>
      </c>
      <c r="O153" s="6" t="e">
        <v>#N/A</v>
      </c>
      <c r="P153" s="6" t="e">
        <v>#N/A</v>
      </c>
      <c r="Q153" s="6" t="e">
        <v>#N/A</v>
      </c>
      <c r="R153" s="6" t="e">
        <v>#N/A</v>
      </c>
      <c r="S153" s="6" t="e">
        <v>#N/A</v>
      </c>
      <c r="T153" s="6" t="e">
        <v>#N/A</v>
      </c>
      <c r="U153" s="6" t="e">
        <v>#N/A</v>
      </c>
      <c r="V153" s="22" t="s">
        <v>5041</v>
      </c>
      <c r="W153" s="6"/>
      <c r="X153" s="6"/>
      <c r="Y153" s="6" t="s">
        <v>599</v>
      </c>
    </row>
    <row r="154" spans="1:25" x14ac:dyDescent="0.3">
      <c r="A154" s="6">
        <v>2</v>
      </c>
      <c r="B154" s="6"/>
      <c r="C154" s="6"/>
      <c r="D154" s="6"/>
      <c r="E154" s="6">
        <v>5627826</v>
      </c>
      <c r="F154" s="6">
        <v>5637037</v>
      </c>
      <c r="G154" s="6">
        <v>10</v>
      </c>
      <c r="H154" s="6" t="s">
        <v>5246</v>
      </c>
      <c r="I154" s="6" t="s">
        <v>598</v>
      </c>
      <c r="J154" s="6" t="s">
        <v>5028</v>
      </c>
      <c r="K154" s="6" t="s">
        <v>5028</v>
      </c>
      <c r="L154" s="6" t="s">
        <v>5028</v>
      </c>
      <c r="M154" s="6" t="e">
        <v>#N/A</v>
      </c>
      <c r="N154" s="6" t="e">
        <v>#N/A</v>
      </c>
      <c r="O154" s="6" t="e">
        <v>#N/A</v>
      </c>
      <c r="P154" s="6" t="e">
        <v>#N/A</v>
      </c>
      <c r="Q154" s="6" t="e">
        <v>#N/A</v>
      </c>
      <c r="R154" s="6" t="e">
        <v>#N/A</v>
      </c>
      <c r="S154" s="6" t="e">
        <v>#N/A</v>
      </c>
      <c r="T154" s="6" t="e">
        <v>#N/A</v>
      </c>
      <c r="U154" s="6" t="e">
        <v>#N/A</v>
      </c>
      <c r="V154" s="22" t="s">
        <v>5041</v>
      </c>
      <c r="W154" s="6"/>
      <c r="X154" s="6"/>
      <c r="Y154" s="6" t="s">
        <v>599</v>
      </c>
    </row>
    <row r="155" spans="1:25" x14ac:dyDescent="0.3">
      <c r="A155" s="6">
        <v>2</v>
      </c>
      <c r="B155" s="6"/>
      <c r="C155" s="6"/>
      <c r="D155" s="6"/>
      <c r="E155" s="6">
        <v>5627826</v>
      </c>
      <c r="F155" s="6">
        <v>5637037</v>
      </c>
      <c r="G155" s="6">
        <v>10</v>
      </c>
      <c r="H155" s="6" t="s">
        <v>5247</v>
      </c>
      <c r="I155" s="6" t="s">
        <v>598</v>
      </c>
      <c r="J155" s="6" t="s">
        <v>5028</v>
      </c>
      <c r="K155" s="6" t="s">
        <v>5028</v>
      </c>
      <c r="L155" s="6" t="s">
        <v>5028</v>
      </c>
      <c r="M155" s="6" t="e">
        <v>#N/A</v>
      </c>
      <c r="N155" s="6" t="e">
        <v>#N/A</v>
      </c>
      <c r="O155" s="6" t="e">
        <v>#N/A</v>
      </c>
      <c r="P155" s="6" t="e">
        <v>#N/A</v>
      </c>
      <c r="Q155" s="6" t="e">
        <v>#N/A</v>
      </c>
      <c r="R155" s="6" t="e">
        <v>#N/A</v>
      </c>
      <c r="S155" s="6" t="e">
        <v>#N/A</v>
      </c>
      <c r="T155" s="6" t="e">
        <v>#N/A</v>
      </c>
      <c r="U155" s="6" t="e">
        <v>#N/A</v>
      </c>
      <c r="V155" s="22" t="s">
        <v>5041</v>
      </c>
      <c r="W155" s="6"/>
      <c r="X155" s="6"/>
      <c r="Y155" s="6" t="s">
        <v>599</v>
      </c>
    </row>
    <row r="156" spans="1:25" x14ac:dyDescent="0.3">
      <c r="A156" s="6">
        <v>2</v>
      </c>
      <c r="B156" s="6"/>
      <c r="C156" s="6"/>
      <c r="D156" s="6"/>
      <c r="E156" s="6">
        <v>5942773</v>
      </c>
      <c r="F156" s="6">
        <v>5945878</v>
      </c>
      <c r="G156" s="6">
        <v>11</v>
      </c>
      <c r="H156" s="6" t="s">
        <v>5248</v>
      </c>
      <c r="I156" s="6" t="s">
        <v>602</v>
      </c>
      <c r="J156" s="6" t="s">
        <v>5028</v>
      </c>
      <c r="K156" s="6" t="s">
        <v>5028</v>
      </c>
      <c r="L156" s="6" t="s">
        <v>5028</v>
      </c>
      <c r="M156" s="6" t="e">
        <v>#N/A</v>
      </c>
      <c r="N156" s="6" t="e">
        <v>#N/A</v>
      </c>
      <c r="O156" s="6" t="e">
        <v>#N/A</v>
      </c>
      <c r="P156" s="6" t="e">
        <v>#N/A</v>
      </c>
      <c r="Q156" s="6" t="e">
        <v>#N/A</v>
      </c>
      <c r="R156" s="6" t="e">
        <v>#N/A</v>
      </c>
      <c r="S156" s="6" t="e">
        <v>#N/A</v>
      </c>
      <c r="T156" s="6" t="e">
        <v>#N/A</v>
      </c>
      <c r="U156" s="6" t="e">
        <v>#N/A</v>
      </c>
      <c r="V156" s="22" t="s">
        <v>5041</v>
      </c>
      <c r="W156" s="6"/>
      <c r="X156" s="6"/>
      <c r="Y156" s="6" t="s">
        <v>599</v>
      </c>
    </row>
    <row r="157" spans="1:25" x14ac:dyDescent="0.3">
      <c r="A157" s="6">
        <v>2</v>
      </c>
      <c r="B157" s="6"/>
      <c r="C157" s="6"/>
      <c r="D157" s="6"/>
      <c r="E157" s="6">
        <v>5942773</v>
      </c>
      <c r="F157" s="6">
        <v>5945878</v>
      </c>
      <c r="G157" s="6">
        <v>11</v>
      </c>
      <c r="H157" s="6" t="s">
        <v>5249</v>
      </c>
      <c r="I157" s="6" t="s">
        <v>5250</v>
      </c>
      <c r="J157" s="6" t="s">
        <v>5028</v>
      </c>
      <c r="K157" s="6" t="s">
        <v>2395</v>
      </c>
      <c r="L157" s="6" t="s">
        <v>942</v>
      </c>
      <c r="M157" s="6" t="e">
        <v>#N/A</v>
      </c>
      <c r="N157" s="6" t="e">
        <v>#N/A</v>
      </c>
      <c r="O157" s="6" t="e">
        <v>#N/A</v>
      </c>
      <c r="P157" s="6" t="e">
        <v>#N/A</v>
      </c>
      <c r="Q157" s="6" t="e">
        <v>#N/A</v>
      </c>
      <c r="R157" s="6" t="e">
        <v>#N/A</v>
      </c>
      <c r="S157" s="6" t="e">
        <v>#N/A</v>
      </c>
      <c r="T157" s="6" t="e">
        <v>#N/A</v>
      </c>
      <c r="U157" s="6" t="s">
        <v>592</v>
      </c>
      <c r="V157" s="22" t="s">
        <v>5041</v>
      </c>
      <c r="W157" s="6"/>
      <c r="X157" s="6"/>
      <c r="Y157" s="6" t="s">
        <v>607</v>
      </c>
    </row>
    <row r="158" spans="1:25" x14ac:dyDescent="0.3">
      <c r="A158" s="6">
        <v>2</v>
      </c>
      <c r="B158" s="6"/>
      <c r="C158" s="6"/>
      <c r="D158" s="6"/>
      <c r="E158" s="6">
        <v>5946634</v>
      </c>
      <c r="F158" s="6">
        <v>5951474</v>
      </c>
      <c r="G158" s="6">
        <v>12</v>
      </c>
      <c r="H158" s="6" t="s">
        <v>5251</v>
      </c>
      <c r="I158" s="6" t="s">
        <v>598</v>
      </c>
      <c r="J158" s="6" t="s">
        <v>5028</v>
      </c>
      <c r="K158" s="6" t="s">
        <v>5028</v>
      </c>
      <c r="L158" s="6" t="s">
        <v>5028</v>
      </c>
      <c r="M158" s="6" t="e">
        <v>#N/A</v>
      </c>
      <c r="N158" s="6" t="e">
        <v>#N/A</v>
      </c>
      <c r="O158" s="6" t="e">
        <v>#N/A</v>
      </c>
      <c r="P158" s="6" t="e">
        <v>#N/A</v>
      </c>
      <c r="Q158" s="6" t="e">
        <v>#N/A</v>
      </c>
      <c r="R158" s="6" t="e">
        <v>#N/A</v>
      </c>
      <c r="S158" s="6" t="e">
        <v>#N/A</v>
      </c>
      <c r="T158" s="6" t="e">
        <v>#N/A</v>
      </c>
      <c r="U158" s="6" t="e">
        <v>#N/A</v>
      </c>
      <c r="V158" s="22" t="s">
        <v>5041</v>
      </c>
      <c r="W158" s="6"/>
      <c r="X158" s="6"/>
      <c r="Y158" s="6" t="s">
        <v>599</v>
      </c>
    </row>
    <row r="159" spans="1:25" x14ac:dyDescent="0.3">
      <c r="A159" s="6">
        <v>2</v>
      </c>
      <c r="B159" s="6"/>
      <c r="C159" s="6"/>
      <c r="D159" s="6"/>
      <c r="E159" s="6">
        <v>5946634</v>
      </c>
      <c r="F159" s="6">
        <v>5951474</v>
      </c>
      <c r="G159" s="6">
        <v>12</v>
      </c>
      <c r="H159" s="6" t="s">
        <v>5252</v>
      </c>
      <c r="I159" s="6" t="s">
        <v>5253</v>
      </c>
      <c r="J159" s="6" t="s">
        <v>5028</v>
      </c>
      <c r="K159" s="6" t="s">
        <v>3224</v>
      </c>
      <c r="L159" s="6" t="s">
        <v>942</v>
      </c>
      <c r="M159" s="6" t="e">
        <v>#N/A</v>
      </c>
      <c r="N159" s="6" t="e">
        <v>#N/A</v>
      </c>
      <c r="O159" s="6" t="e">
        <v>#N/A</v>
      </c>
      <c r="P159" s="6" t="e">
        <v>#N/A</v>
      </c>
      <c r="Q159" s="6" t="e">
        <v>#N/A</v>
      </c>
      <c r="R159" s="6" t="e">
        <v>#N/A</v>
      </c>
      <c r="S159" s="6" t="e">
        <v>#N/A</v>
      </c>
      <c r="T159" s="6" t="e">
        <v>#N/A</v>
      </c>
      <c r="U159" s="6" t="e">
        <v>#N/A</v>
      </c>
      <c r="V159" s="22" t="s">
        <v>5041</v>
      </c>
      <c r="W159" s="6"/>
      <c r="X159" s="6"/>
      <c r="Y159" s="6" t="s">
        <v>599</v>
      </c>
    </row>
    <row r="160" spans="1:25" x14ac:dyDescent="0.3">
      <c r="A160" s="6">
        <v>2</v>
      </c>
      <c r="B160" s="6"/>
      <c r="C160" s="6"/>
      <c r="D160" s="6"/>
      <c r="E160" s="6">
        <v>5946634</v>
      </c>
      <c r="F160" s="6">
        <v>5951474</v>
      </c>
      <c r="G160" s="6">
        <v>12</v>
      </c>
      <c r="H160" s="6" t="s">
        <v>5254</v>
      </c>
      <c r="I160" s="6" t="s">
        <v>5253</v>
      </c>
      <c r="J160" s="6" t="s">
        <v>5028</v>
      </c>
      <c r="K160" s="6" t="s">
        <v>3224</v>
      </c>
      <c r="L160" s="6" t="s">
        <v>942</v>
      </c>
      <c r="M160" s="6" t="e">
        <v>#N/A</v>
      </c>
      <c r="N160" s="6" t="e">
        <v>#N/A</v>
      </c>
      <c r="O160" s="6" t="e">
        <v>#N/A</v>
      </c>
      <c r="P160" s="6" t="e">
        <v>#N/A</v>
      </c>
      <c r="Q160" s="6" t="e">
        <v>#N/A</v>
      </c>
      <c r="R160" s="6" t="e">
        <v>#N/A</v>
      </c>
      <c r="S160" s="6" t="e">
        <v>#N/A</v>
      </c>
      <c r="T160" s="6" t="e">
        <v>#N/A</v>
      </c>
      <c r="U160" s="6" t="e">
        <v>#N/A</v>
      </c>
      <c r="V160" s="22" t="s">
        <v>5041</v>
      </c>
      <c r="W160" s="6"/>
      <c r="X160" s="6"/>
      <c r="Y160" s="6" t="s">
        <v>599</v>
      </c>
    </row>
    <row r="161" spans="1:25" x14ac:dyDescent="0.3">
      <c r="A161" s="6">
        <v>2</v>
      </c>
      <c r="B161" s="6"/>
      <c r="C161" s="6"/>
      <c r="D161" s="6"/>
      <c r="E161" s="6">
        <v>5957949</v>
      </c>
      <c r="F161" s="6">
        <v>5960949</v>
      </c>
      <c r="G161" s="6">
        <v>13</v>
      </c>
      <c r="H161" s="6" t="s">
        <v>5255</v>
      </c>
      <c r="I161" s="6" t="s">
        <v>5256</v>
      </c>
      <c r="J161" s="6" t="s">
        <v>5257</v>
      </c>
      <c r="K161" s="6" t="s">
        <v>5258</v>
      </c>
      <c r="L161" s="6" t="s">
        <v>5259</v>
      </c>
      <c r="M161" s="6" t="e">
        <v>#N/A</v>
      </c>
      <c r="N161" s="6" t="e">
        <v>#N/A</v>
      </c>
      <c r="O161" s="6" t="e">
        <v>#N/A</v>
      </c>
      <c r="P161" s="6" t="e">
        <v>#N/A</v>
      </c>
      <c r="Q161" s="6" t="e">
        <v>#N/A</v>
      </c>
      <c r="R161" s="6" t="e">
        <v>#N/A</v>
      </c>
      <c r="S161" s="6" t="e">
        <v>#N/A</v>
      </c>
      <c r="T161" s="6" t="e">
        <v>#N/A</v>
      </c>
      <c r="U161" s="6" t="e">
        <v>#N/A</v>
      </c>
      <c r="V161" s="22" t="s">
        <v>5041</v>
      </c>
      <c r="W161" s="6"/>
      <c r="X161" s="6"/>
      <c r="Y161" s="6" t="s">
        <v>599</v>
      </c>
    </row>
    <row r="162" spans="1:25" x14ac:dyDescent="0.3">
      <c r="A162" s="6">
        <v>2</v>
      </c>
      <c r="B162" s="6"/>
      <c r="C162" s="6"/>
      <c r="D162" s="6"/>
      <c r="E162" s="6">
        <v>5971380</v>
      </c>
      <c r="F162" s="6">
        <v>5977401</v>
      </c>
      <c r="G162" s="6">
        <v>14</v>
      </c>
      <c r="H162" s="6" t="s">
        <v>5260</v>
      </c>
      <c r="I162" s="6" t="s">
        <v>598</v>
      </c>
      <c r="J162" s="6" t="s">
        <v>5028</v>
      </c>
      <c r="K162" s="6" t="s">
        <v>5028</v>
      </c>
      <c r="L162" s="6" t="s">
        <v>5028</v>
      </c>
      <c r="M162" s="6" t="e">
        <v>#N/A</v>
      </c>
      <c r="N162" s="6" t="e">
        <v>#N/A</v>
      </c>
      <c r="O162" s="6" t="e">
        <v>#N/A</v>
      </c>
      <c r="P162" s="6" t="e">
        <v>#N/A</v>
      </c>
      <c r="Q162" s="6" t="e">
        <v>#N/A</v>
      </c>
      <c r="R162" s="6" t="e">
        <v>#N/A</v>
      </c>
      <c r="S162" s="6" t="e">
        <v>#N/A</v>
      </c>
      <c r="T162" s="6" t="e">
        <v>#N/A</v>
      </c>
      <c r="U162" s="6" t="e">
        <v>#N/A</v>
      </c>
      <c r="V162" s="22" t="s">
        <v>5041</v>
      </c>
      <c r="W162" s="6"/>
      <c r="X162" s="6"/>
      <c r="Y162" s="6" t="s">
        <v>599</v>
      </c>
    </row>
    <row r="163" spans="1:25" x14ac:dyDescent="0.3">
      <c r="A163" s="6">
        <v>2</v>
      </c>
      <c r="B163" s="6"/>
      <c r="C163" s="6"/>
      <c r="D163" s="6"/>
      <c r="E163" s="6">
        <v>5971380</v>
      </c>
      <c r="F163" s="6">
        <v>5977401</v>
      </c>
      <c r="G163" s="6">
        <v>14</v>
      </c>
      <c r="H163" s="6" t="s">
        <v>5261</v>
      </c>
      <c r="I163" s="6" t="s">
        <v>602</v>
      </c>
      <c r="J163" s="6" t="s">
        <v>5028</v>
      </c>
      <c r="K163" s="6" t="s">
        <v>5028</v>
      </c>
      <c r="L163" s="6" t="s">
        <v>5028</v>
      </c>
      <c r="M163" s="6" t="e">
        <v>#N/A</v>
      </c>
      <c r="N163" s="6" t="e">
        <v>#N/A</v>
      </c>
      <c r="O163" s="6" t="e">
        <v>#N/A</v>
      </c>
      <c r="P163" s="6" t="e">
        <v>#N/A</v>
      </c>
      <c r="Q163" s="6" t="e">
        <v>#N/A</v>
      </c>
      <c r="R163" s="6" t="e">
        <v>#N/A</v>
      </c>
      <c r="S163" s="6" t="e">
        <v>#N/A</v>
      </c>
      <c r="T163" s="6" t="e">
        <v>#N/A</v>
      </c>
      <c r="U163" s="6" t="e">
        <v>#N/A</v>
      </c>
      <c r="V163" s="22" t="s">
        <v>5041</v>
      </c>
      <c r="W163" s="6"/>
      <c r="X163" s="6"/>
      <c r="Y163" s="6" t="s">
        <v>599</v>
      </c>
    </row>
    <row r="164" spans="1:25" x14ac:dyDescent="0.3">
      <c r="A164" s="6">
        <v>2</v>
      </c>
      <c r="B164" s="6"/>
      <c r="C164" s="6"/>
      <c r="D164" s="6"/>
      <c r="E164" s="6">
        <v>5971380</v>
      </c>
      <c r="F164" s="6">
        <v>5977401</v>
      </c>
      <c r="G164" s="6">
        <v>14</v>
      </c>
      <c r="H164" s="6" t="s">
        <v>5262</v>
      </c>
      <c r="I164" s="6" t="s">
        <v>602</v>
      </c>
      <c r="J164" s="6" t="s">
        <v>5028</v>
      </c>
      <c r="K164" s="6" t="s">
        <v>5028</v>
      </c>
      <c r="L164" s="6" t="s">
        <v>5028</v>
      </c>
      <c r="M164" s="6" t="e">
        <v>#N/A</v>
      </c>
      <c r="N164" s="6" t="e">
        <v>#N/A</v>
      </c>
      <c r="O164" s="6" t="e">
        <v>#N/A</v>
      </c>
      <c r="P164" s="6" t="e">
        <v>#N/A</v>
      </c>
      <c r="Q164" s="6" t="e">
        <v>#N/A</v>
      </c>
      <c r="R164" s="6" t="e">
        <v>#N/A</v>
      </c>
      <c r="S164" s="6" t="e">
        <v>#N/A</v>
      </c>
      <c r="T164" s="6" t="e">
        <v>#N/A</v>
      </c>
      <c r="U164" s="6" t="e">
        <v>#N/A</v>
      </c>
      <c r="V164" s="22" t="s">
        <v>5041</v>
      </c>
      <c r="W164" s="6"/>
      <c r="X164" s="6"/>
      <c r="Y164" s="6" t="s">
        <v>599</v>
      </c>
    </row>
    <row r="165" spans="1:25" x14ac:dyDescent="0.3">
      <c r="A165" s="6">
        <v>2</v>
      </c>
      <c r="B165" s="6"/>
      <c r="C165" s="6"/>
      <c r="D165" s="6"/>
      <c r="E165" s="6">
        <v>5971380</v>
      </c>
      <c r="F165" s="6">
        <v>5977401</v>
      </c>
      <c r="G165" s="6">
        <v>14</v>
      </c>
      <c r="H165" s="6" t="s">
        <v>5263</v>
      </c>
      <c r="I165" s="6" t="s">
        <v>602</v>
      </c>
      <c r="J165" s="6" t="s">
        <v>5028</v>
      </c>
      <c r="K165" s="6" t="s">
        <v>5028</v>
      </c>
      <c r="L165" s="6" t="s">
        <v>5028</v>
      </c>
      <c r="M165" s="6" t="e">
        <v>#N/A</v>
      </c>
      <c r="N165" s="6" t="e">
        <v>#N/A</v>
      </c>
      <c r="O165" s="6" t="e">
        <v>#N/A</v>
      </c>
      <c r="P165" s="6" t="e">
        <v>#N/A</v>
      </c>
      <c r="Q165" s="6" t="e">
        <v>#N/A</v>
      </c>
      <c r="R165" s="6" t="e">
        <v>#N/A</v>
      </c>
      <c r="S165" s="6" t="e">
        <v>#N/A</v>
      </c>
      <c r="T165" s="6" t="e">
        <v>#N/A</v>
      </c>
      <c r="U165" s="6" t="e">
        <v>#N/A</v>
      </c>
      <c r="V165" s="22" t="s">
        <v>5041</v>
      </c>
      <c r="W165" s="6"/>
      <c r="X165" s="6"/>
      <c r="Y165" s="6" t="s">
        <v>599</v>
      </c>
    </row>
    <row r="166" spans="1:25" x14ac:dyDescent="0.3">
      <c r="A166" s="6">
        <v>2</v>
      </c>
      <c r="B166" s="6"/>
      <c r="C166" s="6"/>
      <c r="D166" s="6"/>
      <c r="E166" s="6">
        <v>6068486</v>
      </c>
      <c r="F166" s="6">
        <v>6071486</v>
      </c>
      <c r="G166" s="6">
        <v>15</v>
      </c>
      <c r="H166" s="6" t="s">
        <v>5264</v>
      </c>
      <c r="I166" s="6" t="s">
        <v>5265</v>
      </c>
      <c r="J166" s="6" t="s">
        <v>5028</v>
      </c>
      <c r="K166" s="6" t="s">
        <v>5266</v>
      </c>
      <c r="L166" s="6" t="s">
        <v>5028</v>
      </c>
      <c r="M166" s="6" t="e">
        <v>#N/A</v>
      </c>
      <c r="N166" s="6" t="e">
        <v>#N/A</v>
      </c>
      <c r="O166" s="6" t="e">
        <v>#N/A</v>
      </c>
      <c r="P166" s="6" t="e">
        <v>#N/A</v>
      </c>
      <c r="Q166" s="6" t="e">
        <v>#N/A</v>
      </c>
      <c r="R166" s="6" t="e">
        <v>#N/A</v>
      </c>
      <c r="S166" s="6" t="e">
        <v>#N/A</v>
      </c>
      <c r="T166" s="6" t="e">
        <v>#N/A</v>
      </c>
      <c r="U166" s="6" t="e">
        <v>#N/A</v>
      </c>
      <c r="V166" s="22" t="s">
        <v>5041</v>
      </c>
      <c r="W166" s="6"/>
      <c r="X166" s="6"/>
      <c r="Y166" s="6" t="s">
        <v>599</v>
      </c>
    </row>
    <row r="167" spans="1:25" x14ac:dyDescent="0.3">
      <c r="A167" s="6">
        <v>2</v>
      </c>
      <c r="B167" s="6"/>
      <c r="C167" s="6"/>
      <c r="D167" s="6"/>
      <c r="E167" s="6">
        <v>6068486</v>
      </c>
      <c r="F167" s="6">
        <v>6071486</v>
      </c>
      <c r="G167" s="6">
        <v>15</v>
      </c>
      <c r="H167" s="6" t="s">
        <v>5267</v>
      </c>
      <c r="I167" s="6" t="s">
        <v>602</v>
      </c>
      <c r="J167" s="6" t="s">
        <v>5028</v>
      </c>
      <c r="K167" s="6" t="s">
        <v>5028</v>
      </c>
      <c r="L167" s="6" t="s">
        <v>5028</v>
      </c>
      <c r="M167" s="6" t="e">
        <v>#N/A</v>
      </c>
      <c r="N167" s="6" t="e">
        <v>#N/A</v>
      </c>
      <c r="O167" s="6" t="e">
        <v>#N/A</v>
      </c>
      <c r="P167" s="6" t="e">
        <v>#N/A</v>
      </c>
      <c r="Q167" s="6" t="e">
        <v>#N/A</v>
      </c>
      <c r="R167" s="6" t="e">
        <v>#N/A</v>
      </c>
      <c r="S167" s="6" t="e">
        <v>#N/A</v>
      </c>
      <c r="T167" s="6" t="e">
        <v>#N/A</v>
      </c>
      <c r="U167" s="6" t="e">
        <v>#N/A</v>
      </c>
      <c r="V167" s="22" t="s">
        <v>5041</v>
      </c>
      <c r="W167" s="6"/>
      <c r="X167" s="6"/>
      <c r="Y167" s="6" t="s">
        <v>599</v>
      </c>
    </row>
    <row r="168" spans="1:25" x14ac:dyDescent="0.3">
      <c r="A168" s="6">
        <v>2</v>
      </c>
      <c r="B168" s="6"/>
      <c r="C168" s="6"/>
      <c r="D168" s="6"/>
      <c r="E168" s="6">
        <v>6068486</v>
      </c>
      <c r="F168" s="6">
        <v>6071486</v>
      </c>
      <c r="G168" s="6">
        <v>15</v>
      </c>
      <c r="H168" s="6" t="s">
        <v>5268</v>
      </c>
      <c r="I168" s="6" t="s">
        <v>5269</v>
      </c>
      <c r="J168" s="6" t="s">
        <v>5028</v>
      </c>
      <c r="K168" s="6" t="s">
        <v>1298</v>
      </c>
      <c r="L168" s="6" t="s">
        <v>827</v>
      </c>
      <c r="M168" s="6" t="e">
        <v>#N/A</v>
      </c>
      <c r="N168" s="6" t="e">
        <v>#N/A</v>
      </c>
      <c r="O168" s="6" t="e">
        <v>#N/A</v>
      </c>
      <c r="P168" s="6" t="e">
        <v>#N/A</v>
      </c>
      <c r="Q168" s="6" t="e">
        <v>#N/A</v>
      </c>
      <c r="R168" s="6" t="e">
        <v>#N/A</v>
      </c>
      <c r="S168" s="6" t="e">
        <v>#N/A</v>
      </c>
      <c r="T168" s="6" t="e">
        <v>#N/A</v>
      </c>
      <c r="U168" s="6" t="e">
        <v>#N/A</v>
      </c>
      <c r="V168" s="22" t="s">
        <v>5041</v>
      </c>
      <c r="W168" s="6"/>
      <c r="X168" s="6"/>
      <c r="Y168" s="6" t="s">
        <v>599</v>
      </c>
    </row>
    <row r="169" spans="1:25" x14ac:dyDescent="0.3">
      <c r="A169" s="6">
        <v>2</v>
      </c>
      <c r="B169" s="6"/>
      <c r="C169" s="6"/>
      <c r="D169" s="6"/>
      <c r="E169" s="6">
        <v>6068486</v>
      </c>
      <c r="F169" s="6">
        <v>6071486</v>
      </c>
      <c r="G169" s="6">
        <v>15</v>
      </c>
      <c r="H169" s="6" t="s">
        <v>5270</v>
      </c>
      <c r="I169" s="6" t="s">
        <v>5271</v>
      </c>
      <c r="J169" s="6" t="s">
        <v>5028</v>
      </c>
      <c r="K169" s="6" t="s">
        <v>1763</v>
      </c>
      <c r="L169" s="6" t="s">
        <v>827</v>
      </c>
      <c r="M169" s="6" t="e">
        <v>#N/A</v>
      </c>
      <c r="N169" s="6" t="e">
        <v>#N/A</v>
      </c>
      <c r="O169" s="6" t="e">
        <v>#N/A</v>
      </c>
      <c r="P169" s="6" t="e">
        <v>#N/A</v>
      </c>
      <c r="Q169" s="6" t="e">
        <v>#N/A</v>
      </c>
      <c r="R169" s="6" t="e">
        <v>#N/A</v>
      </c>
      <c r="S169" s="6" t="e">
        <v>#N/A</v>
      </c>
      <c r="T169" s="6" t="e">
        <v>#N/A</v>
      </c>
      <c r="U169" s="6" t="e">
        <v>#N/A</v>
      </c>
      <c r="V169" s="22" t="s">
        <v>5041</v>
      </c>
      <c r="W169" s="6"/>
      <c r="X169" s="6"/>
      <c r="Y169" s="6" t="s">
        <v>599</v>
      </c>
    </row>
    <row r="170" spans="1:25" x14ac:dyDescent="0.3">
      <c r="A170" s="6">
        <v>2</v>
      </c>
      <c r="B170" s="6"/>
      <c r="C170" s="6"/>
      <c r="D170" s="6"/>
      <c r="E170" s="6">
        <v>6091514</v>
      </c>
      <c r="F170" s="6">
        <v>6094514</v>
      </c>
      <c r="G170" s="6">
        <v>16</v>
      </c>
      <c r="H170" s="6" t="s">
        <v>5272</v>
      </c>
      <c r="I170" s="6" t="s">
        <v>1234</v>
      </c>
      <c r="J170" s="6" t="s">
        <v>611</v>
      </c>
      <c r="K170" s="6" t="s">
        <v>5028</v>
      </c>
      <c r="L170" s="6" t="s">
        <v>5028</v>
      </c>
      <c r="M170" s="6" t="e">
        <v>#N/A</v>
      </c>
      <c r="N170" s="6" t="e">
        <v>#N/A</v>
      </c>
      <c r="O170" s="6" t="e">
        <v>#N/A</v>
      </c>
      <c r="P170" s="6" t="e">
        <v>#N/A</v>
      </c>
      <c r="Q170" s="6" t="e">
        <v>#N/A</v>
      </c>
      <c r="R170" s="6" t="e">
        <v>#N/A</v>
      </c>
      <c r="S170" s="6" t="e">
        <v>#N/A</v>
      </c>
      <c r="T170" s="6" t="e">
        <v>#N/A</v>
      </c>
      <c r="U170" s="6" t="e">
        <v>#N/A</v>
      </c>
      <c r="V170" s="22" t="s">
        <v>5041</v>
      </c>
      <c r="W170" s="6"/>
      <c r="X170" s="6"/>
      <c r="Y170" s="6" t="s">
        <v>599</v>
      </c>
    </row>
    <row r="171" spans="1:25" x14ac:dyDescent="0.3">
      <c r="A171" s="6">
        <v>2</v>
      </c>
      <c r="B171" s="6"/>
      <c r="C171" s="6"/>
      <c r="D171" s="6"/>
      <c r="E171" s="6">
        <v>6091514</v>
      </c>
      <c r="F171" s="6">
        <v>6094514</v>
      </c>
      <c r="G171" s="6">
        <v>16</v>
      </c>
      <c r="H171" s="6" t="s">
        <v>5273</v>
      </c>
      <c r="I171" s="6" t="s">
        <v>5274</v>
      </c>
      <c r="J171" s="6" t="s">
        <v>5028</v>
      </c>
      <c r="K171" s="6" t="s">
        <v>1763</v>
      </c>
      <c r="L171" s="6" t="s">
        <v>5028</v>
      </c>
      <c r="M171" s="6" t="e">
        <v>#N/A</v>
      </c>
      <c r="N171" s="6" t="e">
        <v>#N/A</v>
      </c>
      <c r="O171" s="6" t="e">
        <v>#N/A</v>
      </c>
      <c r="P171" s="6" t="e">
        <v>#N/A</v>
      </c>
      <c r="Q171" s="6" t="e">
        <v>#N/A</v>
      </c>
      <c r="R171" s="6" t="e">
        <v>#N/A</v>
      </c>
      <c r="S171" s="6" t="e">
        <v>#N/A</v>
      </c>
      <c r="T171" s="6" t="e">
        <v>#N/A</v>
      </c>
      <c r="U171" s="6" t="e">
        <v>#N/A</v>
      </c>
      <c r="V171" s="22" t="s">
        <v>5041</v>
      </c>
      <c r="W171" s="6"/>
      <c r="X171" s="6"/>
      <c r="Y171" s="6" t="s">
        <v>599</v>
      </c>
    </row>
    <row r="172" spans="1:25" x14ac:dyDescent="0.3">
      <c r="A172" s="6">
        <v>2</v>
      </c>
      <c r="B172" s="6"/>
      <c r="C172" s="6"/>
      <c r="D172" s="6"/>
      <c r="E172" s="6">
        <v>6091514</v>
      </c>
      <c r="F172" s="6">
        <v>6094514</v>
      </c>
      <c r="G172" s="6">
        <v>16</v>
      </c>
      <c r="H172" s="6" t="s">
        <v>5275</v>
      </c>
      <c r="I172" s="6" t="s">
        <v>5276</v>
      </c>
      <c r="J172" s="6" t="s">
        <v>5028</v>
      </c>
      <c r="K172" s="6" t="s">
        <v>603</v>
      </c>
      <c r="L172" s="6" t="s">
        <v>5028</v>
      </c>
      <c r="M172" s="6" t="e">
        <v>#N/A</v>
      </c>
      <c r="N172" s="6" t="e">
        <v>#N/A</v>
      </c>
      <c r="O172" s="6" t="e">
        <v>#N/A</v>
      </c>
      <c r="P172" s="6" t="e">
        <v>#N/A</v>
      </c>
      <c r="Q172" s="6" t="e">
        <v>#N/A</v>
      </c>
      <c r="R172" s="6" t="e">
        <v>#N/A</v>
      </c>
      <c r="S172" s="6" t="e">
        <v>#N/A</v>
      </c>
      <c r="T172" s="6" t="e">
        <v>#N/A</v>
      </c>
      <c r="U172" s="6" t="e">
        <v>#N/A</v>
      </c>
      <c r="V172" s="22" t="s">
        <v>5041</v>
      </c>
      <c r="W172" s="6"/>
      <c r="X172" s="6"/>
      <c r="Y172" s="6" t="s">
        <v>599</v>
      </c>
    </row>
    <row r="173" spans="1:25" x14ac:dyDescent="0.3">
      <c r="A173" s="6">
        <v>2</v>
      </c>
      <c r="B173" s="6">
        <v>6305729</v>
      </c>
      <c r="C173" s="6">
        <v>6308729</v>
      </c>
      <c r="D173" s="6">
        <v>13</v>
      </c>
      <c r="E173" s="6"/>
      <c r="F173" s="6"/>
      <c r="G173" s="6"/>
      <c r="H173" s="6" t="s">
        <v>5277</v>
      </c>
      <c r="I173" s="6" t="s">
        <v>5278</v>
      </c>
      <c r="J173" s="6" t="s">
        <v>630</v>
      </c>
      <c r="K173" s="6" t="s">
        <v>5279</v>
      </c>
      <c r="L173" s="6" t="s">
        <v>827</v>
      </c>
      <c r="M173" s="6" t="e">
        <v>#N/A</v>
      </c>
      <c r="N173" s="6" t="e">
        <v>#N/A</v>
      </c>
      <c r="O173" s="6" t="e">
        <v>#N/A</v>
      </c>
      <c r="P173" s="6" t="e">
        <v>#N/A</v>
      </c>
      <c r="Q173" s="6" t="e">
        <v>#N/A</v>
      </c>
      <c r="R173" s="6" t="e">
        <v>#N/A</v>
      </c>
      <c r="S173" s="6" t="e">
        <v>#N/A</v>
      </c>
      <c r="T173" s="6" t="e">
        <v>#N/A</v>
      </c>
      <c r="U173" s="6" t="e">
        <v>#N/A</v>
      </c>
      <c r="V173" s="22" t="s">
        <v>5012</v>
      </c>
      <c r="W173" s="6"/>
      <c r="X173" s="6"/>
      <c r="Y173" s="6" t="s">
        <v>599</v>
      </c>
    </row>
    <row r="174" spans="1:25" x14ac:dyDescent="0.3">
      <c r="A174" s="6">
        <v>2</v>
      </c>
      <c r="B174" s="6">
        <v>6305729</v>
      </c>
      <c r="C174" s="6">
        <v>6308729</v>
      </c>
      <c r="D174" s="6">
        <v>13</v>
      </c>
      <c r="E174" s="6"/>
      <c r="F174" s="6"/>
      <c r="G174" s="6"/>
      <c r="H174" s="6" t="s">
        <v>5280</v>
      </c>
      <c r="I174" s="6" t="s">
        <v>5278</v>
      </c>
      <c r="J174" s="6" t="s">
        <v>5028</v>
      </c>
      <c r="K174" s="6" t="s">
        <v>5281</v>
      </c>
      <c r="L174" s="6" t="s">
        <v>827</v>
      </c>
      <c r="M174" s="6" t="e">
        <v>#N/A</v>
      </c>
      <c r="N174" s="6" t="e">
        <v>#N/A</v>
      </c>
      <c r="O174" s="6" t="e">
        <v>#N/A</v>
      </c>
      <c r="P174" s="6" t="e">
        <v>#N/A</v>
      </c>
      <c r="Q174" s="6" t="e">
        <v>#N/A</v>
      </c>
      <c r="R174" s="6" t="e">
        <v>#N/A</v>
      </c>
      <c r="S174" s="6" t="e">
        <v>#N/A</v>
      </c>
      <c r="T174" s="6" t="e">
        <v>#N/A</v>
      </c>
      <c r="U174" s="6" t="e">
        <v>#N/A</v>
      </c>
      <c r="V174" s="22" t="s">
        <v>5012</v>
      </c>
      <c r="W174" s="6"/>
      <c r="X174" s="6"/>
      <c r="Y174" s="6" t="s">
        <v>599</v>
      </c>
    </row>
    <row r="175" spans="1:25" x14ac:dyDescent="0.3">
      <c r="A175" s="6">
        <v>2</v>
      </c>
      <c r="B175" s="6">
        <v>6313476</v>
      </c>
      <c r="C175" s="6">
        <v>6316511</v>
      </c>
      <c r="D175" s="6">
        <v>14</v>
      </c>
      <c r="E175" s="6"/>
      <c r="F175" s="6"/>
      <c r="G175" s="6"/>
      <c r="H175" s="6" t="s">
        <v>5282</v>
      </c>
      <c r="I175" s="6" t="s">
        <v>5283</v>
      </c>
      <c r="J175" s="6" t="s">
        <v>5028</v>
      </c>
      <c r="K175" s="6" t="s">
        <v>5279</v>
      </c>
      <c r="L175" s="6" t="s">
        <v>827</v>
      </c>
      <c r="M175" s="6" t="e">
        <v>#N/A</v>
      </c>
      <c r="N175" s="6" t="e">
        <v>#N/A</v>
      </c>
      <c r="O175" s="6" t="e">
        <v>#N/A</v>
      </c>
      <c r="P175" s="6" t="e">
        <v>#N/A</v>
      </c>
      <c r="Q175" s="6" t="e">
        <v>#N/A</v>
      </c>
      <c r="R175" s="6" t="e">
        <v>#N/A</v>
      </c>
      <c r="S175" s="6" t="e">
        <v>#N/A</v>
      </c>
      <c r="T175" s="6" t="e">
        <v>#N/A</v>
      </c>
      <c r="U175" s="6" t="e">
        <v>#N/A</v>
      </c>
      <c r="V175" s="22" t="s">
        <v>5012</v>
      </c>
      <c r="W175" s="6"/>
      <c r="X175" s="6"/>
      <c r="Y175" s="6" t="s">
        <v>599</v>
      </c>
    </row>
    <row r="176" spans="1:25" x14ac:dyDescent="0.3">
      <c r="A176" s="6">
        <v>2</v>
      </c>
      <c r="B176" s="6">
        <v>6313476</v>
      </c>
      <c r="C176" s="6">
        <v>6316511</v>
      </c>
      <c r="D176" s="6">
        <v>14</v>
      </c>
      <c r="E176" s="6"/>
      <c r="F176" s="6"/>
      <c r="G176" s="6"/>
      <c r="H176" s="6" t="s">
        <v>5284</v>
      </c>
      <c r="I176" s="6" t="s">
        <v>4282</v>
      </c>
      <c r="J176" s="6" t="s">
        <v>5028</v>
      </c>
      <c r="K176" s="6" t="s">
        <v>5028</v>
      </c>
      <c r="L176" s="6" t="s">
        <v>5028</v>
      </c>
      <c r="M176" s="6" t="s">
        <v>669</v>
      </c>
      <c r="N176" s="6" t="s">
        <v>670</v>
      </c>
      <c r="O176" s="6" t="s">
        <v>671</v>
      </c>
      <c r="P176" s="6" t="s">
        <v>671</v>
      </c>
      <c r="Q176" s="6" t="s">
        <v>671</v>
      </c>
      <c r="R176" s="6" t="s">
        <v>670</v>
      </c>
      <c r="S176" s="6" t="e">
        <v>#REF!</v>
      </c>
      <c r="T176" s="6" t="e">
        <v>#N/A</v>
      </c>
      <c r="U176" s="6" t="e">
        <v>#N/A</v>
      </c>
      <c r="V176" s="22" t="s">
        <v>5012</v>
      </c>
      <c r="W176" s="6"/>
      <c r="X176" s="6"/>
      <c r="Y176" s="6" t="s">
        <v>599</v>
      </c>
    </row>
    <row r="177" spans="1:25" x14ac:dyDescent="0.3">
      <c r="A177" s="6">
        <v>2</v>
      </c>
      <c r="B177" s="6">
        <v>6313476</v>
      </c>
      <c r="C177" s="6">
        <v>6316511</v>
      </c>
      <c r="D177" s="6">
        <v>14</v>
      </c>
      <c r="E177" s="6"/>
      <c r="F177" s="6"/>
      <c r="G177" s="6"/>
      <c r="H177" s="6" t="s">
        <v>5285</v>
      </c>
      <c r="I177" s="6" t="s">
        <v>5286</v>
      </c>
      <c r="J177" s="6" t="s">
        <v>1680</v>
      </c>
      <c r="K177" s="6" t="s">
        <v>5039</v>
      </c>
      <c r="L177" s="6" t="s">
        <v>5287</v>
      </c>
      <c r="M177" s="6" t="e">
        <v>#N/A</v>
      </c>
      <c r="N177" s="6" t="e">
        <v>#N/A</v>
      </c>
      <c r="O177" s="6" t="e">
        <v>#N/A</v>
      </c>
      <c r="P177" s="6" t="e">
        <v>#N/A</v>
      </c>
      <c r="Q177" s="6" t="e">
        <v>#N/A</v>
      </c>
      <c r="R177" s="6" t="e">
        <v>#N/A</v>
      </c>
      <c r="S177" s="6" t="e">
        <v>#N/A</v>
      </c>
      <c r="T177" s="6" t="e">
        <v>#N/A</v>
      </c>
      <c r="U177" s="6" t="e">
        <v>#N/A</v>
      </c>
      <c r="V177" s="22" t="s">
        <v>5012</v>
      </c>
      <c r="W177" s="6"/>
      <c r="X177" s="6"/>
      <c r="Y177" s="6" t="s">
        <v>599</v>
      </c>
    </row>
    <row r="178" spans="1:25" x14ac:dyDescent="0.3">
      <c r="A178" s="6">
        <v>2</v>
      </c>
      <c r="B178" s="6"/>
      <c r="C178" s="6"/>
      <c r="D178" s="6"/>
      <c r="E178" s="6">
        <v>6675346</v>
      </c>
      <c r="F178" s="6">
        <v>6678346</v>
      </c>
      <c r="G178" s="6">
        <v>17</v>
      </c>
      <c r="H178" s="6" t="s">
        <v>5288</v>
      </c>
      <c r="I178" s="6" t="s">
        <v>598</v>
      </c>
      <c r="J178" s="6" t="s">
        <v>5028</v>
      </c>
      <c r="K178" s="6" t="s">
        <v>5028</v>
      </c>
      <c r="L178" s="6" t="s">
        <v>5028</v>
      </c>
      <c r="M178" s="6" t="e">
        <v>#N/A</v>
      </c>
      <c r="N178" s="6" t="e">
        <v>#N/A</v>
      </c>
      <c r="O178" s="6" t="e">
        <v>#N/A</v>
      </c>
      <c r="P178" s="6" t="e">
        <v>#N/A</v>
      </c>
      <c r="Q178" s="6" t="e">
        <v>#N/A</v>
      </c>
      <c r="R178" s="6" t="e">
        <v>#N/A</v>
      </c>
      <c r="S178" s="6" t="e">
        <v>#N/A</v>
      </c>
      <c r="T178" s="6" t="e">
        <v>#N/A</v>
      </c>
      <c r="U178" s="6" t="e">
        <v>#N/A</v>
      </c>
      <c r="V178" s="22" t="s">
        <v>5041</v>
      </c>
      <c r="W178" s="6"/>
      <c r="X178" s="6"/>
      <c r="Y178" s="6" t="s">
        <v>599</v>
      </c>
    </row>
    <row r="179" spans="1:25" x14ac:dyDescent="0.3">
      <c r="A179" s="6">
        <v>2</v>
      </c>
      <c r="B179" s="6"/>
      <c r="C179" s="6"/>
      <c r="D179" s="6"/>
      <c r="E179" s="6">
        <v>6675346</v>
      </c>
      <c r="F179" s="6">
        <v>6678346</v>
      </c>
      <c r="G179" s="6">
        <v>17</v>
      </c>
      <c r="H179" s="6" t="s">
        <v>5289</v>
      </c>
      <c r="I179" s="6" t="s">
        <v>598</v>
      </c>
      <c r="J179" s="6" t="s">
        <v>5028</v>
      </c>
      <c r="K179" s="6" t="s">
        <v>5028</v>
      </c>
      <c r="L179" s="6" t="s">
        <v>5028</v>
      </c>
      <c r="M179" s="6" t="e">
        <v>#N/A</v>
      </c>
      <c r="N179" s="6" t="e">
        <v>#N/A</v>
      </c>
      <c r="O179" s="6" t="e">
        <v>#N/A</v>
      </c>
      <c r="P179" s="6" t="e">
        <v>#N/A</v>
      </c>
      <c r="Q179" s="6" t="e">
        <v>#N/A</v>
      </c>
      <c r="R179" s="6" t="e">
        <v>#N/A</v>
      </c>
      <c r="S179" s="6" t="e">
        <v>#N/A</v>
      </c>
      <c r="T179" s="6" t="e">
        <v>#N/A</v>
      </c>
      <c r="U179" s="6" t="e">
        <v>#N/A</v>
      </c>
      <c r="V179" s="22" t="s">
        <v>5041</v>
      </c>
      <c r="W179" s="6"/>
      <c r="X179" s="6"/>
      <c r="Y179" s="6" t="s">
        <v>599</v>
      </c>
    </row>
    <row r="180" spans="1:25" x14ac:dyDescent="0.3">
      <c r="A180" s="6">
        <v>2</v>
      </c>
      <c r="B180" s="6"/>
      <c r="C180" s="6"/>
      <c r="D180" s="6"/>
      <c r="E180" s="6">
        <v>6675346</v>
      </c>
      <c r="F180" s="6">
        <v>6678346</v>
      </c>
      <c r="G180" s="6">
        <v>17</v>
      </c>
      <c r="H180" s="6" t="s">
        <v>5290</v>
      </c>
      <c r="I180" s="6" t="s">
        <v>598</v>
      </c>
      <c r="J180" s="6" t="s">
        <v>5028</v>
      </c>
      <c r="K180" s="6" t="s">
        <v>5028</v>
      </c>
      <c r="L180" s="6" t="s">
        <v>5028</v>
      </c>
      <c r="M180" s="6" t="e">
        <v>#N/A</v>
      </c>
      <c r="N180" s="6" t="e">
        <v>#N/A</v>
      </c>
      <c r="O180" s="6" t="e">
        <v>#N/A</v>
      </c>
      <c r="P180" s="6" t="e">
        <v>#N/A</v>
      </c>
      <c r="Q180" s="6" t="e">
        <v>#N/A</v>
      </c>
      <c r="R180" s="6" t="e">
        <v>#N/A</v>
      </c>
      <c r="S180" s="6" t="e">
        <v>#N/A</v>
      </c>
      <c r="T180" s="6" t="e">
        <v>#N/A</v>
      </c>
      <c r="U180" s="6" t="e">
        <v>#N/A</v>
      </c>
      <c r="V180" s="22" t="s">
        <v>5041</v>
      </c>
      <c r="W180" s="6"/>
      <c r="X180" s="6"/>
      <c r="Y180" s="6" t="s">
        <v>599</v>
      </c>
    </row>
    <row r="181" spans="1:25" x14ac:dyDescent="0.3">
      <c r="A181" s="6">
        <v>2</v>
      </c>
      <c r="B181" s="6"/>
      <c r="C181" s="6"/>
      <c r="D181" s="6"/>
      <c r="E181" s="6">
        <v>6679741</v>
      </c>
      <c r="F181" s="6">
        <v>6682741</v>
      </c>
      <c r="G181" s="6">
        <v>18</v>
      </c>
      <c r="H181" s="6" t="s">
        <v>5291</v>
      </c>
      <c r="I181" s="6" t="s">
        <v>5292</v>
      </c>
      <c r="J181" s="6" t="s">
        <v>5028</v>
      </c>
      <c r="K181" s="6" t="s">
        <v>5028</v>
      </c>
      <c r="L181" s="6" t="s">
        <v>5028</v>
      </c>
      <c r="M181" s="6" t="e">
        <v>#N/A</v>
      </c>
      <c r="N181" s="6" t="e">
        <v>#N/A</v>
      </c>
      <c r="O181" s="6" t="e">
        <v>#N/A</v>
      </c>
      <c r="P181" s="6" t="e">
        <v>#N/A</v>
      </c>
      <c r="Q181" s="6" t="e">
        <v>#N/A</v>
      </c>
      <c r="R181" s="6" t="e">
        <v>#N/A</v>
      </c>
      <c r="S181" s="6" t="e">
        <v>#N/A</v>
      </c>
      <c r="T181" s="6" t="e">
        <v>#N/A</v>
      </c>
      <c r="U181" s="6" t="e">
        <v>#N/A</v>
      </c>
      <c r="V181" s="22" t="s">
        <v>5041</v>
      </c>
      <c r="W181" s="6"/>
      <c r="X181" s="6"/>
      <c r="Y181" s="6" t="s">
        <v>599</v>
      </c>
    </row>
    <row r="182" spans="1:25" x14ac:dyDescent="0.3">
      <c r="A182" s="6">
        <v>2</v>
      </c>
      <c r="B182" s="6"/>
      <c r="C182" s="6"/>
      <c r="D182" s="6"/>
      <c r="E182" s="6">
        <v>6679741</v>
      </c>
      <c r="F182" s="6">
        <v>6682741</v>
      </c>
      <c r="G182" s="6">
        <v>18</v>
      </c>
      <c r="H182" s="6" t="s">
        <v>5293</v>
      </c>
      <c r="I182" s="6" t="s">
        <v>1234</v>
      </c>
      <c r="J182" s="6" t="s">
        <v>611</v>
      </c>
      <c r="K182" s="6" t="s">
        <v>5028</v>
      </c>
      <c r="L182" s="6" t="s">
        <v>5028</v>
      </c>
      <c r="M182" s="6" t="s">
        <v>669</v>
      </c>
      <c r="N182" s="6" t="s">
        <v>670</v>
      </c>
      <c r="O182" s="6" t="s">
        <v>687</v>
      </c>
      <c r="P182" s="6" t="s">
        <v>671</v>
      </c>
      <c r="Q182" s="6" t="s">
        <v>671</v>
      </c>
      <c r="R182" s="6" t="s">
        <v>670</v>
      </c>
      <c r="S182" s="6" t="e">
        <v>#REF!</v>
      </c>
      <c r="T182" s="6" t="e">
        <v>#N/A</v>
      </c>
      <c r="U182" s="6" t="e">
        <v>#N/A</v>
      </c>
      <c r="V182" s="22" t="s">
        <v>5041</v>
      </c>
      <c r="W182" s="6"/>
      <c r="X182" s="6"/>
      <c r="Y182" s="6" t="s">
        <v>599</v>
      </c>
    </row>
    <row r="183" spans="1:25" x14ac:dyDescent="0.3">
      <c r="A183" s="6">
        <v>2</v>
      </c>
      <c r="B183" s="6">
        <v>7034099</v>
      </c>
      <c r="C183" s="6">
        <v>7037099</v>
      </c>
      <c r="D183" s="6">
        <v>15</v>
      </c>
      <c r="E183" s="6"/>
      <c r="F183" s="6"/>
      <c r="G183" s="6"/>
      <c r="H183" s="6" t="s">
        <v>5294</v>
      </c>
      <c r="I183" s="6" t="s">
        <v>5295</v>
      </c>
      <c r="J183" s="6" t="s">
        <v>5028</v>
      </c>
      <c r="K183" s="6" t="s">
        <v>777</v>
      </c>
      <c r="L183" s="6" t="s">
        <v>5296</v>
      </c>
      <c r="M183" s="6" t="e">
        <v>#N/A</v>
      </c>
      <c r="N183" s="6" t="e">
        <v>#N/A</v>
      </c>
      <c r="O183" s="6" t="e">
        <v>#N/A</v>
      </c>
      <c r="P183" s="6" t="e">
        <v>#N/A</v>
      </c>
      <c r="Q183" s="6" t="e">
        <v>#N/A</v>
      </c>
      <c r="R183" s="6" t="e">
        <v>#N/A</v>
      </c>
      <c r="S183" s="6" t="e">
        <v>#N/A</v>
      </c>
      <c r="T183" s="6" t="e">
        <v>#N/A</v>
      </c>
      <c r="U183" s="6" t="e">
        <v>#N/A</v>
      </c>
      <c r="V183" s="22" t="s">
        <v>5012</v>
      </c>
      <c r="W183" s="6"/>
      <c r="X183" s="6"/>
      <c r="Y183" s="6" t="s">
        <v>599</v>
      </c>
    </row>
    <row r="184" spans="1:25" x14ac:dyDescent="0.3">
      <c r="A184" s="6">
        <v>2</v>
      </c>
      <c r="B184" s="6">
        <v>7089726</v>
      </c>
      <c r="C184" s="6">
        <v>7092726</v>
      </c>
      <c r="D184" s="6">
        <v>16</v>
      </c>
      <c r="E184" s="6"/>
      <c r="F184" s="6"/>
      <c r="G184" s="6"/>
      <c r="H184" s="6" t="s">
        <v>5297</v>
      </c>
      <c r="I184" s="6" t="s">
        <v>5298</v>
      </c>
      <c r="J184" s="6" t="s">
        <v>611</v>
      </c>
      <c r="K184" s="6" t="s">
        <v>5299</v>
      </c>
      <c r="L184" s="6" t="s">
        <v>5300</v>
      </c>
      <c r="M184" s="6" t="e">
        <v>#N/A</v>
      </c>
      <c r="N184" s="6" t="e">
        <v>#N/A</v>
      </c>
      <c r="O184" s="6" t="e">
        <v>#N/A</v>
      </c>
      <c r="P184" s="6" t="e">
        <v>#N/A</v>
      </c>
      <c r="Q184" s="6" t="e">
        <v>#N/A</v>
      </c>
      <c r="R184" s="6" t="e">
        <v>#N/A</v>
      </c>
      <c r="S184" s="6" t="e">
        <v>#N/A</v>
      </c>
      <c r="T184" s="6" t="e">
        <v>#N/A</v>
      </c>
      <c r="U184" s="6" t="e">
        <v>#N/A</v>
      </c>
      <c r="V184" s="22" t="s">
        <v>5012</v>
      </c>
      <c r="W184" s="6"/>
      <c r="X184" s="6"/>
      <c r="Y184" s="6" t="s">
        <v>599</v>
      </c>
    </row>
    <row r="185" spans="1:25" x14ac:dyDescent="0.3">
      <c r="A185" s="6">
        <v>2</v>
      </c>
      <c r="B185" s="6">
        <v>7089726</v>
      </c>
      <c r="C185" s="6">
        <v>7092726</v>
      </c>
      <c r="D185" s="6">
        <v>16</v>
      </c>
      <c r="E185" s="6"/>
      <c r="F185" s="6"/>
      <c r="G185" s="6"/>
      <c r="H185" s="6" t="s">
        <v>5301</v>
      </c>
      <c r="I185" s="6" t="s">
        <v>5302</v>
      </c>
      <c r="J185" s="6" t="s">
        <v>710</v>
      </c>
      <c r="K185" s="6" t="s">
        <v>5028</v>
      </c>
      <c r="L185" s="6" t="s">
        <v>5028</v>
      </c>
      <c r="M185" s="6" t="e">
        <v>#N/A</v>
      </c>
      <c r="N185" s="6" t="e">
        <v>#N/A</v>
      </c>
      <c r="O185" s="6" t="e">
        <v>#N/A</v>
      </c>
      <c r="P185" s="6" t="e">
        <v>#N/A</v>
      </c>
      <c r="Q185" s="6" t="e">
        <v>#N/A</v>
      </c>
      <c r="R185" s="6" t="e">
        <v>#N/A</v>
      </c>
      <c r="S185" s="6" t="e">
        <v>#N/A</v>
      </c>
      <c r="T185" s="6" t="e">
        <v>#N/A</v>
      </c>
      <c r="U185" s="6" t="e">
        <v>#N/A</v>
      </c>
      <c r="V185" s="22" t="s">
        <v>5012</v>
      </c>
      <c r="W185" s="6"/>
      <c r="X185" s="6"/>
      <c r="Y185" s="6" t="s">
        <v>599</v>
      </c>
    </row>
    <row r="186" spans="1:25" x14ac:dyDescent="0.3">
      <c r="A186" s="6">
        <v>2</v>
      </c>
      <c r="B186" s="6">
        <v>7089726</v>
      </c>
      <c r="C186" s="6">
        <v>7092726</v>
      </c>
      <c r="D186" s="6">
        <v>16</v>
      </c>
      <c r="E186" s="6"/>
      <c r="F186" s="6"/>
      <c r="G186" s="6"/>
      <c r="H186" s="6" t="s">
        <v>5303</v>
      </c>
      <c r="I186" s="6" t="s">
        <v>5304</v>
      </c>
      <c r="J186" s="6" t="s">
        <v>5305</v>
      </c>
      <c r="K186" s="6" t="s">
        <v>603</v>
      </c>
      <c r="L186" s="6" t="s">
        <v>5306</v>
      </c>
      <c r="M186" s="6" t="e">
        <v>#N/A</v>
      </c>
      <c r="N186" s="6" t="e">
        <v>#N/A</v>
      </c>
      <c r="O186" s="6" t="e">
        <v>#N/A</v>
      </c>
      <c r="P186" s="6" t="e">
        <v>#N/A</v>
      </c>
      <c r="Q186" s="6" t="e">
        <v>#N/A</v>
      </c>
      <c r="R186" s="6" t="e">
        <v>#N/A</v>
      </c>
      <c r="S186" s="6" t="e">
        <v>#N/A</v>
      </c>
      <c r="T186" s="6" t="e">
        <v>#N/A</v>
      </c>
      <c r="U186" s="6" t="e">
        <v>#N/A</v>
      </c>
      <c r="V186" s="22" t="s">
        <v>5012</v>
      </c>
      <c r="W186" s="6"/>
      <c r="X186" s="6"/>
      <c r="Y186" s="6" t="s">
        <v>599</v>
      </c>
    </row>
    <row r="187" spans="1:25" x14ac:dyDescent="0.3">
      <c r="A187" s="6">
        <v>2</v>
      </c>
      <c r="B187" s="6">
        <v>7106773</v>
      </c>
      <c r="C187" s="6">
        <v>7110548</v>
      </c>
      <c r="D187" s="6">
        <v>17</v>
      </c>
      <c r="E187" s="6"/>
      <c r="F187" s="6"/>
      <c r="G187" s="6"/>
      <c r="H187" s="6" t="s">
        <v>5307</v>
      </c>
      <c r="I187" s="6" t="s">
        <v>5308</v>
      </c>
      <c r="J187" s="6" t="s">
        <v>5028</v>
      </c>
      <c r="K187" s="6" t="s">
        <v>5309</v>
      </c>
      <c r="L187" s="6" t="s">
        <v>675</v>
      </c>
      <c r="M187" s="6" t="e">
        <v>#N/A</v>
      </c>
      <c r="N187" s="6" t="e">
        <v>#N/A</v>
      </c>
      <c r="O187" s="6" t="e">
        <v>#N/A</v>
      </c>
      <c r="P187" s="6" t="e">
        <v>#N/A</v>
      </c>
      <c r="Q187" s="6" t="e">
        <v>#N/A</v>
      </c>
      <c r="R187" s="6" t="e">
        <v>#N/A</v>
      </c>
      <c r="S187" s="6" t="e">
        <v>#N/A</v>
      </c>
      <c r="T187" s="6" t="e">
        <v>#N/A</v>
      </c>
      <c r="U187" s="6" t="e">
        <v>#N/A</v>
      </c>
      <c r="V187" s="22" t="s">
        <v>5012</v>
      </c>
      <c r="W187" s="6"/>
      <c r="X187" s="6"/>
      <c r="Y187" s="6" t="s">
        <v>599</v>
      </c>
    </row>
    <row r="188" spans="1:25" x14ac:dyDescent="0.3">
      <c r="A188" s="6">
        <v>2</v>
      </c>
      <c r="B188" s="6">
        <v>7106773</v>
      </c>
      <c r="C188" s="6">
        <v>7110548</v>
      </c>
      <c r="D188" s="6">
        <v>17</v>
      </c>
      <c r="E188" s="6"/>
      <c r="F188" s="6"/>
      <c r="G188" s="6"/>
      <c r="H188" s="6" t="s">
        <v>5310</v>
      </c>
      <c r="I188" s="6" t="s">
        <v>602</v>
      </c>
      <c r="J188" s="6" t="s">
        <v>5028</v>
      </c>
      <c r="K188" s="6" t="s">
        <v>5028</v>
      </c>
      <c r="L188" s="6" t="s">
        <v>5028</v>
      </c>
      <c r="M188" s="6" t="e">
        <v>#N/A</v>
      </c>
      <c r="N188" s="6" t="e">
        <v>#N/A</v>
      </c>
      <c r="O188" s="6" t="e">
        <v>#N/A</v>
      </c>
      <c r="P188" s="6" t="e">
        <v>#N/A</v>
      </c>
      <c r="Q188" s="6" t="e">
        <v>#N/A</v>
      </c>
      <c r="R188" s="6" t="e">
        <v>#N/A</v>
      </c>
      <c r="S188" s="6" t="e">
        <v>#N/A</v>
      </c>
      <c r="T188" s="6" t="e">
        <v>#N/A</v>
      </c>
      <c r="U188" s="6" t="e">
        <v>#N/A</v>
      </c>
      <c r="V188" s="22" t="s">
        <v>5012</v>
      </c>
      <c r="W188" s="6"/>
      <c r="X188" s="6"/>
      <c r="Y188" s="6" t="s">
        <v>599</v>
      </c>
    </row>
    <row r="189" spans="1:25" x14ac:dyDescent="0.3">
      <c r="A189" s="6">
        <v>2</v>
      </c>
      <c r="B189" s="6">
        <v>7106773</v>
      </c>
      <c r="C189" s="6">
        <v>7110548</v>
      </c>
      <c r="D189" s="6">
        <v>17</v>
      </c>
      <c r="E189" s="6"/>
      <c r="F189" s="6"/>
      <c r="G189" s="6"/>
      <c r="H189" s="6" t="s">
        <v>5311</v>
      </c>
      <c r="I189" s="6" t="s">
        <v>5312</v>
      </c>
      <c r="J189" s="6" t="s">
        <v>5028</v>
      </c>
      <c r="K189" s="6" t="s">
        <v>5313</v>
      </c>
      <c r="L189" s="6" t="s">
        <v>942</v>
      </c>
      <c r="M189" s="6" t="e">
        <v>#N/A</v>
      </c>
      <c r="N189" s="6" t="e">
        <v>#N/A</v>
      </c>
      <c r="O189" s="6" t="e">
        <v>#N/A</v>
      </c>
      <c r="P189" s="6" t="e">
        <v>#N/A</v>
      </c>
      <c r="Q189" s="6" t="e">
        <v>#N/A</v>
      </c>
      <c r="R189" s="6" t="e">
        <v>#N/A</v>
      </c>
      <c r="S189" s="6" t="e">
        <v>#N/A</v>
      </c>
      <c r="T189" s="6" t="e">
        <v>#N/A</v>
      </c>
      <c r="U189" s="6" t="e">
        <v>#N/A</v>
      </c>
      <c r="V189" s="22" t="s">
        <v>5012</v>
      </c>
      <c r="W189" s="6"/>
      <c r="X189" s="6"/>
      <c r="Y189" s="6" t="s">
        <v>599</v>
      </c>
    </row>
    <row r="190" spans="1:25" x14ac:dyDescent="0.3">
      <c r="A190" s="6">
        <v>2</v>
      </c>
      <c r="B190" s="6">
        <v>7115497</v>
      </c>
      <c r="C190" s="6">
        <v>7118502</v>
      </c>
      <c r="D190" s="6">
        <v>18</v>
      </c>
      <c r="E190" s="6"/>
      <c r="F190" s="6"/>
      <c r="G190" s="6"/>
      <c r="H190" s="6" t="s">
        <v>1418</v>
      </c>
      <c r="I190" s="6" t="s">
        <v>939</v>
      </c>
      <c r="J190" s="6" t="s">
        <v>5028</v>
      </c>
      <c r="K190" s="6" t="s">
        <v>5028</v>
      </c>
      <c r="L190" s="6" t="s">
        <v>5028</v>
      </c>
      <c r="M190" s="6" t="e">
        <v>#N/A</v>
      </c>
      <c r="N190" s="6" t="e">
        <v>#N/A</v>
      </c>
      <c r="O190" s="6" t="e">
        <v>#N/A</v>
      </c>
      <c r="P190" s="6" t="e">
        <v>#N/A</v>
      </c>
      <c r="Q190" s="6" t="e">
        <v>#N/A</v>
      </c>
      <c r="R190" s="6" t="e">
        <v>#N/A</v>
      </c>
      <c r="S190" s="6" t="e">
        <v>#N/A</v>
      </c>
      <c r="T190" s="6" t="e">
        <v>#N/A</v>
      </c>
      <c r="U190" s="6" t="e">
        <v>#N/A</v>
      </c>
      <c r="V190" s="22" t="s">
        <v>5012</v>
      </c>
      <c r="W190" s="6" t="s">
        <v>5036</v>
      </c>
      <c r="X190" s="6"/>
      <c r="Y190" s="6" t="s">
        <v>599</v>
      </c>
    </row>
    <row r="191" spans="1:25" x14ac:dyDescent="0.3">
      <c r="A191" s="6">
        <v>2</v>
      </c>
      <c r="B191" s="6">
        <v>7115497</v>
      </c>
      <c r="C191" s="6">
        <v>7118502</v>
      </c>
      <c r="D191" s="6">
        <v>18</v>
      </c>
      <c r="E191" s="6"/>
      <c r="F191" s="6"/>
      <c r="G191" s="6"/>
      <c r="H191" s="6" t="s">
        <v>1419</v>
      </c>
      <c r="I191" s="6" t="s">
        <v>1420</v>
      </c>
      <c r="J191" s="6" t="s">
        <v>5028</v>
      </c>
      <c r="K191" s="6" t="s">
        <v>1421</v>
      </c>
      <c r="L191" s="6" t="s">
        <v>1422</v>
      </c>
      <c r="M191" s="6" t="e">
        <v>#N/A</v>
      </c>
      <c r="N191" s="6" t="e">
        <v>#N/A</v>
      </c>
      <c r="O191" s="6" t="e">
        <v>#N/A</v>
      </c>
      <c r="P191" s="6" t="e">
        <v>#N/A</v>
      </c>
      <c r="Q191" s="6" t="e">
        <v>#N/A</v>
      </c>
      <c r="R191" s="6" t="e">
        <v>#N/A</v>
      </c>
      <c r="S191" s="6" t="e">
        <v>#N/A</v>
      </c>
      <c r="T191" s="6" t="e">
        <v>#N/A</v>
      </c>
      <c r="U191" s="6" t="e">
        <v>#N/A</v>
      </c>
      <c r="V191" s="22" t="s">
        <v>5012</v>
      </c>
      <c r="W191" s="6" t="s">
        <v>5036</v>
      </c>
      <c r="X191" s="6"/>
      <c r="Y191" s="6" t="s">
        <v>599</v>
      </c>
    </row>
    <row r="192" spans="1:25" x14ac:dyDescent="0.3">
      <c r="A192" s="6">
        <v>2</v>
      </c>
      <c r="B192" s="6">
        <v>7131727</v>
      </c>
      <c r="C192" s="6">
        <v>7134729</v>
      </c>
      <c r="D192" s="6">
        <v>19</v>
      </c>
      <c r="E192" s="6"/>
      <c r="F192" s="6"/>
      <c r="G192" s="6"/>
      <c r="H192" s="6" t="s">
        <v>1437</v>
      </c>
      <c r="I192" s="6" t="s">
        <v>598</v>
      </c>
      <c r="J192" s="6" t="s">
        <v>1438</v>
      </c>
      <c r="K192" s="6" t="s">
        <v>5028</v>
      </c>
      <c r="L192" s="6" t="s">
        <v>5028</v>
      </c>
      <c r="M192" s="6" t="e">
        <v>#N/A</v>
      </c>
      <c r="N192" s="6" t="e">
        <v>#N/A</v>
      </c>
      <c r="O192" s="6" t="e">
        <v>#N/A</v>
      </c>
      <c r="P192" s="6" t="e">
        <v>#N/A</v>
      </c>
      <c r="Q192" s="6" t="e">
        <v>#N/A</v>
      </c>
      <c r="R192" s="6" t="e">
        <v>#N/A</v>
      </c>
      <c r="S192" s="6" t="e">
        <v>#N/A</v>
      </c>
      <c r="T192" s="6" t="e">
        <v>#N/A</v>
      </c>
      <c r="U192" s="6" t="e">
        <v>#N/A</v>
      </c>
      <c r="V192" s="22" t="s">
        <v>5012</v>
      </c>
      <c r="W192" s="6" t="s">
        <v>5036</v>
      </c>
      <c r="X192" s="6"/>
      <c r="Y192" s="6" t="s">
        <v>599</v>
      </c>
    </row>
    <row r="193" spans="1:25" x14ac:dyDescent="0.3">
      <c r="A193" s="6">
        <v>2</v>
      </c>
      <c r="B193" s="6">
        <v>7131727</v>
      </c>
      <c r="C193" s="6">
        <v>7134729</v>
      </c>
      <c r="D193" s="6">
        <v>19</v>
      </c>
      <c r="E193" s="6"/>
      <c r="F193" s="6"/>
      <c r="G193" s="6"/>
      <c r="H193" s="6" t="s">
        <v>1439</v>
      </c>
      <c r="I193" s="6" t="s">
        <v>598</v>
      </c>
      <c r="J193" s="6" t="s">
        <v>611</v>
      </c>
      <c r="K193" s="6" t="s">
        <v>5028</v>
      </c>
      <c r="L193" s="6" t="s">
        <v>5028</v>
      </c>
      <c r="M193" s="6" t="e">
        <v>#N/A</v>
      </c>
      <c r="N193" s="6" t="e">
        <v>#N/A</v>
      </c>
      <c r="O193" s="6" t="e">
        <v>#N/A</v>
      </c>
      <c r="P193" s="6" t="e">
        <v>#N/A</v>
      </c>
      <c r="Q193" s="6" t="e">
        <v>#N/A</v>
      </c>
      <c r="R193" s="6" t="e">
        <v>#N/A</v>
      </c>
      <c r="S193" s="6" t="e">
        <v>#N/A</v>
      </c>
      <c r="T193" s="6" t="e">
        <v>#N/A</v>
      </c>
      <c r="U193" s="6" t="e">
        <v>#N/A</v>
      </c>
      <c r="V193" s="22" t="s">
        <v>5012</v>
      </c>
      <c r="W193" s="6" t="s">
        <v>5036</v>
      </c>
      <c r="X193" s="6"/>
      <c r="Y193" s="6" t="s">
        <v>599</v>
      </c>
    </row>
    <row r="194" spans="1:25" x14ac:dyDescent="0.3">
      <c r="A194" s="6">
        <v>2</v>
      </c>
      <c r="B194" s="6">
        <v>7138033</v>
      </c>
      <c r="C194" s="6">
        <v>7141106</v>
      </c>
      <c r="D194" s="6">
        <v>20</v>
      </c>
      <c r="E194" s="6"/>
      <c r="F194" s="6"/>
      <c r="G194" s="6"/>
      <c r="H194" s="6" t="s">
        <v>5314</v>
      </c>
      <c r="I194" s="6" t="s">
        <v>1084</v>
      </c>
      <c r="J194" s="6" t="s">
        <v>5028</v>
      </c>
      <c r="K194" s="6" t="s">
        <v>603</v>
      </c>
      <c r="L194" s="6" t="s">
        <v>5028</v>
      </c>
      <c r="M194" s="6" t="e">
        <v>#N/A</v>
      </c>
      <c r="N194" s="6" t="e">
        <v>#N/A</v>
      </c>
      <c r="O194" s="6" t="e">
        <v>#N/A</v>
      </c>
      <c r="P194" s="6" t="e">
        <v>#N/A</v>
      </c>
      <c r="Q194" s="6" t="e">
        <v>#N/A</v>
      </c>
      <c r="R194" s="6" t="e">
        <v>#N/A</v>
      </c>
      <c r="S194" s="6" t="e">
        <v>#N/A</v>
      </c>
      <c r="T194" s="6" t="e">
        <v>#N/A</v>
      </c>
      <c r="U194" s="6" t="e">
        <v>#N/A</v>
      </c>
      <c r="V194" s="22" t="s">
        <v>5012</v>
      </c>
      <c r="W194" s="6"/>
      <c r="X194" s="6"/>
      <c r="Y194" s="6" t="s">
        <v>599</v>
      </c>
    </row>
    <row r="195" spans="1:25" x14ac:dyDescent="0.3">
      <c r="A195" s="6">
        <v>2</v>
      </c>
      <c r="B195" s="6">
        <v>7138033</v>
      </c>
      <c r="C195" s="6">
        <v>7141106</v>
      </c>
      <c r="D195" s="6">
        <v>20</v>
      </c>
      <c r="E195" s="6"/>
      <c r="F195" s="6"/>
      <c r="G195" s="6"/>
      <c r="H195" s="6" t="s">
        <v>5315</v>
      </c>
      <c r="I195" s="6" t="s">
        <v>598</v>
      </c>
      <c r="J195" s="6" t="s">
        <v>5028</v>
      </c>
      <c r="K195" s="6" t="s">
        <v>5028</v>
      </c>
      <c r="L195" s="6" t="s">
        <v>5028</v>
      </c>
      <c r="M195" s="6" t="e">
        <v>#N/A</v>
      </c>
      <c r="N195" s="6" t="e">
        <v>#N/A</v>
      </c>
      <c r="O195" s="6" t="e">
        <v>#N/A</v>
      </c>
      <c r="P195" s="6" t="e">
        <v>#N/A</v>
      </c>
      <c r="Q195" s="6" t="e">
        <v>#N/A</v>
      </c>
      <c r="R195" s="6" t="e">
        <v>#N/A</v>
      </c>
      <c r="S195" s="6" t="e">
        <v>#N/A</v>
      </c>
      <c r="T195" s="6" t="e">
        <v>#N/A</v>
      </c>
      <c r="U195" s="6" t="e">
        <v>#N/A</v>
      </c>
      <c r="V195" s="22" t="s">
        <v>5012</v>
      </c>
      <c r="W195" s="6"/>
      <c r="X195" s="6"/>
      <c r="Y195" s="6" t="s">
        <v>599</v>
      </c>
    </row>
    <row r="196" spans="1:25" x14ac:dyDescent="0.3">
      <c r="A196" s="6">
        <v>2</v>
      </c>
      <c r="B196" s="6">
        <v>7141300</v>
      </c>
      <c r="C196" s="6">
        <v>7144300</v>
      </c>
      <c r="D196" s="6">
        <v>21</v>
      </c>
      <c r="E196" s="6"/>
      <c r="F196" s="6"/>
      <c r="G196" s="6"/>
      <c r="H196" s="6" t="s">
        <v>5316</v>
      </c>
      <c r="I196" s="6" t="s">
        <v>1234</v>
      </c>
      <c r="J196" s="6" t="s">
        <v>611</v>
      </c>
      <c r="K196" s="6" t="s">
        <v>5028</v>
      </c>
      <c r="L196" s="6" t="s">
        <v>5028</v>
      </c>
      <c r="M196" s="6" t="s">
        <v>669</v>
      </c>
      <c r="N196" s="6" t="s">
        <v>670</v>
      </c>
      <c r="O196" s="6" t="s">
        <v>671</v>
      </c>
      <c r="P196" s="6" t="s">
        <v>671</v>
      </c>
      <c r="Q196" s="6" t="s">
        <v>671</v>
      </c>
      <c r="R196" s="6" t="s">
        <v>670</v>
      </c>
      <c r="S196" s="6" t="e">
        <v>#REF!</v>
      </c>
      <c r="T196" s="6" t="e">
        <v>#N/A</v>
      </c>
      <c r="U196" s="6" t="e">
        <v>#N/A</v>
      </c>
      <c r="V196" s="22" t="s">
        <v>5012</v>
      </c>
      <c r="W196" s="6"/>
      <c r="X196" s="6"/>
      <c r="Y196" s="6" t="s">
        <v>599</v>
      </c>
    </row>
    <row r="197" spans="1:25" x14ac:dyDescent="0.3">
      <c r="A197" s="6">
        <v>2</v>
      </c>
      <c r="B197" s="6">
        <v>7141300</v>
      </c>
      <c r="C197" s="6">
        <v>7144300</v>
      </c>
      <c r="D197" s="6">
        <v>21</v>
      </c>
      <c r="E197" s="6"/>
      <c r="F197" s="6"/>
      <c r="G197" s="6"/>
      <c r="H197" s="6" t="s">
        <v>5317</v>
      </c>
      <c r="I197" s="6" t="s">
        <v>5318</v>
      </c>
      <c r="J197" s="6" t="s">
        <v>5028</v>
      </c>
      <c r="K197" s="6" t="s">
        <v>5028</v>
      </c>
      <c r="L197" s="6" t="s">
        <v>4886</v>
      </c>
      <c r="M197" s="6" t="e">
        <v>#N/A</v>
      </c>
      <c r="N197" s="6" t="e">
        <v>#N/A</v>
      </c>
      <c r="O197" s="6" t="e">
        <v>#N/A</v>
      </c>
      <c r="P197" s="6" t="e">
        <v>#N/A</v>
      </c>
      <c r="Q197" s="6" t="e">
        <v>#N/A</v>
      </c>
      <c r="R197" s="6" t="e">
        <v>#N/A</v>
      </c>
      <c r="S197" s="6" t="e">
        <v>#N/A</v>
      </c>
      <c r="T197" s="6" t="e">
        <v>#N/A</v>
      </c>
      <c r="U197" s="6" t="e">
        <v>#N/A</v>
      </c>
      <c r="V197" s="22" t="s">
        <v>5012</v>
      </c>
      <c r="W197" s="6"/>
      <c r="X197" s="6"/>
      <c r="Y197" s="6" t="s">
        <v>599</v>
      </c>
    </row>
    <row r="198" spans="1:25" x14ac:dyDescent="0.3">
      <c r="A198" s="6">
        <v>2</v>
      </c>
      <c r="B198" s="6">
        <v>7149719</v>
      </c>
      <c r="C198" s="6">
        <v>7154701</v>
      </c>
      <c r="D198" s="6">
        <v>22</v>
      </c>
      <c r="E198" s="6"/>
      <c r="F198" s="6"/>
      <c r="G198" s="6"/>
      <c r="H198" s="6" t="s">
        <v>5319</v>
      </c>
      <c r="I198" s="6" t="s">
        <v>5320</v>
      </c>
      <c r="J198" s="6" t="s">
        <v>710</v>
      </c>
      <c r="K198" s="6" t="s">
        <v>5028</v>
      </c>
      <c r="L198" s="6" t="s">
        <v>5028</v>
      </c>
      <c r="M198" s="6" t="e">
        <v>#N/A</v>
      </c>
      <c r="N198" s="6" t="e">
        <v>#N/A</v>
      </c>
      <c r="O198" s="6" t="e">
        <v>#N/A</v>
      </c>
      <c r="P198" s="6" t="e">
        <v>#N/A</v>
      </c>
      <c r="Q198" s="6" t="e">
        <v>#N/A</v>
      </c>
      <c r="R198" s="6" t="e">
        <v>#N/A</v>
      </c>
      <c r="S198" s="6" t="e">
        <v>#N/A</v>
      </c>
      <c r="T198" s="6" t="e">
        <v>#N/A</v>
      </c>
      <c r="U198" s="6" t="e">
        <v>#N/A</v>
      </c>
      <c r="V198" s="22" t="s">
        <v>5012</v>
      </c>
      <c r="W198" s="6"/>
      <c r="X198" s="6"/>
      <c r="Y198" s="6" t="s">
        <v>599</v>
      </c>
    </row>
    <row r="199" spans="1:25" x14ac:dyDescent="0.3">
      <c r="A199" s="6">
        <v>2</v>
      </c>
      <c r="B199" s="6">
        <v>7149719</v>
      </c>
      <c r="C199" s="6">
        <v>7154701</v>
      </c>
      <c r="D199" s="6">
        <v>22</v>
      </c>
      <c r="E199" s="6"/>
      <c r="F199" s="6"/>
      <c r="G199" s="6"/>
      <c r="H199" s="6" t="s">
        <v>5321</v>
      </c>
      <c r="I199" s="6" t="s">
        <v>5322</v>
      </c>
      <c r="J199" s="6" t="s">
        <v>3148</v>
      </c>
      <c r="K199" s="6" t="s">
        <v>5323</v>
      </c>
      <c r="L199" s="6" t="s">
        <v>5324</v>
      </c>
      <c r="M199" s="6" t="e">
        <v>#N/A</v>
      </c>
      <c r="N199" s="6" t="e">
        <v>#N/A</v>
      </c>
      <c r="O199" s="6" t="e">
        <v>#N/A</v>
      </c>
      <c r="P199" s="6" t="e">
        <v>#N/A</v>
      </c>
      <c r="Q199" s="6" t="e">
        <v>#N/A</v>
      </c>
      <c r="R199" s="6" t="e">
        <v>#N/A</v>
      </c>
      <c r="S199" s="6" t="e">
        <v>#N/A</v>
      </c>
      <c r="T199" s="6" t="e">
        <v>#N/A</v>
      </c>
      <c r="U199" s="6" t="e">
        <v>#N/A</v>
      </c>
      <c r="V199" s="22" t="s">
        <v>5012</v>
      </c>
      <c r="W199" s="6"/>
      <c r="X199" s="6"/>
      <c r="Y199" s="6" t="s">
        <v>599</v>
      </c>
    </row>
    <row r="200" spans="1:25" x14ac:dyDescent="0.3">
      <c r="A200" s="6">
        <v>2</v>
      </c>
      <c r="B200" s="6">
        <v>7149719</v>
      </c>
      <c r="C200" s="6">
        <v>7154701</v>
      </c>
      <c r="D200" s="6">
        <v>22</v>
      </c>
      <c r="E200" s="6"/>
      <c r="F200" s="6"/>
      <c r="G200" s="6"/>
      <c r="H200" s="6" t="s">
        <v>5325</v>
      </c>
      <c r="I200" s="6" t="s">
        <v>5326</v>
      </c>
      <c r="J200" s="6" t="s">
        <v>5327</v>
      </c>
      <c r="K200" s="6" t="s">
        <v>5028</v>
      </c>
      <c r="L200" s="6" t="s">
        <v>5328</v>
      </c>
      <c r="M200" s="6" t="e">
        <v>#N/A</v>
      </c>
      <c r="N200" s="6" t="e">
        <v>#N/A</v>
      </c>
      <c r="O200" s="6" t="e">
        <v>#N/A</v>
      </c>
      <c r="P200" s="6" t="e">
        <v>#N/A</v>
      </c>
      <c r="Q200" s="6" t="e">
        <v>#N/A</v>
      </c>
      <c r="R200" s="6" t="e">
        <v>#N/A</v>
      </c>
      <c r="S200" s="6" t="e">
        <v>#N/A</v>
      </c>
      <c r="T200" s="6" t="e">
        <v>#N/A</v>
      </c>
      <c r="U200" s="6" t="e">
        <v>#N/A</v>
      </c>
      <c r="V200" s="22" t="s">
        <v>5012</v>
      </c>
      <c r="W200" s="6"/>
      <c r="X200" s="6"/>
      <c r="Y200" s="6" t="s">
        <v>599</v>
      </c>
    </row>
    <row r="201" spans="1:25" x14ac:dyDescent="0.3">
      <c r="A201" s="6">
        <v>2</v>
      </c>
      <c r="B201" s="6">
        <v>7824997</v>
      </c>
      <c r="C201" s="6">
        <v>7827997</v>
      </c>
      <c r="D201" s="6">
        <v>23</v>
      </c>
      <c r="E201" s="6"/>
      <c r="F201" s="6"/>
      <c r="G201" s="6"/>
      <c r="H201" s="6" t="s">
        <v>5329</v>
      </c>
      <c r="I201" s="6" t="s">
        <v>602</v>
      </c>
      <c r="J201" s="6" t="s">
        <v>5028</v>
      </c>
      <c r="K201" s="6" t="s">
        <v>5330</v>
      </c>
      <c r="L201" s="6" t="s">
        <v>2203</v>
      </c>
      <c r="M201" s="6" t="s">
        <v>669</v>
      </c>
      <c r="N201" s="6" t="s">
        <v>670</v>
      </c>
      <c r="O201" s="6" t="s">
        <v>670</v>
      </c>
      <c r="P201" s="6" t="s">
        <v>670</v>
      </c>
      <c r="Q201" s="6" t="s">
        <v>670</v>
      </c>
      <c r="R201" s="6" t="s">
        <v>670</v>
      </c>
      <c r="S201" s="6" t="e">
        <v>#REF!</v>
      </c>
      <c r="T201" s="6" t="e">
        <v>#N/A</v>
      </c>
      <c r="U201" s="6" t="e">
        <v>#N/A</v>
      </c>
      <c r="V201" s="22" t="s">
        <v>5012</v>
      </c>
      <c r="W201" s="6"/>
      <c r="X201" s="6"/>
      <c r="Y201" s="6" t="s">
        <v>599</v>
      </c>
    </row>
    <row r="202" spans="1:25" x14ac:dyDescent="0.3">
      <c r="A202" s="6">
        <v>2</v>
      </c>
      <c r="B202" s="6">
        <v>7824997</v>
      </c>
      <c r="C202" s="6">
        <v>7827997</v>
      </c>
      <c r="D202" s="6">
        <v>23</v>
      </c>
      <c r="E202" s="6"/>
      <c r="F202" s="6"/>
      <c r="G202" s="6"/>
      <c r="H202" s="6" t="s">
        <v>5331</v>
      </c>
      <c r="I202" s="6" t="s">
        <v>598</v>
      </c>
      <c r="J202" s="6" t="s">
        <v>5028</v>
      </c>
      <c r="K202" s="6" t="s">
        <v>5028</v>
      </c>
      <c r="L202" s="6" t="s">
        <v>5028</v>
      </c>
      <c r="M202" s="6" t="e">
        <v>#N/A</v>
      </c>
      <c r="N202" s="6" t="e">
        <v>#N/A</v>
      </c>
      <c r="O202" s="6" t="e">
        <v>#N/A</v>
      </c>
      <c r="P202" s="6" t="e">
        <v>#N/A</v>
      </c>
      <c r="Q202" s="6" t="e">
        <v>#N/A</v>
      </c>
      <c r="R202" s="6" t="e">
        <v>#N/A</v>
      </c>
      <c r="S202" s="6" t="e">
        <v>#N/A</v>
      </c>
      <c r="T202" s="6" t="e">
        <v>#N/A</v>
      </c>
      <c r="U202" s="6" t="e">
        <v>#N/A</v>
      </c>
      <c r="V202" s="22" t="s">
        <v>5012</v>
      </c>
      <c r="W202" s="6"/>
      <c r="X202" s="6"/>
      <c r="Y202" s="6" t="s">
        <v>599</v>
      </c>
    </row>
    <row r="203" spans="1:25" x14ac:dyDescent="0.3">
      <c r="A203" s="6">
        <v>2</v>
      </c>
      <c r="B203" s="6">
        <v>7824997</v>
      </c>
      <c r="C203" s="6">
        <v>7827997</v>
      </c>
      <c r="D203" s="6">
        <v>23</v>
      </c>
      <c r="E203" s="6"/>
      <c r="F203" s="6"/>
      <c r="G203" s="6"/>
      <c r="H203" s="6" t="s">
        <v>5332</v>
      </c>
      <c r="I203" s="6" t="s">
        <v>5333</v>
      </c>
      <c r="J203" s="6" t="s">
        <v>5028</v>
      </c>
      <c r="K203" s="6" t="s">
        <v>2892</v>
      </c>
      <c r="L203" s="6" t="s">
        <v>5028</v>
      </c>
      <c r="M203" s="6" t="e">
        <v>#N/A</v>
      </c>
      <c r="N203" s="6" t="e">
        <v>#N/A</v>
      </c>
      <c r="O203" s="6" t="e">
        <v>#N/A</v>
      </c>
      <c r="P203" s="6" t="e">
        <v>#N/A</v>
      </c>
      <c r="Q203" s="6" t="e">
        <v>#N/A</v>
      </c>
      <c r="R203" s="6" t="e">
        <v>#N/A</v>
      </c>
      <c r="S203" s="6" t="e">
        <v>#N/A</v>
      </c>
      <c r="T203" s="6" t="e">
        <v>#N/A</v>
      </c>
      <c r="U203" s="6" t="e">
        <v>#N/A</v>
      </c>
      <c r="V203" s="22" t="s">
        <v>5012</v>
      </c>
      <c r="W203" s="6"/>
      <c r="X203" s="6"/>
      <c r="Y203" s="6" t="s">
        <v>599</v>
      </c>
    </row>
    <row r="204" spans="1:25" x14ac:dyDescent="0.3">
      <c r="A204" s="6">
        <v>2</v>
      </c>
      <c r="B204" s="6">
        <v>8989807</v>
      </c>
      <c r="C204" s="6">
        <v>8994115</v>
      </c>
      <c r="D204" s="6">
        <v>24</v>
      </c>
      <c r="E204" s="6"/>
      <c r="F204" s="6"/>
      <c r="G204" s="6"/>
      <c r="H204" s="6" t="s">
        <v>5334</v>
      </c>
      <c r="I204" s="6" t="s">
        <v>5335</v>
      </c>
      <c r="J204" s="6" t="s">
        <v>5028</v>
      </c>
      <c r="K204" s="6" t="s">
        <v>5336</v>
      </c>
      <c r="L204" s="6" t="s">
        <v>5337</v>
      </c>
      <c r="M204" s="6" t="e">
        <v>#N/A</v>
      </c>
      <c r="N204" s="6" t="e">
        <v>#N/A</v>
      </c>
      <c r="O204" s="6" t="e">
        <v>#N/A</v>
      </c>
      <c r="P204" s="6" t="e">
        <v>#N/A</v>
      </c>
      <c r="Q204" s="6" t="e">
        <v>#N/A</v>
      </c>
      <c r="R204" s="6" t="e">
        <v>#N/A</v>
      </c>
      <c r="S204" s="6" t="e">
        <v>#N/A</v>
      </c>
      <c r="T204" s="6" t="e">
        <v>#N/A</v>
      </c>
      <c r="U204" s="6" t="e">
        <v>#N/A</v>
      </c>
      <c r="V204" s="22" t="s">
        <v>5012</v>
      </c>
      <c r="W204" s="6"/>
      <c r="X204" s="6"/>
      <c r="Y204" s="6" t="s">
        <v>599</v>
      </c>
    </row>
    <row r="205" spans="1:25" x14ac:dyDescent="0.3">
      <c r="A205" s="6">
        <v>3</v>
      </c>
      <c r="B205" s="6">
        <v>100622</v>
      </c>
      <c r="C205" s="6">
        <v>103622</v>
      </c>
      <c r="D205" s="6">
        <v>1</v>
      </c>
      <c r="E205" s="6"/>
      <c r="F205" s="6"/>
      <c r="G205" s="6"/>
      <c r="H205" s="6" t="s">
        <v>5338</v>
      </c>
      <c r="I205" s="6" t="s">
        <v>598</v>
      </c>
      <c r="J205" s="6" t="s">
        <v>5028</v>
      </c>
      <c r="K205" s="6" t="s">
        <v>5028</v>
      </c>
      <c r="L205" s="6" t="s">
        <v>5028</v>
      </c>
      <c r="M205" s="6" t="e">
        <v>#N/A</v>
      </c>
      <c r="N205" s="6" t="e">
        <v>#N/A</v>
      </c>
      <c r="O205" s="6" t="e">
        <v>#N/A</v>
      </c>
      <c r="P205" s="6" t="e">
        <v>#N/A</v>
      </c>
      <c r="Q205" s="6" t="e">
        <v>#N/A</v>
      </c>
      <c r="R205" s="6" t="e">
        <v>#N/A</v>
      </c>
      <c r="S205" s="6" t="e">
        <v>#N/A</v>
      </c>
      <c r="T205" s="6" t="e">
        <v>#N/A</v>
      </c>
      <c r="U205" s="6" t="e">
        <v>#N/A</v>
      </c>
      <c r="V205" s="22" t="s">
        <v>5012</v>
      </c>
      <c r="W205" s="6"/>
      <c r="X205" s="6"/>
      <c r="Y205" s="6" t="s">
        <v>599</v>
      </c>
    </row>
    <row r="206" spans="1:25" x14ac:dyDescent="0.3">
      <c r="A206" s="6">
        <v>3</v>
      </c>
      <c r="B206" s="6">
        <v>100622</v>
      </c>
      <c r="C206" s="6">
        <v>103622</v>
      </c>
      <c r="D206" s="6">
        <v>1</v>
      </c>
      <c r="E206" s="6"/>
      <c r="F206" s="6"/>
      <c r="G206" s="6"/>
      <c r="H206" s="6" t="s">
        <v>5339</v>
      </c>
      <c r="I206" s="6" t="s">
        <v>5340</v>
      </c>
      <c r="J206" s="6" t="s">
        <v>5028</v>
      </c>
      <c r="K206" s="6" t="s">
        <v>1763</v>
      </c>
      <c r="L206" s="6" t="s">
        <v>942</v>
      </c>
      <c r="M206" s="6" t="e">
        <v>#N/A</v>
      </c>
      <c r="N206" s="6" t="e">
        <v>#N/A</v>
      </c>
      <c r="O206" s="6" t="e">
        <v>#N/A</v>
      </c>
      <c r="P206" s="6" t="e">
        <v>#N/A</v>
      </c>
      <c r="Q206" s="6" t="e">
        <v>#N/A</v>
      </c>
      <c r="R206" s="6" t="e">
        <v>#N/A</v>
      </c>
      <c r="S206" s="6" t="e">
        <v>#N/A</v>
      </c>
      <c r="T206" s="6" t="e">
        <v>#N/A</v>
      </c>
      <c r="U206" s="6" t="e">
        <v>#N/A</v>
      </c>
      <c r="V206" s="22" t="s">
        <v>5012</v>
      </c>
      <c r="W206" s="6"/>
      <c r="X206" s="6"/>
      <c r="Y206" s="6" t="s">
        <v>599</v>
      </c>
    </row>
    <row r="207" spans="1:25" x14ac:dyDescent="0.3">
      <c r="A207" s="6">
        <v>3</v>
      </c>
      <c r="B207" s="6">
        <v>257632</v>
      </c>
      <c r="C207" s="6">
        <v>260632</v>
      </c>
      <c r="D207" s="6">
        <v>2</v>
      </c>
      <c r="E207" s="6"/>
      <c r="F207" s="6"/>
      <c r="G207" s="6"/>
      <c r="H207" s="6" t="s">
        <v>5341</v>
      </c>
      <c r="I207" s="6" t="s">
        <v>598</v>
      </c>
      <c r="J207" s="6" t="s">
        <v>611</v>
      </c>
      <c r="K207" s="6" t="s">
        <v>889</v>
      </c>
      <c r="L207" s="6" t="s">
        <v>890</v>
      </c>
      <c r="M207" s="6" t="e">
        <v>#N/A</v>
      </c>
      <c r="N207" s="6" t="e">
        <v>#N/A</v>
      </c>
      <c r="O207" s="6" t="e">
        <v>#N/A</v>
      </c>
      <c r="P207" s="6" t="e">
        <v>#N/A</v>
      </c>
      <c r="Q207" s="6" t="e">
        <v>#N/A</v>
      </c>
      <c r="R207" s="6" t="e">
        <v>#N/A</v>
      </c>
      <c r="S207" s="6" t="e">
        <v>#N/A</v>
      </c>
      <c r="T207" s="6" t="e">
        <v>#N/A</v>
      </c>
      <c r="U207" s="6" t="e">
        <v>#N/A</v>
      </c>
      <c r="V207" s="22" t="s">
        <v>5012</v>
      </c>
      <c r="W207" s="6"/>
      <c r="X207" s="6"/>
      <c r="Y207" s="6" t="s">
        <v>599</v>
      </c>
    </row>
    <row r="208" spans="1:25" x14ac:dyDescent="0.3">
      <c r="A208" s="6">
        <v>3</v>
      </c>
      <c r="B208" s="6">
        <v>257632</v>
      </c>
      <c r="C208" s="6">
        <v>260632</v>
      </c>
      <c r="D208" s="6">
        <v>2</v>
      </c>
      <c r="E208" s="6"/>
      <c r="F208" s="6"/>
      <c r="G208" s="6"/>
      <c r="H208" s="6" t="s">
        <v>5342</v>
      </c>
      <c r="I208" s="6" t="s">
        <v>5343</v>
      </c>
      <c r="J208" s="6" t="s">
        <v>5028</v>
      </c>
      <c r="K208" s="6" t="s">
        <v>5344</v>
      </c>
      <c r="L208" s="6" t="s">
        <v>942</v>
      </c>
      <c r="M208" s="6" t="e">
        <v>#N/A</v>
      </c>
      <c r="N208" s="6" t="e">
        <v>#N/A</v>
      </c>
      <c r="O208" s="6" t="e">
        <v>#N/A</v>
      </c>
      <c r="P208" s="6" t="e">
        <v>#N/A</v>
      </c>
      <c r="Q208" s="6" t="e">
        <v>#N/A</v>
      </c>
      <c r="R208" s="6" t="e">
        <v>#N/A</v>
      </c>
      <c r="S208" s="6" t="e">
        <v>#N/A</v>
      </c>
      <c r="T208" s="6" t="e">
        <v>#N/A</v>
      </c>
      <c r="U208" s="6" t="e">
        <v>#N/A</v>
      </c>
      <c r="V208" s="22" t="s">
        <v>5012</v>
      </c>
      <c r="W208" s="6"/>
      <c r="X208" s="6"/>
      <c r="Y208" s="6" t="s">
        <v>599</v>
      </c>
    </row>
    <row r="209" spans="1:25" x14ac:dyDescent="0.3">
      <c r="A209" s="6">
        <v>3</v>
      </c>
      <c r="B209" s="6">
        <v>261752</v>
      </c>
      <c r="C209" s="6">
        <v>264835</v>
      </c>
      <c r="D209" s="6">
        <v>3</v>
      </c>
      <c r="E209" s="6"/>
      <c r="F209" s="6"/>
      <c r="G209" s="6"/>
      <c r="H209" s="6" t="s">
        <v>5345</v>
      </c>
      <c r="I209" s="6" t="s">
        <v>3753</v>
      </c>
      <c r="J209" s="6" t="s">
        <v>5028</v>
      </c>
      <c r="K209" s="6" t="s">
        <v>5346</v>
      </c>
      <c r="L209" s="6" t="s">
        <v>827</v>
      </c>
      <c r="M209" s="6" t="e">
        <v>#N/A</v>
      </c>
      <c r="N209" s="6" t="e">
        <v>#N/A</v>
      </c>
      <c r="O209" s="6" t="e">
        <v>#N/A</v>
      </c>
      <c r="P209" s="6" t="e">
        <v>#N/A</v>
      </c>
      <c r="Q209" s="6" t="e">
        <v>#N/A</v>
      </c>
      <c r="R209" s="6" t="e">
        <v>#N/A</v>
      </c>
      <c r="S209" s="6" t="e">
        <v>#N/A</v>
      </c>
      <c r="T209" s="6" t="e">
        <v>#N/A</v>
      </c>
      <c r="U209" s="6" t="e">
        <v>#N/A</v>
      </c>
      <c r="V209" s="22" t="s">
        <v>5012</v>
      </c>
      <c r="W209" s="6"/>
      <c r="X209" s="6"/>
      <c r="Y209" s="6" t="s">
        <v>599</v>
      </c>
    </row>
    <row r="210" spans="1:25" x14ac:dyDescent="0.3">
      <c r="A210" s="6">
        <v>3</v>
      </c>
      <c r="B210" s="6">
        <v>261752</v>
      </c>
      <c r="C210" s="6">
        <v>264835</v>
      </c>
      <c r="D210" s="6">
        <v>3</v>
      </c>
      <c r="E210" s="6"/>
      <c r="F210" s="6"/>
      <c r="G210" s="6"/>
      <c r="H210" s="6" t="s">
        <v>5347</v>
      </c>
      <c r="I210" s="6" t="s">
        <v>5348</v>
      </c>
      <c r="J210" s="6" t="s">
        <v>5028</v>
      </c>
      <c r="K210" s="6" t="s">
        <v>1467</v>
      </c>
      <c r="L210" s="6" t="s">
        <v>5028</v>
      </c>
      <c r="M210" s="6" t="e">
        <v>#N/A</v>
      </c>
      <c r="N210" s="6" t="e">
        <v>#N/A</v>
      </c>
      <c r="O210" s="6" t="e">
        <v>#N/A</v>
      </c>
      <c r="P210" s="6" t="e">
        <v>#N/A</v>
      </c>
      <c r="Q210" s="6" t="e">
        <v>#N/A</v>
      </c>
      <c r="R210" s="6" t="e">
        <v>#N/A</v>
      </c>
      <c r="S210" s="6" t="e">
        <v>#N/A</v>
      </c>
      <c r="T210" s="6" t="e">
        <v>#N/A</v>
      </c>
      <c r="U210" s="6" t="e">
        <v>#N/A</v>
      </c>
      <c r="V210" s="22" t="s">
        <v>5012</v>
      </c>
      <c r="W210" s="6"/>
      <c r="X210" s="6"/>
      <c r="Y210" s="6" t="s">
        <v>599</v>
      </c>
    </row>
    <row r="211" spans="1:25" x14ac:dyDescent="0.3">
      <c r="A211" s="6">
        <v>3</v>
      </c>
      <c r="B211" s="6">
        <v>268412</v>
      </c>
      <c r="C211" s="6">
        <v>272996</v>
      </c>
      <c r="D211" s="6">
        <v>4</v>
      </c>
      <c r="E211" s="6">
        <v>268430</v>
      </c>
      <c r="F211" s="6">
        <v>271430</v>
      </c>
      <c r="G211" s="6">
        <v>1</v>
      </c>
      <c r="H211" s="6" t="s">
        <v>5349</v>
      </c>
      <c r="I211" s="6" t="s">
        <v>598</v>
      </c>
      <c r="J211" s="6" t="s">
        <v>5028</v>
      </c>
      <c r="K211" s="6" t="s">
        <v>5028</v>
      </c>
      <c r="L211" s="6" t="s">
        <v>5028</v>
      </c>
      <c r="M211" s="6" t="e">
        <v>#N/A</v>
      </c>
      <c r="N211" s="6" t="e">
        <v>#N/A</v>
      </c>
      <c r="O211" s="6" t="e">
        <v>#N/A</v>
      </c>
      <c r="P211" s="6" t="e">
        <v>#N/A</v>
      </c>
      <c r="Q211" s="6" t="e">
        <v>#N/A</v>
      </c>
      <c r="R211" s="6" t="e">
        <v>#N/A</v>
      </c>
      <c r="S211" s="6" t="e">
        <v>#N/A</v>
      </c>
      <c r="T211" s="6" t="e">
        <v>#N/A</v>
      </c>
      <c r="U211" s="6" t="e">
        <v>#N/A</v>
      </c>
      <c r="V211" s="22" t="s">
        <v>5350</v>
      </c>
      <c r="W211" s="6"/>
      <c r="X211" s="6"/>
      <c r="Y211" s="6" t="s">
        <v>599</v>
      </c>
    </row>
    <row r="212" spans="1:25" x14ac:dyDescent="0.3">
      <c r="A212" s="6">
        <v>3</v>
      </c>
      <c r="B212" s="6">
        <v>268412</v>
      </c>
      <c r="C212" s="6">
        <v>272996</v>
      </c>
      <c r="D212" s="6">
        <v>4</v>
      </c>
      <c r="E212" s="6">
        <v>268430</v>
      </c>
      <c r="F212" s="6">
        <v>271430</v>
      </c>
      <c r="G212" s="6">
        <v>1</v>
      </c>
      <c r="H212" s="6" t="s">
        <v>5351</v>
      </c>
      <c r="I212" s="6" t="s">
        <v>5352</v>
      </c>
      <c r="J212" s="6" t="s">
        <v>1680</v>
      </c>
      <c r="K212" s="6" t="s">
        <v>5353</v>
      </c>
      <c r="L212" s="6" t="s">
        <v>5354</v>
      </c>
      <c r="M212" s="6" t="e">
        <v>#N/A</v>
      </c>
      <c r="N212" s="6" t="e">
        <v>#N/A</v>
      </c>
      <c r="O212" s="6" t="e">
        <v>#N/A</v>
      </c>
      <c r="P212" s="6" t="e">
        <v>#N/A</v>
      </c>
      <c r="Q212" s="6" t="e">
        <v>#N/A</v>
      </c>
      <c r="R212" s="6" t="e">
        <v>#N/A</v>
      </c>
      <c r="S212" s="6" t="e">
        <v>#N/A</v>
      </c>
      <c r="T212" s="6" t="e">
        <v>#N/A</v>
      </c>
      <c r="U212" s="6" t="e">
        <v>#N/A</v>
      </c>
      <c r="V212" s="22" t="s">
        <v>5350</v>
      </c>
      <c r="W212" s="6"/>
      <c r="X212" s="6"/>
      <c r="Y212" s="6" t="s">
        <v>599</v>
      </c>
    </row>
    <row r="213" spans="1:25" x14ac:dyDescent="0.3">
      <c r="A213" s="6">
        <v>3</v>
      </c>
      <c r="B213" s="6">
        <v>268412</v>
      </c>
      <c r="C213" s="6">
        <v>272996</v>
      </c>
      <c r="D213" s="6">
        <v>4</v>
      </c>
      <c r="E213" s="6"/>
      <c r="F213" s="6"/>
      <c r="G213" s="6"/>
      <c r="H213" s="6" t="s">
        <v>5355</v>
      </c>
      <c r="I213" s="6" t="s">
        <v>598</v>
      </c>
      <c r="J213" s="6" t="s">
        <v>5028</v>
      </c>
      <c r="K213" s="6" t="s">
        <v>5028</v>
      </c>
      <c r="L213" s="6" t="s">
        <v>5028</v>
      </c>
      <c r="M213" s="6" t="e">
        <v>#N/A</v>
      </c>
      <c r="N213" s="6" t="e">
        <v>#N/A</v>
      </c>
      <c r="O213" s="6" t="e">
        <v>#N/A</v>
      </c>
      <c r="P213" s="6" t="e">
        <v>#N/A</v>
      </c>
      <c r="Q213" s="6" t="e">
        <v>#N/A</v>
      </c>
      <c r="R213" s="6" t="e">
        <v>#N/A</v>
      </c>
      <c r="S213" s="6" t="e">
        <v>#N/A</v>
      </c>
      <c r="T213" s="6" t="e">
        <v>#N/A</v>
      </c>
      <c r="U213" s="6" t="e">
        <v>#N/A</v>
      </c>
      <c r="V213" s="22" t="s">
        <v>5012</v>
      </c>
      <c r="W213" s="6"/>
      <c r="X213" s="6"/>
      <c r="Y213" s="6" t="s">
        <v>599</v>
      </c>
    </row>
    <row r="214" spans="1:25" x14ac:dyDescent="0.3">
      <c r="A214" s="6">
        <v>3</v>
      </c>
      <c r="B214" s="6"/>
      <c r="C214" s="6"/>
      <c r="D214" s="6"/>
      <c r="E214" s="6">
        <v>288847</v>
      </c>
      <c r="F214" s="6">
        <v>291847</v>
      </c>
      <c r="G214" s="6">
        <v>2</v>
      </c>
      <c r="H214" s="6" t="s">
        <v>5356</v>
      </c>
      <c r="I214" s="6" t="s">
        <v>598</v>
      </c>
      <c r="J214" s="6" t="s">
        <v>5028</v>
      </c>
      <c r="K214" s="6" t="s">
        <v>5028</v>
      </c>
      <c r="L214" s="6" t="s">
        <v>5028</v>
      </c>
      <c r="M214" s="6" t="e">
        <v>#N/A</v>
      </c>
      <c r="N214" s="6" t="e">
        <v>#N/A</v>
      </c>
      <c r="O214" s="6" t="e">
        <v>#N/A</v>
      </c>
      <c r="P214" s="6" t="e">
        <v>#N/A</v>
      </c>
      <c r="Q214" s="6" t="e">
        <v>#N/A</v>
      </c>
      <c r="R214" s="6" t="e">
        <v>#N/A</v>
      </c>
      <c r="S214" s="6" t="e">
        <v>#N/A</v>
      </c>
      <c r="T214" s="6" t="e">
        <v>#N/A</v>
      </c>
      <c r="U214" s="6" t="e">
        <v>#N/A</v>
      </c>
      <c r="V214" s="22" t="s">
        <v>553</v>
      </c>
      <c r="W214" s="6"/>
      <c r="X214" s="6"/>
      <c r="Y214" s="6" t="s">
        <v>599</v>
      </c>
    </row>
    <row r="215" spans="1:25" x14ac:dyDescent="0.3">
      <c r="A215" s="6">
        <v>3</v>
      </c>
      <c r="B215" s="6"/>
      <c r="C215" s="6"/>
      <c r="D215" s="6"/>
      <c r="E215" s="6">
        <v>288847</v>
      </c>
      <c r="F215" s="6">
        <v>291847</v>
      </c>
      <c r="G215" s="6">
        <v>2</v>
      </c>
      <c r="H215" s="6" t="s">
        <v>5357</v>
      </c>
      <c r="I215" s="6" t="s">
        <v>4507</v>
      </c>
      <c r="J215" s="6" t="s">
        <v>5028</v>
      </c>
      <c r="K215" s="6" t="s">
        <v>1298</v>
      </c>
      <c r="L215" s="6" t="s">
        <v>5028</v>
      </c>
      <c r="M215" s="6" t="e">
        <v>#N/A</v>
      </c>
      <c r="N215" s="6" t="e">
        <v>#N/A</v>
      </c>
      <c r="O215" s="6" t="e">
        <v>#N/A</v>
      </c>
      <c r="P215" s="6" t="e">
        <v>#N/A</v>
      </c>
      <c r="Q215" s="6" t="e">
        <v>#N/A</v>
      </c>
      <c r="R215" s="6" t="e">
        <v>#N/A</v>
      </c>
      <c r="S215" s="6" t="e">
        <v>#N/A</v>
      </c>
      <c r="T215" s="6" t="e">
        <v>#N/A</v>
      </c>
      <c r="U215" s="6" t="e">
        <v>#N/A</v>
      </c>
      <c r="V215" s="22" t="s">
        <v>553</v>
      </c>
      <c r="W215" s="6"/>
      <c r="X215" s="6"/>
      <c r="Y215" s="6" t="s">
        <v>599</v>
      </c>
    </row>
    <row r="216" spans="1:25" x14ac:dyDescent="0.3">
      <c r="A216" s="6">
        <v>3</v>
      </c>
      <c r="B216" s="6"/>
      <c r="C216" s="6"/>
      <c r="D216" s="6"/>
      <c r="E216" s="6">
        <v>373445</v>
      </c>
      <c r="F216" s="6">
        <v>376463</v>
      </c>
      <c r="G216" s="6">
        <v>3</v>
      </c>
      <c r="H216" s="6" t="s">
        <v>5358</v>
      </c>
      <c r="I216" s="6" t="s">
        <v>598</v>
      </c>
      <c r="J216" s="6" t="s">
        <v>5028</v>
      </c>
      <c r="K216" s="6" t="s">
        <v>915</v>
      </c>
      <c r="L216" s="6" t="s">
        <v>1436</v>
      </c>
      <c r="M216" s="6" t="e">
        <v>#N/A</v>
      </c>
      <c r="N216" s="6" t="e">
        <v>#N/A</v>
      </c>
      <c r="O216" s="6" t="e">
        <v>#N/A</v>
      </c>
      <c r="P216" s="6" t="e">
        <v>#N/A</v>
      </c>
      <c r="Q216" s="6" t="e">
        <v>#N/A</v>
      </c>
      <c r="R216" s="6" t="e">
        <v>#N/A</v>
      </c>
      <c r="S216" s="6" t="e">
        <v>#N/A</v>
      </c>
      <c r="T216" s="6" t="e">
        <v>#N/A</v>
      </c>
      <c r="U216" s="6" t="e">
        <v>#N/A</v>
      </c>
      <c r="V216" s="22" t="s">
        <v>553</v>
      </c>
      <c r="W216" s="6"/>
      <c r="X216" s="6"/>
      <c r="Y216" s="6" t="s">
        <v>599</v>
      </c>
    </row>
    <row r="217" spans="1:25" x14ac:dyDescent="0.3">
      <c r="A217" s="6">
        <v>3</v>
      </c>
      <c r="B217" s="6"/>
      <c r="C217" s="6"/>
      <c r="D217" s="6"/>
      <c r="E217" s="6">
        <v>373445</v>
      </c>
      <c r="F217" s="6">
        <v>376463</v>
      </c>
      <c r="G217" s="6">
        <v>3</v>
      </c>
      <c r="H217" s="6" t="s">
        <v>5359</v>
      </c>
      <c r="I217" s="6" t="s">
        <v>598</v>
      </c>
      <c r="J217" s="6" t="s">
        <v>5028</v>
      </c>
      <c r="K217" s="6" t="s">
        <v>2799</v>
      </c>
      <c r="L217" s="6" t="s">
        <v>5028</v>
      </c>
      <c r="M217" s="6" t="e">
        <v>#N/A</v>
      </c>
      <c r="N217" s="6" t="e">
        <v>#N/A</v>
      </c>
      <c r="O217" s="6" t="e">
        <v>#N/A</v>
      </c>
      <c r="P217" s="6" t="e">
        <v>#N/A</v>
      </c>
      <c r="Q217" s="6" t="e">
        <v>#N/A</v>
      </c>
      <c r="R217" s="6" t="e">
        <v>#N/A</v>
      </c>
      <c r="S217" s="6" t="e">
        <v>#N/A</v>
      </c>
      <c r="T217" s="6" t="e">
        <v>#N/A</v>
      </c>
      <c r="U217" s="6" t="e">
        <v>#N/A</v>
      </c>
      <c r="V217" s="22" t="s">
        <v>553</v>
      </c>
      <c r="W217" s="6"/>
      <c r="X217" s="6"/>
      <c r="Y217" s="6" t="s">
        <v>599</v>
      </c>
    </row>
    <row r="218" spans="1:25" x14ac:dyDescent="0.3">
      <c r="A218" s="6">
        <v>3</v>
      </c>
      <c r="B218" s="6"/>
      <c r="C218" s="6"/>
      <c r="D218" s="6"/>
      <c r="E218" s="6">
        <v>3383941</v>
      </c>
      <c r="F218" s="6">
        <v>3386975</v>
      </c>
      <c r="G218" s="6">
        <v>5</v>
      </c>
      <c r="H218" s="6" t="s">
        <v>5360</v>
      </c>
      <c r="I218" s="6" t="s">
        <v>602</v>
      </c>
      <c r="J218" s="6" t="s">
        <v>5028</v>
      </c>
      <c r="K218" s="6" t="s">
        <v>5028</v>
      </c>
      <c r="L218" s="6" t="s">
        <v>5028</v>
      </c>
      <c r="M218" s="6" t="e">
        <v>#N/A</v>
      </c>
      <c r="N218" s="6" t="e">
        <v>#N/A</v>
      </c>
      <c r="O218" s="6" t="e">
        <v>#N/A</v>
      </c>
      <c r="P218" s="6" t="e">
        <v>#N/A</v>
      </c>
      <c r="Q218" s="6" t="e">
        <v>#N/A</v>
      </c>
      <c r="R218" s="6" t="e">
        <v>#N/A</v>
      </c>
      <c r="S218" s="6" t="e">
        <v>#N/A</v>
      </c>
      <c r="T218" s="6" t="e">
        <v>#N/A</v>
      </c>
      <c r="U218" s="6" t="e">
        <v>#N/A</v>
      </c>
      <c r="V218" s="22" t="s">
        <v>553</v>
      </c>
      <c r="W218" s="6"/>
      <c r="X218" s="6"/>
      <c r="Y218" s="6" t="s">
        <v>599</v>
      </c>
    </row>
    <row r="219" spans="1:25" x14ac:dyDescent="0.3">
      <c r="A219" s="6">
        <v>3</v>
      </c>
      <c r="B219" s="6">
        <v>3393859</v>
      </c>
      <c r="C219" s="6">
        <v>3397502</v>
      </c>
      <c r="D219" s="6">
        <v>6</v>
      </c>
      <c r="E219" s="6">
        <v>3393841</v>
      </c>
      <c r="F219" s="6">
        <v>3397531</v>
      </c>
      <c r="G219" s="6">
        <v>6</v>
      </c>
      <c r="H219" s="6" t="s">
        <v>5361</v>
      </c>
      <c r="I219" s="6" t="s">
        <v>878</v>
      </c>
      <c r="J219" s="6" t="s">
        <v>635</v>
      </c>
      <c r="K219" s="6" t="s">
        <v>5362</v>
      </c>
      <c r="L219" s="6" t="s">
        <v>1710</v>
      </c>
      <c r="M219" s="6" t="e">
        <v>#N/A</v>
      </c>
      <c r="N219" s="6" t="e">
        <v>#N/A</v>
      </c>
      <c r="O219" s="6" t="e">
        <v>#N/A</v>
      </c>
      <c r="P219" s="6" t="e">
        <v>#N/A</v>
      </c>
      <c r="Q219" s="6" t="e">
        <v>#N/A</v>
      </c>
      <c r="R219" s="6" t="e">
        <v>#N/A</v>
      </c>
      <c r="S219" s="6" t="e">
        <v>#N/A</v>
      </c>
      <c r="T219" s="6" t="e">
        <v>#N/A</v>
      </c>
      <c r="U219" s="6" t="e">
        <v>#N/A</v>
      </c>
      <c r="V219" s="22" t="s">
        <v>5350</v>
      </c>
      <c r="W219" s="6"/>
      <c r="X219" s="6"/>
      <c r="Y219" s="6" t="s">
        <v>599</v>
      </c>
    </row>
    <row r="220" spans="1:25" x14ac:dyDescent="0.3">
      <c r="A220" s="6">
        <v>3</v>
      </c>
      <c r="B220" s="6">
        <v>3393859</v>
      </c>
      <c r="C220" s="6">
        <v>3397502</v>
      </c>
      <c r="D220" s="6">
        <v>6</v>
      </c>
      <c r="E220" s="6">
        <v>3393841</v>
      </c>
      <c r="F220" s="6">
        <v>3397531</v>
      </c>
      <c r="G220" s="6">
        <v>6</v>
      </c>
      <c r="H220" s="6" t="s">
        <v>5363</v>
      </c>
      <c r="I220" s="6" t="s">
        <v>5364</v>
      </c>
      <c r="J220" s="6" t="s">
        <v>611</v>
      </c>
      <c r="K220" s="6" t="s">
        <v>5028</v>
      </c>
      <c r="L220" s="6" t="s">
        <v>5028</v>
      </c>
      <c r="M220" s="6" t="e">
        <v>#N/A</v>
      </c>
      <c r="N220" s="6" t="e">
        <v>#N/A</v>
      </c>
      <c r="O220" s="6" t="e">
        <v>#N/A</v>
      </c>
      <c r="P220" s="6" t="e">
        <v>#N/A</v>
      </c>
      <c r="Q220" s="6" t="e">
        <v>#N/A</v>
      </c>
      <c r="R220" s="6" t="e">
        <v>#N/A</v>
      </c>
      <c r="S220" s="6" t="e">
        <v>#N/A</v>
      </c>
      <c r="T220" s="6" t="e">
        <v>#N/A</v>
      </c>
      <c r="U220" s="6" t="e">
        <v>#N/A</v>
      </c>
      <c r="V220" s="22" t="s">
        <v>5350</v>
      </c>
      <c r="W220" s="6"/>
      <c r="X220" s="6"/>
      <c r="Y220" s="6" t="s">
        <v>599</v>
      </c>
    </row>
    <row r="221" spans="1:25" x14ac:dyDescent="0.3">
      <c r="A221" s="6">
        <v>3</v>
      </c>
      <c r="B221" s="6"/>
      <c r="C221" s="6"/>
      <c r="D221" s="6"/>
      <c r="E221" s="6">
        <v>3398103</v>
      </c>
      <c r="F221" s="6">
        <v>3401234</v>
      </c>
      <c r="G221" s="6">
        <v>7</v>
      </c>
      <c r="H221" s="6" t="s">
        <v>5365</v>
      </c>
      <c r="I221" s="6" t="s">
        <v>878</v>
      </c>
      <c r="J221" s="6" t="s">
        <v>5028</v>
      </c>
      <c r="K221" s="6" t="s">
        <v>5028</v>
      </c>
      <c r="L221" s="6" t="s">
        <v>5028</v>
      </c>
      <c r="M221" s="6" t="e">
        <v>#N/A</v>
      </c>
      <c r="N221" s="6" t="e">
        <v>#N/A</v>
      </c>
      <c r="O221" s="6" t="e">
        <v>#N/A</v>
      </c>
      <c r="P221" s="6" t="e">
        <v>#N/A</v>
      </c>
      <c r="Q221" s="6" t="e">
        <v>#N/A</v>
      </c>
      <c r="R221" s="6" t="e">
        <v>#N/A</v>
      </c>
      <c r="S221" s="6" t="e">
        <v>#N/A</v>
      </c>
      <c r="T221" s="6" t="e">
        <v>#N/A</v>
      </c>
      <c r="U221" s="6" t="e">
        <v>#N/A</v>
      </c>
      <c r="V221" s="22" t="s">
        <v>553</v>
      </c>
      <c r="W221" s="6"/>
      <c r="X221" s="6"/>
      <c r="Y221" s="6" t="s">
        <v>599</v>
      </c>
    </row>
    <row r="222" spans="1:25" x14ac:dyDescent="0.3">
      <c r="A222" s="6">
        <v>3</v>
      </c>
      <c r="B222" s="6"/>
      <c r="C222" s="6"/>
      <c r="D222" s="6"/>
      <c r="E222" s="6">
        <v>3398103</v>
      </c>
      <c r="F222" s="6">
        <v>3401234</v>
      </c>
      <c r="G222" s="6">
        <v>7</v>
      </c>
      <c r="H222" s="6" t="s">
        <v>5366</v>
      </c>
      <c r="I222" s="6" t="s">
        <v>5367</v>
      </c>
      <c r="J222" s="6" t="s">
        <v>5028</v>
      </c>
      <c r="K222" s="6" t="s">
        <v>609</v>
      </c>
      <c r="L222" s="6" t="s">
        <v>5368</v>
      </c>
      <c r="M222" s="6" t="e">
        <v>#N/A</v>
      </c>
      <c r="N222" s="6" t="e">
        <v>#N/A</v>
      </c>
      <c r="O222" s="6" t="e">
        <v>#N/A</v>
      </c>
      <c r="P222" s="6" t="e">
        <v>#N/A</v>
      </c>
      <c r="Q222" s="6" t="e">
        <v>#N/A</v>
      </c>
      <c r="R222" s="6" t="e">
        <v>#N/A</v>
      </c>
      <c r="S222" s="6" t="e">
        <v>#N/A</v>
      </c>
      <c r="T222" s="6" t="e">
        <v>#N/A</v>
      </c>
      <c r="U222" s="6" t="e">
        <v>#N/A</v>
      </c>
      <c r="V222" s="22" t="s">
        <v>553</v>
      </c>
      <c r="W222" s="6"/>
      <c r="X222" s="6"/>
      <c r="Y222" s="6" t="s">
        <v>599</v>
      </c>
    </row>
    <row r="223" spans="1:25" x14ac:dyDescent="0.3">
      <c r="A223" s="6">
        <v>3</v>
      </c>
      <c r="B223" s="6"/>
      <c r="C223" s="6"/>
      <c r="D223" s="6"/>
      <c r="E223" s="6">
        <v>3408461</v>
      </c>
      <c r="F223" s="6">
        <v>3411461</v>
      </c>
      <c r="G223" s="6">
        <v>8</v>
      </c>
      <c r="H223" s="6" t="s">
        <v>5369</v>
      </c>
      <c r="I223" s="6" t="s">
        <v>1411</v>
      </c>
      <c r="J223" s="6" t="s">
        <v>774</v>
      </c>
      <c r="K223" s="6" t="s">
        <v>5225</v>
      </c>
      <c r="L223" s="6" t="s">
        <v>5370</v>
      </c>
      <c r="M223" s="6" t="e">
        <v>#N/A</v>
      </c>
      <c r="N223" s="6" t="e">
        <v>#N/A</v>
      </c>
      <c r="O223" s="6" t="e">
        <v>#N/A</v>
      </c>
      <c r="P223" s="6" t="e">
        <v>#N/A</v>
      </c>
      <c r="Q223" s="6" t="e">
        <v>#N/A</v>
      </c>
      <c r="R223" s="6" t="e">
        <v>#N/A</v>
      </c>
      <c r="S223" s="6" t="e">
        <v>#N/A</v>
      </c>
      <c r="T223" s="6" t="e">
        <v>#N/A</v>
      </c>
      <c r="U223" s="6" t="e">
        <v>#N/A</v>
      </c>
      <c r="V223" s="22" t="s">
        <v>553</v>
      </c>
      <c r="W223" s="6"/>
      <c r="X223" s="6"/>
      <c r="Y223" s="6" t="s">
        <v>599</v>
      </c>
    </row>
    <row r="224" spans="1:25" x14ac:dyDescent="0.3">
      <c r="A224" s="6">
        <v>3</v>
      </c>
      <c r="B224" s="6"/>
      <c r="C224" s="6"/>
      <c r="D224" s="6"/>
      <c r="E224" s="6">
        <v>3437609</v>
      </c>
      <c r="F224" s="6">
        <v>3440694</v>
      </c>
      <c r="G224" s="6">
        <v>9</v>
      </c>
      <c r="H224" s="6" t="s">
        <v>5371</v>
      </c>
      <c r="I224" s="6" t="s">
        <v>598</v>
      </c>
      <c r="J224" s="6" t="s">
        <v>5028</v>
      </c>
      <c r="K224" s="6" t="s">
        <v>5028</v>
      </c>
      <c r="L224" s="6" t="s">
        <v>5028</v>
      </c>
      <c r="M224" s="6" t="e">
        <v>#N/A</v>
      </c>
      <c r="N224" s="6" t="e">
        <v>#N/A</v>
      </c>
      <c r="O224" s="6" t="e">
        <v>#N/A</v>
      </c>
      <c r="P224" s="6" t="e">
        <v>#N/A</v>
      </c>
      <c r="Q224" s="6" t="e">
        <v>#N/A</v>
      </c>
      <c r="R224" s="6" t="e">
        <v>#N/A</v>
      </c>
      <c r="S224" s="6" t="e">
        <v>#N/A</v>
      </c>
      <c r="T224" s="6" t="e">
        <v>#N/A</v>
      </c>
      <c r="U224" s="6" t="e">
        <v>#N/A</v>
      </c>
      <c r="V224" s="22" t="s">
        <v>553</v>
      </c>
      <c r="W224" s="6"/>
      <c r="X224" s="6"/>
      <c r="Y224" s="6" t="s">
        <v>599</v>
      </c>
    </row>
    <row r="225" spans="1:25" x14ac:dyDescent="0.3">
      <c r="A225" s="6">
        <v>3</v>
      </c>
      <c r="B225" s="6"/>
      <c r="C225" s="6"/>
      <c r="D225" s="6"/>
      <c r="E225" s="6">
        <v>3437609</v>
      </c>
      <c r="F225" s="6">
        <v>3440694</v>
      </c>
      <c r="G225" s="6">
        <v>9</v>
      </c>
      <c r="H225" s="6" t="s">
        <v>5372</v>
      </c>
      <c r="I225" s="6" t="s">
        <v>1234</v>
      </c>
      <c r="J225" s="6" t="s">
        <v>611</v>
      </c>
      <c r="K225" s="6" t="s">
        <v>5028</v>
      </c>
      <c r="L225" s="6" t="s">
        <v>5028</v>
      </c>
      <c r="M225" s="6" t="e">
        <v>#N/A</v>
      </c>
      <c r="N225" s="6" t="e">
        <v>#N/A</v>
      </c>
      <c r="O225" s="6" t="e">
        <v>#N/A</v>
      </c>
      <c r="P225" s="6" t="e">
        <v>#N/A</v>
      </c>
      <c r="Q225" s="6" t="e">
        <v>#N/A</v>
      </c>
      <c r="R225" s="6" t="e">
        <v>#N/A</v>
      </c>
      <c r="S225" s="6" t="e">
        <v>#N/A</v>
      </c>
      <c r="T225" s="6" t="e">
        <v>#N/A</v>
      </c>
      <c r="U225" s="6" t="e">
        <v>#N/A</v>
      </c>
      <c r="V225" s="22" t="s">
        <v>553</v>
      </c>
      <c r="W225" s="6"/>
      <c r="X225" s="6"/>
      <c r="Y225" s="6" t="s">
        <v>599</v>
      </c>
    </row>
    <row r="226" spans="1:25" x14ac:dyDescent="0.3">
      <c r="A226" s="6">
        <v>3</v>
      </c>
      <c r="B226" s="6"/>
      <c r="C226" s="6"/>
      <c r="D226" s="6"/>
      <c r="E226" s="6">
        <v>3442038</v>
      </c>
      <c r="F226" s="6">
        <v>3445038</v>
      </c>
      <c r="G226" s="6">
        <v>10</v>
      </c>
      <c r="H226" s="6" t="s">
        <v>5373</v>
      </c>
      <c r="I226" s="6" t="s">
        <v>5374</v>
      </c>
      <c r="J226" s="6" t="s">
        <v>5028</v>
      </c>
      <c r="K226" s="6" t="s">
        <v>5375</v>
      </c>
      <c r="L226" s="6" t="s">
        <v>5376</v>
      </c>
      <c r="M226" s="6" t="e">
        <v>#N/A</v>
      </c>
      <c r="N226" s="6" t="e">
        <v>#N/A</v>
      </c>
      <c r="O226" s="6" t="e">
        <v>#N/A</v>
      </c>
      <c r="P226" s="6" t="e">
        <v>#N/A</v>
      </c>
      <c r="Q226" s="6" t="e">
        <v>#N/A</v>
      </c>
      <c r="R226" s="6" t="e">
        <v>#N/A</v>
      </c>
      <c r="S226" s="6" t="e">
        <v>#N/A</v>
      </c>
      <c r="T226" s="6" t="e">
        <v>#N/A</v>
      </c>
      <c r="U226" s="6" t="e">
        <v>#N/A</v>
      </c>
      <c r="V226" s="22" t="s">
        <v>553</v>
      </c>
      <c r="W226" s="6"/>
      <c r="X226" s="6"/>
      <c r="Y226" s="6" t="s">
        <v>599</v>
      </c>
    </row>
    <row r="227" spans="1:25" x14ac:dyDescent="0.3">
      <c r="A227" s="6">
        <v>3</v>
      </c>
      <c r="B227" s="6"/>
      <c r="C227" s="6"/>
      <c r="D227" s="6"/>
      <c r="E227" s="6">
        <v>3442038</v>
      </c>
      <c r="F227" s="6">
        <v>3445038</v>
      </c>
      <c r="G227" s="6">
        <v>10</v>
      </c>
      <c r="H227" s="6" t="s">
        <v>5377</v>
      </c>
      <c r="I227" s="6" t="s">
        <v>5378</v>
      </c>
      <c r="J227" s="6" t="s">
        <v>5379</v>
      </c>
      <c r="K227" s="6" t="s">
        <v>1282</v>
      </c>
      <c r="L227" s="6" t="s">
        <v>942</v>
      </c>
      <c r="M227" s="6" t="e">
        <v>#N/A</v>
      </c>
      <c r="N227" s="6" t="e">
        <v>#N/A</v>
      </c>
      <c r="O227" s="6" t="e">
        <v>#N/A</v>
      </c>
      <c r="P227" s="6" t="e">
        <v>#N/A</v>
      </c>
      <c r="Q227" s="6" t="e">
        <v>#N/A</v>
      </c>
      <c r="R227" s="6" t="e">
        <v>#N/A</v>
      </c>
      <c r="S227" s="6" t="e">
        <v>#N/A</v>
      </c>
      <c r="T227" s="6" t="e">
        <v>#N/A</v>
      </c>
      <c r="U227" s="6" t="e">
        <v>#N/A</v>
      </c>
      <c r="V227" s="22" t="s">
        <v>553</v>
      </c>
      <c r="W227" s="6"/>
      <c r="X227" s="6"/>
      <c r="Y227" s="6" t="s">
        <v>599</v>
      </c>
    </row>
    <row r="228" spans="1:25" x14ac:dyDescent="0.3">
      <c r="A228" s="6">
        <v>3</v>
      </c>
      <c r="B228" s="6"/>
      <c r="C228" s="6"/>
      <c r="D228" s="6"/>
      <c r="E228" s="6">
        <v>3442038</v>
      </c>
      <c r="F228" s="6">
        <v>3445038</v>
      </c>
      <c r="G228" s="6">
        <v>10</v>
      </c>
      <c r="H228" s="6" t="s">
        <v>5380</v>
      </c>
      <c r="I228" s="6" t="s">
        <v>598</v>
      </c>
      <c r="J228" s="6" t="s">
        <v>5028</v>
      </c>
      <c r="K228" s="6" t="s">
        <v>5381</v>
      </c>
      <c r="L228" s="6" t="s">
        <v>5382</v>
      </c>
      <c r="M228" s="6" t="e">
        <v>#N/A</v>
      </c>
      <c r="N228" s="6" t="e">
        <v>#N/A</v>
      </c>
      <c r="O228" s="6" t="e">
        <v>#N/A</v>
      </c>
      <c r="P228" s="6" t="e">
        <v>#N/A</v>
      </c>
      <c r="Q228" s="6" t="e">
        <v>#N/A</v>
      </c>
      <c r="R228" s="6" t="e">
        <v>#N/A</v>
      </c>
      <c r="S228" s="6" t="e">
        <v>#N/A</v>
      </c>
      <c r="T228" s="6" t="e">
        <v>#N/A</v>
      </c>
      <c r="U228" s="6" t="e">
        <v>#N/A</v>
      </c>
      <c r="V228" s="22" t="s">
        <v>553</v>
      </c>
      <c r="W228" s="6"/>
      <c r="X228" s="6"/>
      <c r="Y228" s="6" t="s">
        <v>599</v>
      </c>
    </row>
    <row r="229" spans="1:25" x14ac:dyDescent="0.3">
      <c r="A229" s="6">
        <v>3</v>
      </c>
      <c r="B229" s="6">
        <v>3449184</v>
      </c>
      <c r="C229" s="6">
        <v>3462542</v>
      </c>
      <c r="D229" s="6">
        <v>7</v>
      </c>
      <c r="E229" s="6">
        <v>3449184</v>
      </c>
      <c r="F229" s="6">
        <v>3462540</v>
      </c>
      <c r="G229" s="6">
        <v>11</v>
      </c>
      <c r="H229" s="6" t="s">
        <v>5383</v>
      </c>
      <c r="I229" s="6" t="s">
        <v>598</v>
      </c>
      <c r="J229" s="6" t="s">
        <v>611</v>
      </c>
      <c r="K229" s="6" t="s">
        <v>5028</v>
      </c>
      <c r="L229" s="6" t="s">
        <v>5028</v>
      </c>
      <c r="M229" s="6" t="e">
        <v>#N/A</v>
      </c>
      <c r="N229" s="6" t="e">
        <v>#N/A</v>
      </c>
      <c r="O229" s="6" t="e">
        <v>#N/A</v>
      </c>
      <c r="P229" s="6" t="e">
        <v>#N/A</v>
      </c>
      <c r="Q229" s="6" t="e">
        <v>#N/A</v>
      </c>
      <c r="R229" s="6" t="e">
        <v>#N/A</v>
      </c>
      <c r="S229" s="6" t="e">
        <v>#N/A</v>
      </c>
      <c r="T229" s="6" t="e">
        <v>#N/A</v>
      </c>
      <c r="U229" s="6" t="e">
        <v>#N/A</v>
      </c>
      <c r="V229" s="22" t="s">
        <v>5350</v>
      </c>
      <c r="W229" s="6"/>
      <c r="X229" s="6"/>
      <c r="Y229" s="6" t="s">
        <v>599</v>
      </c>
    </row>
    <row r="230" spans="1:25" x14ac:dyDescent="0.3">
      <c r="A230" s="6">
        <v>3</v>
      </c>
      <c r="B230" s="6">
        <v>3449184</v>
      </c>
      <c r="C230" s="6">
        <v>3462542</v>
      </c>
      <c r="D230" s="6">
        <v>7</v>
      </c>
      <c r="E230" s="6">
        <v>3449184</v>
      </c>
      <c r="F230" s="6">
        <v>3462540</v>
      </c>
      <c r="G230" s="6">
        <v>11</v>
      </c>
      <c r="H230" s="6" t="s">
        <v>5384</v>
      </c>
      <c r="I230" s="6" t="s">
        <v>598</v>
      </c>
      <c r="J230" s="6" t="s">
        <v>5028</v>
      </c>
      <c r="K230" s="6" t="s">
        <v>5028</v>
      </c>
      <c r="L230" s="6" t="s">
        <v>5028</v>
      </c>
      <c r="M230" s="6" t="e">
        <v>#N/A</v>
      </c>
      <c r="N230" s="6" t="e">
        <v>#N/A</v>
      </c>
      <c r="O230" s="6" t="e">
        <v>#N/A</v>
      </c>
      <c r="P230" s="6" t="e">
        <v>#N/A</v>
      </c>
      <c r="Q230" s="6" t="e">
        <v>#N/A</v>
      </c>
      <c r="R230" s="6" t="e">
        <v>#N/A</v>
      </c>
      <c r="S230" s="6" t="e">
        <v>#N/A</v>
      </c>
      <c r="T230" s="6" t="e">
        <v>#N/A</v>
      </c>
      <c r="U230" s="6" t="e">
        <v>#N/A</v>
      </c>
      <c r="V230" s="22" t="s">
        <v>5350</v>
      </c>
      <c r="W230" s="6"/>
      <c r="X230" s="6"/>
      <c r="Y230" s="6" t="s">
        <v>599</v>
      </c>
    </row>
    <row r="231" spans="1:25" x14ac:dyDescent="0.3">
      <c r="A231" s="6">
        <v>3</v>
      </c>
      <c r="B231" s="6">
        <v>3449184</v>
      </c>
      <c r="C231" s="6">
        <v>3462542</v>
      </c>
      <c r="D231" s="6">
        <v>7</v>
      </c>
      <c r="E231" s="6">
        <v>3449184</v>
      </c>
      <c r="F231" s="6">
        <v>3462540</v>
      </c>
      <c r="G231" s="6">
        <v>11</v>
      </c>
      <c r="H231" s="6" t="s">
        <v>5385</v>
      </c>
      <c r="I231" s="6" t="s">
        <v>598</v>
      </c>
      <c r="J231" s="6" t="s">
        <v>611</v>
      </c>
      <c r="K231" s="6" t="s">
        <v>5028</v>
      </c>
      <c r="L231" s="6" t="s">
        <v>5028</v>
      </c>
      <c r="M231" s="6" t="e">
        <v>#N/A</v>
      </c>
      <c r="N231" s="6" t="e">
        <v>#N/A</v>
      </c>
      <c r="O231" s="6" t="e">
        <v>#N/A</v>
      </c>
      <c r="P231" s="6" t="e">
        <v>#N/A</v>
      </c>
      <c r="Q231" s="6" t="e">
        <v>#N/A</v>
      </c>
      <c r="R231" s="6" t="e">
        <v>#N/A</v>
      </c>
      <c r="S231" s="6" t="e">
        <v>#N/A</v>
      </c>
      <c r="T231" s="6" t="e">
        <v>#N/A</v>
      </c>
      <c r="U231" s="6" t="e">
        <v>#N/A</v>
      </c>
      <c r="V231" s="22" t="s">
        <v>5350</v>
      </c>
      <c r="W231" s="6"/>
      <c r="X231" s="6"/>
      <c r="Y231" s="6" t="s">
        <v>599</v>
      </c>
    </row>
    <row r="232" spans="1:25" x14ac:dyDescent="0.3">
      <c r="A232" s="6">
        <v>3</v>
      </c>
      <c r="B232" s="6">
        <v>3449184</v>
      </c>
      <c r="C232" s="6">
        <v>3462542</v>
      </c>
      <c r="D232" s="6">
        <v>7</v>
      </c>
      <c r="E232" s="6">
        <v>3449184</v>
      </c>
      <c r="F232" s="6">
        <v>3462540</v>
      </c>
      <c r="G232" s="6">
        <v>11</v>
      </c>
      <c r="H232" s="6" t="s">
        <v>5386</v>
      </c>
      <c r="I232" s="6" t="s">
        <v>5387</v>
      </c>
      <c r="J232" s="6" t="s">
        <v>5028</v>
      </c>
      <c r="K232" s="6" t="s">
        <v>5028</v>
      </c>
      <c r="L232" s="6" t="s">
        <v>5028</v>
      </c>
      <c r="M232" s="6" t="e">
        <v>#N/A</v>
      </c>
      <c r="N232" s="6" t="e">
        <v>#N/A</v>
      </c>
      <c r="O232" s="6" t="e">
        <v>#N/A</v>
      </c>
      <c r="P232" s="6" t="e">
        <v>#N/A</v>
      </c>
      <c r="Q232" s="6" t="e">
        <v>#N/A</v>
      </c>
      <c r="R232" s="6" t="e">
        <v>#N/A</v>
      </c>
      <c r="S232" s="6" t="e">
        <v>#N/A</v>
      </c>
      <c r="T232" s="6" t="e">
        <v>#N/A</v>
      </c>
      <c r="U232" s="6" t="e">
        <v>#N/A</v>
      </c>
      <c r="V232" s="22" t="s">
        <v>5350</v>
      </c>
      <c r="W232" s="6"/>
      <c r="X232" s="6"/>
      <c r="Y232" s="6" t="s">
        <v>599</v>
      </c>
    </row>
    <row r="233" spans="1:25" x14ac:dyDescent="0.3">
      <c r="A233" s="6">
        <v>3</v>
      </c>
      <c r="B233" s="6">
        <v>3449184</v>
      </c>
      <c r="C233" s="6">
        <v>3462542</v>
      </c>
      <c r="D233" s="6">
        <v>7</v>
      </c>
      <c r="E233" s="6">
        <v>3449184</v>
      </c>
      <c r="F233" s="6">
        <v>3462540</v>
      </c>
      <c r="G233" s="6">
        <v>11</v>
      </c>
      <c r="H233" s="6" t="s">
        <v>5388</v>
      </c>
      <c r="I233" s="6" t="s">
        <v>602</v>
      </c>
      <c r="J233" s="6" t="s">
        <v>5028</v>
      </c>
      <c r="K233" s="6" t="s">
        <v>5028</v>
      </c>
      <c r="L233" s="6" t="s">
        <v>5028</v>
      </c>
      <c r="M233" s="6" t="e">
        <v>#N/A</v>
      </c>
      <c r="N233" s="6" t="e">
        <v>#N/A</v>
      </c>
      <c r="O233" s="6" t="e">
        <v>#N/A</v>
      </c>
      <c r="P233" s="6" t="e">
        <v>#N/A</v>
      </c>
      <c r="Q233" s="6" t="e">
        <v>#N/A</v>
      </c>
      <c r="R233" s="6" t="e">
        <v>#N/A</v>
      </c>
      <c r="S233" s="6" t="e">
        <v>#N/A</v>
      </c>
      <c r="T233" s="6" t="e">
        <v>#N/A</v>
      </c>
      <c r="U233" s="6" t="e">
        <v>#N/A</v>
      </c>
      <c r="V233" s="22" t="s">
        <v>5350</v>
      </c>
      <c r="W233" s="6"/>
      <c r="X233" s="6"/>
      <c r="Y233" s="6" t="s">
        <v>599</v>
      </c>
    </row>
    <row r="234" spans="1:25" x14ac:dyDescent="0.3">
      <c r="A234" s="6">
        <v>3</v>
      </c>
      <c r="B234" s="6">
        <v>3449184</v>
      </c>
      <c r="C234" s="6">
        <v>3462542</v>
      </c>
      <c r="D234" s="6">
        <v>7</v>
      </c>
      <c r="E234" s="6">
        <v>3449184</v>
      </c>
      <c r="F234" s="6">
        <v>3462540</v>
      </c>
      <c r="G234" s="6">
        <v>11</v>
      </c>
      <c r="H234" s="6" t="s">
        <v>5389</v>
      </c>
      <c r="I234" s="6" t="s">
        <v>598</v>
      </c>
      <c r="J234" s="6" t="s">
        <v>611</v>
      </c>
      <c r="K234" s="6" t="s">
        <v>5028</v>
      </c>
      <c r="L234" s="6" t="s">
        <v>5028</v>
      </c>
      <c r="M234" s="6" t="e">
        <v>#N/A</v>
      </c>
      <c r="N234" s="6" t="e">
        <v>#N/A</v>
      </c>
      <c r="O234" s="6" t="e">
        <v>#N/A</v>
      </c>
      <c r="P234" s="6" t="e">
        <v>#N/A</v>
      </c>
      <c r="Q234" s="6" t="e">
        <v>#N/A</v>
      </c>
      <c r="R234" s="6" t="e">
        <v>#N/A</v>
      </c>
      <c r="S234" s="6" t="e">
        <v>#N/A</v>
      </c>
      <c r="T234" s="6" t="e">
        <v>#N/A</v>
      </c>
      <c r="U234" s="6" t="e">
        <v>#N/A</v>
      </c>
      <c r="V234" s="22" t="s">
        <v>5350</v>
      </c>
      <c r="W234" s="6"/>
      <c r="X234" s="6"/>
      <c r="Y234" s="6" t="s">
        <v>599</v>
      </c>
    </row>
    <row r="235" spans="1:25" x14ac:dyDescent="0.3">
      <c r="A235" s="6">
        <v>3</v>
      </c>
      <c r="B235" s="6">
        <v>3449184</v>
      </c>
      <c r="C235" s="6">
        <v>3462542</v>
      </c>
      <c r="D235" s="6">
        <v>7</v>
      </c>
      <c r="E235" s="6">
        <v>3449184</v>
      </c>
      <c r="F235" s="6">
        <v>3462540</v>
      </c>
      <c r="G235" s="6">
        <v>11</v>
      </c>
      <c r="H235" s="6" t="s">
        <v>5390</v>
      </c>
      <c r="I235" s="6" t="s">
        <v>602</v>
      </c>
      <c r="J235" s="6" t="s">
        <v>5028</v>
      </c>
      <c r="K235" s="6" t="s">
        <v>5028</v>
      </c>
      <c r="L235" s="6" t="s">
        <v>5028</v>
      </c>
      <c r="M235" s="6" t="e">
        <v>#N/A</v>
      </c>
      <c r="N235" s="6" t="e">
        <v>#N/A</v>
      </c>
      <c r="O235" s="6" t="e">
        <v>#N/A</v>
      </c>
      <c r="P235" s="6" t="e">
        <v>#N/A</v>
      </c>
      <c r="Q235" s="6" t="e">
        <v>#N/A</v>
      </c>
      <c r="R235" s="6" t="e">
        <v>#N/A</v>
      </c>
      <c r="S235" s="6" t="e">
        <v>#N/A</v>
      </c>
      <c r="T235" s="6" t="e">
        <v>#N/A</v>
      </c>
      <c r="U235" s="6" t="e">
        <v>#N/A</v>
      </c>
      <c r="V235" s="22" t="s">
        <v>5350</v>
      </c>
      <c r="W235" s="6"/>
      <c r="X235" s="6"/>
      <c r="Y235" s="6" t="s">
        <v>599</v>
      </c>
    </row>
    <row r="236" spans="1:25" x14ac:dyDescent="0.3">
      <c r="A236" s="6">
        <v>3</v>
      </c>
      <c r="B236" s="6">
        <v>3449184</v>
      </c>
      <c r="C236" s="6">
        <v>3462542</v>
      </c>
      <c r="D236" s="6">
        <v>7</v>
      </c>
      <c r="E236" s="6">
        <v>3449184</v>
      </c>
      <c r="F236" s="6">
        <v>3462540</v>
      </c>
      <c r="G236" s="6">
        <v>11</v>
      </c>
      <c r="H236" s="6" t="s">
        <v>5391</v>
      </c>
      <c r="I236" s="6" t="s">
        <v>5392</v>
      </c>
      <c r="J236" s="6" t="s">
        <v>5028</v>
      </c>
      <c r="K236" s="6" t="s">
        <v>4213</v>
      </c>
      <c r="L236" s="6" t="s">
        <v>5028</v>
      </c>
      <c r="M236" s="6" t="e">
        <v>#N/A</v>
      </c>
      <c r="N236" s="6" t="e">
        <v>#N/A</v>
      </c>
      <c r="O236" s="6" t="e">
        <v>#N/A</v>
      </c>
      <c r="P236" s="6" t="e">
        <v>#N/A</v>
      </c>
      <c r="Q236" s="6" t="e">
        <v>#N/A</v>
      </c>
      <c r="R236" s="6" t="e">
        <v>#N/A</v>
      </c>
      <c r="S236" s="6" t="e">
        <v>#N/A</v>
      </c>
      <c r="T236" s="6" t="e">
        <v>#N/A</v>
      </c>
      <c r="U236" s="6" t="e">
        <v>#N/A</v>
      </c>
      <c r="V236" s="22" t="s">
        <v>5350</v>
      </c>
      <c r="W236" s="6"/>
      <c r="X236" s="6"/>
      <c r="Y236" s="6" t="s">
        <v>599</v>
      </c>
    </row>
    <row r="237" spans="1:25" x14ac:dyDescent="0.3">
      <c r="A237" s="6">
        <v>3</v>
      </c>
      <c r="B237" s="6">
        <v>3464335</v>
      </c>
      <c r="C237" s="6">
        <v>3470102</v>
      </c>
      <c r="D237" s="6">
        <v>8</v>
      </c>
      <c r="E237" s="6"/>
      <c r="F237" s="6"/>
      <c r="G237" s="6"/>
      <c r="H237" s="6" t="s">
        <v>5393</v>
      </c>
      <c r="I237" s="6" t="s">
        <v>5394</v>
      </c>
      <c r="J237" s="6" t="s">
        <v>5028</v>
      </c>
      <c r="K237" s="6" t="s">
        <v>5124</v>
      </c>
      <c r="L237" s="6" t="s">
        <v>2203</v>
      </c>
      <c r="M237" s="6" t="e">
        <v>#N/A</v>
      </c>
      <c r="N237" s="6" t="e">
        <v>#N/A</v>
      </c>
      <c r="O237" s="6" t="e">
        <v>#N/A</v>
      </c>
      <c r="P237" s="6" t="e">
        <v>#N/A</v>
      </c>
      <c r="Q237" s="6" t="e">
        <v>#N/A</v>
      </c>
      <c r="R237" s="6" t="e">
        <v>#N/A</v>
      </c>
      <c r="S237" s="6" t="e">
        <v>#N/A</v>
      </c>
      <c r="T237" s="6" t="e">
        <v>#N/A</v>
      </c>
      <c r="U237" s="6" t="e">
        <v>#N/A</v>
      </c>
      <c r="V237" s="22" t="s">
        <v>5012</v>
      </c>
      <c r="W237" s="6"/>
      <c r="X237" s="6"/>
      <c r="Y237" s="6" t="s">
        <v>599</v>
      </c>
    </row>
    <row r="238" spans="1:25" x14ac:dyDescent="0.3">
      <c r="A238" s="6">
        <v>3</v>
      </c>
      <c r="B238" s="6">
        <v>3464335</v>
      </c>
      <c r="C238" s="6">
        <v>3470102</v>
      </c>
      <c r="D238" s="6">
        <v>8</v>
      </c>
      <c r="E238" s="6"/>
      <c r="F238" s="6"/>
      <c r="G238" s="6"/>
      <c r="H238" s="6" t="s">
        <v>5395</v>
      </c>
      <c r="I238" s="6" t="s">
        <v>598</v>
      </c>
      <c r="J238" s="6" t="s">
        <v>5028</v>
      </c>
      <c r="K238" s="6" t="s">
        <v>5028</v>
      </c>
      <c r="L238" s="6" t="s">
        <v>5028</v>
      </c>
      <c r="M238" s="6" t="e">
        <v>#N/A</v>
      </c>
      <c r="N238" s="6" t="e">
        <v>#N/A</v>
      </c>
      <c r="O238" s="6" t="e">
        <v>#N/A</v>
      </c>
      <c r="P238" s="6" t="e">
        <v>#N/A</v>
      </c>
      <c r="Q238" s="6" t="e">
        <v>#N/A</v>
      </c>
      <c r="R238" s="6" t="e">
        <v>#N/A</v>
      </c>
      <c r="S238" s="6" t="e">
        <v>#N/A</v>
      </c>
      <c r="T238" s="6" t="e">
        <v>#N/A</v>
      </c>
      <c r="U238" s="6" t="e">
        <v>#N/A</v>
      </c>
      <c r="V238" s="22" t="s">
        <v>5012</v>
      </c>
      <c r="W238" s="6"/>
      <c r="X238" s="6"/>
      <c r="Y238" s="6" t="s">
        <v>599</v>
      </c>
    </row>
    <row r="239" spans="1:25" x14ac:dyDescent="0.3">
      <c r="A239" s="6">
        <v>3</v>
      </c>
      <c r="B239" s="6">
        <v>3464335</v>
      </c>
      <c r="C239" s="6">
        <v>3470102</v>
      </c>
      <c r="D239" s="6">
        <v>8</v>
      </c>
      <c r="E239" s="6"/>
      <c r="F239" s="6"/>
      <c r="G239" s="6"/>
      <c r="H239" s="6" t="s">
        <v>5396</v>
      </c>
      <c r="I239" s="6" t="s">
        <v>598</v>
      </c>
      <c r="J239" s="6" t="s">
        <v>5028</v>
      </c>
      <c r="K239" s="6" t="s">
        <v>5028</v>
      </c>
      <c r="L239" s="6" t="s">
        <v>5028</v>
      </c>
      <c r="M239" s="6" t="e">
        <v>#N/A</v>
      </c>
      <c r="N239" s="6" t="e">
        <v>#N/A</v>
      </c>
      <c r="O239" s="6" t="e">
        <v>#N/A</v>
      </c>
      <c r="P239" s="6" t="e">
        <v>#N/A</v>
      </c>
      <c r="Q239" s="6" t="e">
        <v>#N/A</v>
      </c>
      <c r="R239" s="6" t="e">
        <v>#N/A</v>
      </c>
      <c r="S239" s="6" t="e">
        <v>#N/A</v>
      </c>
      <c r="T239" s="6" t="e">
        <v>#N/A</v>
      </c>
      <c r="U239" s="6" t="e">
        <v>#N/A</v>
      </c>
      <c r="V239" s="22" t="s">
        <v>5012</v>
      </c>
      <c r="W239" s="6"/>
      <c r="X239" s="6"/>
      <c r="Y239" s="6" t="s">
        <v>599</v>
      </c>
    </row>
    <row r="240" spans="1:25" x14ac:dyDescent="0.3">
      <c r="A240" s="6">
        <v>3</v>
      </c>
      <c r="B240" s="6">
        <v>3464335</v>
      </c>
      <c r="C240" s="6">
        <v>3470102</v>
      </c>
      <c r="D240" s="6">
        <v>8</v>
      </c>
      <c r="E240" s="6"/>
      <c r="F240" s="6"/>
      <c r="G240" s="6"/>
      <c r="H240" s="6" t="s">
        <v>5397</v>
      </c>
      <c r="I240" s="6" t="s">
        <v>602</v>
      </c>
      <c r="J240" s="6" t="s">
        <v>611</v>
      </c>
      <c r="K240" s="6" t="s">
        <v>5028</v>
      </c>
      <c r="L240" s="6" t="s">
        <v>5028</v>
      </c>
      <c r="M240" s="6" t="e">
        <v>#N/A</v>
      </c>
      <c r="N240" s="6" t="e">
        <v>#N/A</v>
      </c>
      <c r="O240" s="6" t="e">
        <v>#N/A</v>
      </c>
      <c r="P240" s="6" t="e">
        <v>#N/A</v>
      </c>
      <c r="Q240" s="6" t="e">
        <v>#N/A</v>
      </c>
      <c r="R240" s="6" t="e">
        <v>#N/A</v>
      </c>
      <c r="S240" s="6" t="e">
        <v>#N/A</v>
      </c>
      <c r="T240" s="6" t="e">
        <v>#N/A</v>
      </c>
      <c r="U240" s="6" t="e">
        <v>#N/A</v>
      </c>
      <c r="V240" s="22" t="s">
        <v>5012</v>
      </c>
      <c r="W240" s="6"/>
      <c r="X240" s="6"/>
      <c r="Y240" s="6" t="s">
        <v>599</v>
      </c>
    </row>
    <row r="241" spans="1:25" x14ac:dyDescent="0.3">
      <c r="A241" s="6">
        <v>3</v>
      </c>
      <c r="B241" s="6">
        <v>3464335</v>
      </c>
      <c r="C241" s="6">
        <v>3470102</v>
      </c>
      <c r="D241" s="6">
        <v>8</v>
      </c>
      <c r="E241" s="6"/>
      <c r="F241" s="6"/>
      <c r="G241" s="6"/>
      <c r="H241" s="6" t="s">
        <v>5398</v>
      </c>
      <c r="I241" s="6" t="s">
        <v>5399</v>
      </c>
      <c r="J241" s="6" t="s">
        <v>5028</v>
      </c>
      <c r="K241" s="6" t="s">
        <v>5028</v>
      </c>
      <c r="L241" s="6" t="s">
        <v>5028</v>
      </c>
      <c r="M241" s="6" t="e">
        <v>#N/A</v>
      </c>
      <c r="N241" s="6" t="e">
        <v>#N/A</v>
      </c>
      <c r="O241" s="6" t="e">
        <v>#N/A</v>
      </c>
      <c r="P241" s="6" t="e">
        <v>#N/A</v>
      </c>
      <c r="Q241" s="6" t="e">
        <v>#N/A</v>
      </c>
      <c r="R241" s="6" t="e">
        <v>#N/A</v>
      </c>
      <c r="S241" s="6" t="e">
        <v>#N/A</v>
      </c>
      <c r="T241" s="6" t="e">
        <v>#N/A</v>
      </c>
      <c r="U241" s="6" t="e">
        <v>#N/A</v>
      </c>
      <c r="V241" s="22" t="s">
        <v>5012</v>
      </c>
      <c r="W241" s="6"/>
      <c r="X241" s="6"/>
      <c r="Y241" s="6" t="s">
        <v>599</v>
      </c>
    </row>
    <row r="242" spans="1:25" x14ac:dyDescent="0.3">
      <c r="A242" s="6">
        <v>3</v>
      </c>
      <c r="B242" s="6">
        <v>3474002</v>
      </c>
      <c r="C242" s="6">
        <v>3477002</v>
      </c>
      <c r="D242" s="6">
        <v>9</v>
      </c>
      <c r="E242" s="6"/>
      <c r="F242" s="6"/>
      <c r="G242" s="6"/>
      <c r="H242" s="6" t="s">
        <v>5400</v>
      </c>
      <c r="I242" s="6" t="s">
        <v>1234</v>
      </c>
      <c r="J242" s="6" t="s">
        <v>5401</v>
      </c>
      <c r="K242" s="6" t="s">
        <v>5028</v>
      </c>
      <c r="L242" s="6" t="s">
        <v>5028</v>
      </c>
      <c r="M242" s="6" t="s">
        <v>669</v>
      </c>
      <c r="N242" s="6" t="s">
        <v>670</v>
      </c>
      <c r="O242" s="6" t="s">
        <v>671</v>
      </c>
      <c r="P242" s="6" t="s">
        <v>671</v>
      </c>
      <c r="Q242" s="6" t="s">
        <v>671</v>
      </c>
      <c r="R242" s="6" t="s">
        <v>670</v>
      </c>
      <c r="S242" s="6" t="e">
        <v>#REF!</v>
      </c>
      <c r="T242" s="6" t="e">
        <v>#N/A</v>
      </c>
      <c r="U242" s="6" t="e">
        <v>#N/A</v>
      </c>
      <c r="V242" s="22" t="s">
        <v>5012</v>
      </c>
      <c r="W242" s="6"/>
      <c r="X242" s="6"/>
      <c r="Y242" s="6" t="s">
        <v>599</v>
      </c>
    </row>
    <row r="243" spans="1:25" x14ac:dyDescent="0.3">
      <c r="A243" s="6">
        <v>3</v>
      </c>
      <c r="B243" s="6">
        <v>3477891</v>
      </c>
      <c r="C243" s="6">
        <v>3480891</v>
      </c>
      <c r="D243" s="6">
        <v>10</v>
      </c>
      <c r="E243" s="6"/>
      <c r="F243" s="6"/>
      <c r="G243" s="6"/>
      <c r="H243" s="6" t="s">
        <v>5402</v>
      </c>
      <c r="I243" s="6" t="s">
        <v>5403</v>
      </c>
      <c r="J243" s="6" t="s">
        <v>5028</v>
      </c>
      <c r="K243" s="6" t="s">
        <v>5028</v>
      </c>
      <c r="L243" s="6" t="s">
        <v>5404</v>
      </c>
      <c r="M243" s="6" t="e">
        <v>#N/A</v>
      </c>
      <c r="N243" s="6" t="e">
        <v>#N/A</v>
      </c>
      <c r="O243" s="6" t="e">
        <v>#N/A</v>
      </c>
      <c r="P243" s="6" t="e">
        <v>#N/A</v>
      </c>
      <c r="Q243" s="6" t="e">
        <v>#N/A</v>
      </c>
      <c r="R243" s="6" t="e">
        <v>#N/A</v>
      </c>
      <c r="S243" s="6" t="e">
        <v>#N/A</v>
      </c>
      <c r="T243" s="6" t="e">
        <v>#N/A</v>
      </c>
      <c r="U243" s="6" t="e">
        <v>#N/A</v>
      </c>
      <c r="V243" s="22" t="s">
        <v>5012</v>
      </c>
      <c r="W243" s="6"/>
      <c r="X243" s="6"/>
      <c r="Y243" s="6" t="s">
        <v>599</v>
      </c>
    </row>
    <row r="244" spans="1:25" x14ac:dyDescent="0.3">
      <c r="A244" s="6">
        <v>3</v>
      </c>
      <c r="B244" s="6">
        <v>3477891</v>
      </c>
      <c r="C244" s="6">
        <v>3480891</v>
      </c>
      <c r="D244" s="6">
        <v>10</v>
      </c>
      <c r="E244" s="6"/>
      <c r="F244" s="6"/>
      <c r="G244" s="6"/>
      <c r="H244" s="6" t="s">
        <v>5405</v>
      </c>
      <c r="I244" s="6" t="s">
        <v>5078</v>
      </c>
      <c r="J244" s="6" t="s">
        <v>5028</v>
      </c>
      <c r="K244" s="6" t="s">
        <v>5028</v>
      </c>
      <c r="L244" s="6" t="s">
        <v>5028</v>
      </c>
      <c r="M244" s="6" t="e">
        <v>#N/A</v>
      </c>
      <c r="N244" s="6" t="e">
        <v>#N/A</v>
      </c>
      <c r="O244" s="6" t="e">
        <v>#N/A</v>
      </c>
      <c r="P244" s="6" t="e">
        <v>#N/A</v>
      </c>
      <c r="Q244" s="6" t="e">
        <v>#N/A</v>
      </c>
      <c r="R244" s="6" t="e">
        <v>#N/A</v>
      </c>
      <c r="S244" s="6" t="e">
        <v>#N/A</v>
      </c>
      <c r="T244" s="6" t="e">
        <v>#N/A</v>
      </c>
      <c r="U244" s="6" t="e">
        <v>#N/A</v>
      </c>
      <c r="V244" s="22" t="s">
        <v>5012</v>
      </c>
      <c r="W244" s="6"/>
      <c r="X244" s="6"/>
      <c r="Y244" s="6" t="s">
        <v>599</v>
      </c>
    </row>
    <row r="245" spans="1:25" x14ac:dyDescent="0.3">
      <c r="A245" s="6">
        <v>3</v>
      </c>
      <c r="B245" s="6">
        <v>3506739</v>
      </c>
      <c r="C245" s="6">
        <v>3509739</v>
      </c>
      <c r="D245" s="6">
        <v>11</v>
      </c>
      <c r="E245" s="6"/>
      <c r="F245" s="6"/>
      <c r="G245" s="6"/>
      <c r="H245" s="6" t="s">
        <v>5406</v>
      </c>
      <c r="I245" s="6" t="s">
        <v>5407</v>
      </c>
      <c r="J245" s="6" t="s">
        <v>5028</v>
      </c>
      <c r="K245" s="6" t="s">
        <v>5028</v>
      </c>
      <c r="L245" s="6" t="s">
        <v>5028</v>
      </c>
      <c r="M245" s="6" t="e">
        <v>#N/A</v>
      </c>
      <c r="N245" s="6" t="e">
        <v>#N/A</v>
      </c>
      <c r="O245" s="6" t="e">
        <v>#N/A</v>
      </c>
      <c r="P245" s="6" t="e">
        <v>#N/A</v>
      </c>
      <c r="Q245" s="6" t="e">
        <v>#N/A</v>
      </c>
      <c r="R245" s="6" t="e">
        <v>#N/A</v>
      </c>
      <c r="S245" s="6" t="e">
        <v>#N/A</v>
      </c>
      <c r="T245" s="6" t="e">
        <v>#N/A</v>
      </c>
      <c r="U245" s="6" t="e">
        <v>#N/A</v>
      </c>
      <c r="V245" s="22" t="s">
        <v>5012</v>
      </c>
      <c r="W245" s="6"/>
      <c r="X245" s="6"/>
      <c r="Y245" s="6" t="s">
        <v>599</v>
      </c>
    </row>
    <row r="246" spans="1:25" x14ac:dyDescent="0.3">
      <c r="A246" s="6">
        <v>3</v>
      </c>
      <c r="B246" s="6">
        <v>3525794</v>
      </c>
      <c r="C246" s="6">
        <v>3528794</v>
      </c>
      <c r="D246" s="6">
        <v>12</v>
      </c>
      <c r="E246" s="6"/>
      <c r="F246" s="6"/>
      <c r="G246" s="6"/>
      <c r="H246" s="6" t="s">
        <v>5408</v>
      </c>
      <c r="I246" s="6" t="s">
        <v>598</v>
      </c>
      <c r="J246" s="6" t="s">
        <v>5028</v>
      </c>
      <c r="K246" s="6" t="s">
        <v>5028</v>
      </c>
      <c r="L246" s="6" t="s">
        <v>5028</v>
      </c>
      <c r="M246" s="6" t="e">
        <v>#N/A</v>
      </c>
      <c r="N246" s="6" t="e">
        <v>#N/A</v>
      </c>
      <c r="O246" s="6" t="e">
        <v>#N/A</v>
      </c>
      <c r="P246" s="6" t="e">
        <v>#N/A</v>
      </c>
      <c r="Q246" s="6" t="e">
        <v>#N/A</v>
      </c>
      <c r="R246" s="6" t="e">
        <v>#N/A</v>
      </c>
      <c r="S246" s="6" t="e">
        <v>#N/A</v>
      </c>
      <c r="T246" s="6" t="e">
        <v>#N/A</v>
      </c>
      <c r="U246" s="6" t="e">
        <v>#N/A</v>
      </c>
      <c r="V246" s="22" t="s">
        <v>5012</v>
      </c>
      <c r="W246" s="6"/>
      <c r="X246" s="6"/>
      <c r="Y246" s="6" t="s">
        <v>599</v>
      </c>
    </row>
    <row r="247" spans="1:25" x14ac:dyDescent="0.3">
      <c r="A247" s="6">
        <v>3</v>
      </c>
      <c r="B247" s="6">
        <v>3525794</v>
      </c>
      <c r="C247" s="6">
        <v>3528794</v>
      </c>
      <c r="D247" s="6">
        <v>12</v>
      </c>
      <c r="E247" s="6"/>
      <c r="F247" s="6"/>
      <c r="G247" s="6"/>
      <c r="H247" s="6" t="s">
        <v>5409</v>
      </c>
      <c r="I247" s="6" t="s">
        <v>598</v>
      </c>
      <c r="J247" s="6" t="s">
        <v>5028</v>
      </c>
      <c r="K247" s="6" t="s">
        <v>5028</v>
      </c>
      <c r="L247" s="6" t="s">
        <v>5028</v>
      </c>
      <c r="M247" s="6" t="e">
        <v>#N/A</v>
      </c>
      <c r="N247" s="6" t="e">
        <v>#N/A</v>
      </c>
      <c r="O247" s="6" t="e">
        <v>#N/A</v>
      </c>
      <c r="P247" s="6" t="e">
        <v>#N/A</v>
      </c>
      <c r="Q247" s="6" t="e">
        <v>#N/A</v>
      </c>
      <c r="R247" s="6" t="e">
        <v>#N/A</v>
      </c>
      <c r="S247" s="6" t="e">
        <v>#N/A</v>
      </c>
      <c r="T247" s="6" t="e">
        <v>#N/A</v>
      </c>
      <c r="U247" s="6" t="e">
        <v>#N/A</v>
      </c>
      <c r="V247" s="22" t="s">
        <v>5012</v>
      </c>
      <c r="W247" s="6"/>
      <c r="X247" s="6"/>
      <c r="Y247" s="6" t="s">
        <v>599</v>
      </c>
    </row>
    <row r="248" spans="1:25" x14ac:dyDescent="0.3">
      <c r="A248" s="6">
        <v>3</v>
      </c>
      <c r="B248" s="6">
        <v>3525794</v>
      </c>
      <c r="C248" s="6">
        <v>3528794</v>
      </c>
      <c r="D248" s="6">
        <v>12</v>
      </c>
      <c r="E248" s="6"/>
      <c r="F248" s="6"/>
      <c r="G248" s="6"/>
      <c r="H248" s="6" t="s">
        <v>5410</v>
      </c>
      <c r="I248" s="6" t="s">
        <v>598</v>
      </c>
      <c r="J248" s="6" t="s">
        <v>5028</v>
      </c>
      <c r="K248" s="6" t="s">
        <v>5028</v>
      </c>
      <c r="L248" s="6" t="s">
        <v>5028</v>
      </c>
      <c r="M248" s="6" t="e">
        <v>#N/A</v>
      </c>
      <c r="N248" s="6" t="e">
        <v>#N/A</v>
      </c>
      <c r="O248" s="6" t="e">
        <v>#N/A</v>
      </c>
      <c r="P248" s="6" t="e">
        <v>#N/A</v>
      </c>
      <c r="Q248" s="6" t="e">
        <v>#N/A</v>
      </c>
      <c r="R248" s="6" t="e">
        <v>#N/A</v>
      </c>
      <c r="S248" s="6" t="e">
        <v>#N/A</v>
      </c>
      <c r="T248" s="6" t="s">
        <v>4001</v>
      </c>
      <c r="U248" s="6" t="e">
        <v>#N/A</v>
      </c>
      <c r="V248" s="22" t="s">
        <v>5012</v>
      </c>
      <c r="W248" s="6"/>
      <c r="X248" s="6"/>
      <c r="Y248" s="6" t="s">
        <v>599</v>
      </c>
    </row>
    <row r="249" spans="1:25" x14ac:dyDescent="0.3">
      <c r="A249" s="6">
        <v>3</v>
      </c>
      <c r="B249" s="6">
        <v>3532225</v>
      </c>
      <c r="C249" s="6">
        <v>3537769</v>
      </c>
      <c r="D249" s="6">
        <v>13</v>
      </c>
      <c r="E249" s="6"/>
      <c r="F249" s="6"/>
      <c r="G249" s="6"/>
      <c r="H249" s="6" t="s">
        <v>5411</v>
      </c>
      <c r="I249" s="6" t="s">
        <v>5412</v>
      </c>
      <c r="J249" s="6" t="s">
        <v>5413</v>
      </c>
      <c r="K249" s="6" t="s">
        <v>5414</v>
      </c>
      <c r="L249" s="6" t="s">
        <v>5415</v>
      </c>
      <c r="M249" s="6" t="e">
        <v>#N/A</v>
      </c>
      <c r="N249" s="6" t="e">
        <v>#N/A</v>
      </c>
      <c r="O249" s="6" t="e">
        <v>#N/A</v>
      </c>
      <c r="P249" s="6" t="e">
        <v>#N/A</v>
      </c>
      <c r="Q249" s="6" t="e">
        <v>#N/A</v>
      </c>
      <c r="R249" s="6" t="e">
        <v>#N/A</v>
      </c>
      <c r="S249" s="6" t="e">
        <v>#N/A</v>
      </c>
      <c r="T249" s="6" t="e">
        <v>#N/A</v>
      </c>
      <c r="U249" s="6" t="e">
        <v>#N/A</v>
      </c>
      <c r="V249" s="22" t="s">
        <v>5012</v>
      </c>
      <c r="W249" s="6"/>
      <c r="X249" s="6"/>
      <c r="Y249" s="6" t="s">
        <v>599</v>
      </c>
    </row>
    <row r="250" spans="1:25" x14ac:dyDescent="0.3">
      <c r="A250" s="6">
        <v>3</v>
      </c>
      <c r="B250" s="6">
        <v>3537836</v>
      </c>
      <c r="C250" s="6">
        <v>3540836</v>
      </c>
      <c r="D250" s="6">
        <v>14</v>
      </c>
      <c r="E250" s="6"/>
      <c r="F250" s="6"/>
      <c r="G250" s="6"/>
      <c r="H250" s="6" t="s">
        <v>5416</v>
      </c>
      <c r="I250" s="6" t="s">
        <v>5417</v>
      </c>
      <c r="J250" s="6" t="s">
        <v>5418</v>
      </c>
      <c r="K250" s="6" t="s">
        <v>5419</v>
      </c>
      <c r="L250" s="6" t="s">
        <v>5420</v>
      </c>
      <c r="M250" s="6" t="e">
        <v>#N/A</v>
      </c>
      <c r="N250" s="6" t="e">
        <v>#N/A</v>
      </c>
      <c r="O250" s="6" t="e">
        <v>#N/A</v>
      </c>
      <c r="P250" s="6" t="e">
        <v>#N/A</v>
      </c>
      <c r="Q250" s="6" t="e">
        <v>#N/A</v>
      </c>
      <c r="R250" s="6" t="e">
        <v>#N/A</v>
      </c>
      <c r="S250" s="6" t="e">
        <v>#N/A</v>
      </c>
      <c r="T250" s="6" t="e">
        <v>#N/A</v>
      </c>
      <c r="U250" s="6" t="e">
        <v>#N/A</v>
      </c>
      <c r="V250" s="22" t="s">
        <v>5012</v>
      </c>
      <c r="W250" s="6"/>
      <c r="X250" s="6"/>
      <c r="Y250" s="6" t="s">
        <v>599</v>
      </c>
    </row>
    <row r="251" spans="1:25" x14ac:dyDescent="0.3">
      <c r="A251" s="6">
        <v>3</v>
      </c>
      <c r="B251" s="6">
        <v>3546816</v>
      </c>
      <c r="C251" s="6">
        <v>3549818</v>
      </c>
      <c r="D251" s="6">
        <v>15</v>
      </c>
      <c r="E251" s="6"/>
      <c r="F251" s="6"/>
      <c r="G251" s="6"/>
      <c r="H251" s="6" t="s">
        <v>5421</v>
      </c>
      <c r="I251" s="6" t="s">
        <v>5422</v>
      </c>
      <c r="J251" s="6" t="s">
        <v>5028</v>
      </c>
      <c r="K251" s="6" t="s">
        <v>5028</v>
      </c>
      <c r="L251" s="6" t="s">
        <v>5028</v>
      </c>
      <c r="M251" s="6" t="e">
        <v>#N/A</v>
      </c>
      <c r="N251" s="6" t="e">
        <v>#N/A</v>
      </c>
      <c r="O251" s="6" t="e">
        <v>#N/A</v>
      </c>
      <c r="P251" s="6" t="e">
        <v>#N/A</v>
      </c>
      <c r="Q251" s="6" t="e">
        <v>#N/A</v>
      </c>
      <c r="R251" s="6" t="e">
        <v>#N/A</v>
      </c>
      <c r="S251" s="6" t="e">
        <v>#N/A</v>
      </c>
      <c r="T251" s="6" t="e">
        <v>#N/A</v>
      </c>
      <c r="U251" s="6" t="e">
        <v>#N/A</v>
      </c>
      <c r="V251" s="22" t="s">
        <v>5012</v>
      </c>
      <c r="W251" s="6"/>
      <c r="X251" s="6"/>
      <c r="Y251" s="6" t="s">
        <v>599</v>
      </c>
    </row>
    <row r="252" spans="1:25" x14ac:dyDescent="0.3">
      <c r="A252" s="6">
        <v>3</v>
      </c>
      <c r="B252" s="6">
        <v>3546816</v>
      </c>
      <c r="C252" s="6">
        <v>3549818</v>
      </c>
      <c r="D252" s="6">
        <v>15</v>
      </c>
      <c r="E252" s="6"/>
      <c r="F252" s="6"/>
      <c r="G252" s="6"/>
      <c r="H252" s="6" t="s">
        <v>5423</v>
      </c>
      <c r="I252" s="6" t="s">
        <v>5424</v>
      </c>
      <c r="J252" s="6" t="s">
        <v>5028</v>
      </c>
      <c r="K252" s="6" t="s">
        <v>5309</v>
      </c>
      <c r="L252" s="6" t="s">
        <v>675</v>
      </c>
      <c r="M252" s="6" t="e">
        <v>#N/A</v>
      </c>
      <c r="N252" s="6" t="e">
        <v>#N/A</v>
      </c>
      <c r="O252" s="6" t="e">
        <v>#N/A</v>
      </c>
      <c r="P252" s="6" t="e">
        <v>#N/A</v>
      </c>
      <c r="Q252" s="6" t="e">
        <v>#N/A</v>
      </c>
      <c r="R252" s="6" t="e">
        <v>#N/A</v>
      </c>
      <c r="S252" s="6" t="e">
        <v>#N/A</v>
      </c>
      <c r="T252" s="6" t="e">
        <v>#N/A</v>
      </c>
      <c r="U252" s="6" t="e">
        <v>#N/A</v>
      </c>
      <c r="V252" s="22" t="s">
        <v>5012</v>
      </c>
      <c r="W252" s="6"/>
      <c r="X252" s="6"/>
      <c r="Y252" s="6" t="s">
        <v>599</v>
      </c>
    </row>
    <row r="253" spans="1:25" x14ac:dyDescent="0.3">
      <c r="A253" s="6">
        <v>3</v>
      </c>
      <c r="B253" s="6">
        <v>3552183</v>
      </c>
      <c r="C253" s="6">
        <v>3557346</v>
      </c>
      <c r="D253" s="6">
        <v>16</v>
      </c>
      <c r="E253" s="6"/>
      <c r="F253" s="6"/>
      <c r="G253" s="6"/>
      <c r="H253" s="6" t="s">
        <v>5425</v>
      </c>
      <c r="I253" s="6" t="s">
        <v>5426</v>
      </c>
      <c r="J253" s="6" t="s">
        <v>5257</v>
      </c>
      <c r="K253" s="6" t="s">
        <v>5427</v>
      </c>
      <c r="L253" s="6" t="s">
        <v>5259</v>
      </c>
      <c r="M253" s="6" t="e">
        <v>#N/A</v>
      </c>
      <c r="N253" s="6" t="e">
        <v>#N/A</v>
      </c>
      <c r="O253" s="6" t="e">
        <v>#N/A</v>
      </c>
      <c r="P253" s="6" t="e">
        <v>#N/A</v>
      </c>
      <c r="Q253" s="6" t="e">
        <v>#N/A</v>
      </c>
      <c r="R253" s="6" t="e">
        <v>#N/A</v>
      </c>
      <c r="S253" s="6" t="e">
        <v>#N/A</v>
      </c>
      <c r="T253" s="6" t="e">
        <v>#N/A</v>
      </c>
      <c r="U253" s="6" t="s">
        <v>1623</v>
      </c>
      <c r="V253" s="22" t="s">
        <v>5012</v>
      </c>
      <c r="W253" s="6"/>
      <c r="X253" s="6"/>
      <c r="Y253" s="6" t="s">
        <v>607</v>
      </c>
    </row>
    <row r="254" spans="1:25" x14ac:dyDescent="0.3">
      <c r="A254" s="6">
        <v>3</v>
      </c>
      <c r="B254" s="6">
        <v>3552183</v>
      </c>
      <c r="C254" s="6">
        <v>3557346</v>
      </c>
      <c r="D254" s="6">
        <v>16</v>
      </c>
      <c r="E254" s="6"/>
      <c r="F254" s="6"/>
      <c r="G254" s="6"/>
      <c r="H254" s="6" t="s">
        <v>5428</v>
      </c>
      <c r="I254" s="6" t="s">
        <v>602</v>
      </c>
      <c r="J254" s="6" t="s">
        <v>5028</v>
      </c>
      <c r="K254" s="6" t="s">
        <v>5028</v>
      </c>
      <c r="L254" s="6" t="s">
        <v>5028</v>
      </c>
      <c r="M254" s="6" t="e">
        <v>#N/A</v>
      </c>
      <c r="N254" s="6" t="e">
        <v>#N/A</v>
      </c>
      <c r="O254" s="6" t="e">
        <v>#N/A</v>
      </c>
      <c r="P254" s="6" t="e">
        <v>#N/A</v>
      </c>
      <c r="Q254" s="6" t="e">
        <v>#N/A</v>
      </c>
      <c r="R254" s="6" t="e">
        <v>#N/A</v>
      </c>
      <c r="S254" s="6" t="e">
        <v>#N/A</v>
      </c>
      <c r="T254" s="6" t="e">
        <v>#N/A</v>
      </c>
      <c r="U254" s="6" t="e">
        <v>#N/A</v>
      </c>
      <c r="V254" s="22" t="s">
        <v>5012</v>
      </c>
      <c r="W254" s="6"/>
      <c r="X254" s="6"/>
      <c r="Y254" s="6" t="s">
        <v>599</v>
      </c>
    </row>
    <row r="255" spans="1:25" x14ac:dyDescent="0.3">
      <c r="A255" s="6">
        <v>3</v>
      </c>
      <c r="B255" s="6">
        <v>3552183</v>
      </c>
      <c r="C255" s="6">
        <v>3557346</v>
      </c>
      <c r="D255" s="6">
        <v>16</v>
      </c>
      <c r="E255" s="6"/>
      <c r="F255" s="6"/>
      <c r="G255" s="6"/>
      <c r="H255" s="6" t="s">
        <v>5429</v>
      </c>
      <c r="I255" s="6" t="s">
        <v>5430</v>
      </c>
      <c r="J255" s="6" t="s">
        <v>5028</v>
      </c>
      <c r="K255" s="6" t="s">
        <v>5028</v>
      </c>
      <c r="L255" s="6" t="s">
        <v>5028</v>
      </c>
      <c r="M255" s="6" t="e">
        <v>#N/A</v>
      </c>
      <c r="N255" s="6" t="e">
        <v>#N/A</v>
      </c>
      <c r="O255" s="6" t="e">
        <v>#N/A</v>
      </c>
      <c r="P255" s="6" t="e">
        <v>#N/A</v>
      </c>
      <c r="Q255" s="6" t="e">
        <v>#N/A</v>
      </c>
      <c r="R255" s="6" t="e">
        <v>#N/A</v>
      </c>
      <c r="S255" s="6" t="e">
        <v>#N/A</v>
      </c>
      <c r="T255" s="6" t="e">
        <v>#N/A</v>
      </c>
      <c r="U255" s="6" t="e">
        <v>#N/A</v>
      </c>
      <c r="V255" s="22" t="s">
        <v>5012</v>
      </c>
      <c r="W255" s="6"/>
      <c r="X255" s="6"/>
      <c r="Y255" s="6" t="s">
        <v>599</v>
      </c>
    </row>
    <row r="256" spans="1:25" x14ac:dyDescent="0.3">
      <c r="A256" s="6">
        <v>3</v>
      </c>
      <c r="B256" s="6"/>
      <c r="C256" s="6"/>
      <c r="D256" s="6"/>
      <c r="E256" s="6">
        <v>3612587</v>
      </c>
      <c r="F256" s="6">
        <v>3615587</v>
      </c>
      <c r="G256" s="6">
        <v>12</v>
      </c>
      <c r="H256" s="6" t="s">
        <v>5431</v>
      </c>
      <c r="I256" s="6" t="s">
        <v>598</v>
      </c>
      <c r="J256" s="6" t="s">
        <v>611</v>
      </c>
      <c r="K256" s="6" t="s">
        <v>5028</v>
      </c>
      <c r="L256" s="6" t="s">
        <v>5028</v>
      </c>
      <c r="M256" s="6" t="e">
        <v>#N/A</v>
      </c>
      <c r="N256" s="6" t="e">
        <v>#N/A</v>
      </c>
      <c r="O256" s="6" t="e">
        <v>#N/A</v>
      </c>
      <c r="P256" s="6" t="e">
        <v>#N/A</v>
      </c>
      <c r="Q256" s="6" t="e">
        <v>#N/A</v>
      </c>
      <c r="R256" s="6" t="e">
        <v>#N/A</v>
      </c>
      <c r="S256" s="6" t="e">
        <v>#N/A</v>
      </c>
      <c r="T256" s="6" t="e">
        <v>#N/A</v>
      </c>
      <c r="U256" s="6" t="e">
        <v>#N/A</v>
      </c>
      <c r="V256" s="22" t="s">
        <v>553</v>
      </c>
      <c r="W256" s="6"/>
      <c r="X256" s="6"/>
      <c r="Y256" s="6" t="s">
        <v>599</v>
      </c>
    </row>
    <row r="257" spans="1:25" x14ac:dyDescent="0.3">
      <c r="A257" s="6">
        <v>3</v>
      </c>
      <c r="B257" s="6"/>
      <c r="C257" s="6"/>
      <c r="D257" s="6"/>
      <c r="E257" s="6">
        <v>3612587</v>
      </c>
      <c r="F257" s="6">
        <v>3615587</v>
      </c>
      <c r="G257" s="6">
        <v>12</v>
      </c>
      <c r="H257" s="6" t="s">
        <v>5432</v>
      </c>
      <c r="I257" s="6" t="s">
        <v>5433</v>
      </c>
      <c r="J257" s="6" t="s">
        <v>5028</v>
      </c>
      <c r="K257" s="6" t="s">
        <v>5028</v>
      </c>
      <c r="L257" s="6" t="s">
        <v>5028</v>
      </c>
      <c r="M257" s="6" t="e">
        <v>#N/A</v>
      </c>
      <c r="N257" s="6" t="e">
        <v>#N/A</v>
      </c>
      <c r="O257" s="6" t="e">
        <v>#N/A</v>
      </c>
      <c r="P257" s="6" t="e">
        <v>#N/A</v>
      </c>
      <c r="Q257" s="6" t="e">
        <v>#N/A</v>
      </c>
      <c r="R257" s="6" t="e">
        <v>#N/A</v>
      </c>
      <c r="S257" s="6" t="e">
        <v>#N/A</v>
      </c>
      <c r="T257" s="6" t="e">
        <v>#N/A</v>
      </c>
      <c r="U257" s="6" t="e">
        <v>#N/A</v>
      </c>
      <c r="V257" s="22" t="s">
        <v>553</v>
      </c>
      <c r="W257" s="6"/>
      <c r="X257" s="6"/>
      <c r="Y257" s="6" t="s">
        <v>599</v>
      </c>
    </row>
    <row r="258" spans="1:25" x14ac:dyDescent="0.3">
      <c r="A258" s="6">
        <v>3</v>
      </c>
      <c r="B258" s="6"/>
      <c r="C258" s="6"/>
      <c r="D258" s="6"/>
      <c r="E258" s="6">
        <v>3657857</v>
      </c>
      <c r="F258" s="6">
        <v>3660873</v>
      </c>
      <c r="G258" s="6">
        <v>13</v>
      </c>
      <c r="H258" s="6" t="s">
        <v>5434</v>
      </c>
      <c r="I258" s="6" t="s">
        <v>598</v>
      </c>
      <c r="J258" s="6" t="s">
        <v>5028</v>
      </c>
      <c r="K258" s="6" t="s">
        <v>5028</v>
      </c>
      <c r="L258" s="6" t="s">
        <v>5028</v>
      </c>
      <c r="M258" s="6" t="e">
        <v>#N/A</v>
      </c>
      <c r="N258" s="6" t="e">
        <v>#N/A</v>
      </c>
      <c r="O258" s="6" t="e">
        <v>#N/A</v>
      </c>
      <c r="P258" s="6" t="e">
        <v>#N/A</v>
      </c>
      <c r="Q258" s="6" t="e">
        <v>#N/A</v>
      </c>
      <c r="R258" s="6" t="e">
        <v>#N/A</v>
      </c>
      <c r="S258" s="6" t="e">
        <v>#N/A</v>
      </c>
      <c r="T258" s="6" t="e">
        <v>#N/A</v>
      </c>
      <c r="U258" s="6" t="e">
        <v>#N/A</v>
      </c>
      <c r="V258" s="22" t="s">
        <v>553</v>
      </c>
      <c r="W258" s="6"/>
      <c r="X258" s="6"/>
      <c r="Y258" s="6" t="s">
        <v>599</v>
      </c>
    </row>
    <row r="259" spans="1:25" x14ac:dyDescent="0.3">
      <c r="A259" s="6">
        <v>3</v>
      </c>
      <c r="B259" s="6"/>
      <c r="C259" s="6"/>
      <c r="D259" s="6"/>
      <c r="E259" s="6">
        <v>3657857</v>
      </c>
      <c r="F259" s="6">
        <v>3660873</v>
      </c>
      <c r="G259" s="6">
        <v>13</v>
      </c>
      <c r="H259" s="6" t="s">
        <v>5435</v>
      </c>
      <c r="I259" s="6" t="s">
        <v>598</v>
      </c>
      <c r="J259" s="6" t="s">
        <v>5028</v>
      </c>
      <c r="K259" s="6" t="s">
        <v>5028</v>
      </c>
      <c r="L259" s="6" t="s">
        <v>5028</v>
      </c>
      <c r="M259" s="6" t="e">
        <v>#N/A</v>
      </c>
      <c r="N259" s="6" t="e">
        <v>#N/A</v>
      </c>
      <c r="O259" s="6" t="e">
        <v>#N/A</v>
      </c>
      <c r="P259" s="6" t="e">
        <v>#N/A</v>
      </c>
      <c r="Q259" s="6" t="e">
        <v>#N/A</v>
      </c>
      <c r="R259" s="6" t="e">
        <v>#N/A</v>
      </c>
      <c r="S259" s="6" t="e">
        <v>#N/A</v>
      </c>
      <c r="T259" s="6" t="e">
        <v>#N/A</v>
      </c>
      <c r="U259" s="6" t="e">
        <v>#N/A</v>
      </c>
      <c r="V259" s="22" t="s">
        <v>553</v>
      </c>
      <c r="W259" s="6"/>
      <c r="X259" s="6"/>
      <c r="Y259" s="6" t="s">
        <v>599</v>
      </c>
    </row>
    <row r="260" spans="1:25" x14ac:dyDescent="0.3">
      <c r="A260" s="6">
        <v>3</v>
      </c>
      <c r="B260" s="6"/>
      <c r="C260" s="6"/>
      <c r="D260" s="6"/>
      <c r="E260" s="6">
        <v>3657857</v>
      </c>
      <c r="F260" s="6">
        <v>3660873</v>
      </c>
      <c r="G260" s="6">
        <v>13</v>
      </c>
      <c r="H260" s="6" t="s">
        <v>5436</v>
      </c>
      <c r="I260" s="6" t="s">
        <v>598</v>
      </c>
      <c r="J260" s="6" t="s">
        <v>5028</v>
      </c>
      <c r="K260" s="6" t="s">
        <v>5028</v>
      </c>
      <c r="L260" s="6" t="s">
        <v>5028</v>
      </c>
      <c r="M260" s="6" t="e">
        <v>#N/A</v>
      </c>
      <c r="N260" s="6" t="e">
        <v>#N/A</v>
      </c>
      <c r="O260" s="6" t="e">
        <v>#N/A</v>
      </c>
      <c r="P260" s="6" t="e">
        <v>#N/A</v>
      </c>
      <c r="Q260" s="6" t="e">
        <v>#N/A</v>
      </c>
      <c r="R260" s="6" t="e">
        <v>#N/A</v>
      </c>
      <c r="S260" s="6" t="e">
        <v>#N/A</v>
      </c>
      <c r="T260" s="6" t="e">
        <v>#N/A</v>
      </c>
      <c r="U260" s="6" t="e">
        <v>#N/A</v>
      </c>
      <c r="V260" s="22" t="s">
        <v>553</v>
      </c>
      <c r="W260" s="6"/>
      <c r="X260" s="6"/>
      <c r="Y260" s="6" t="s">
        <v>599</v>
      </c>
    </row>
    <row r="261" spans="1:25" x14ac:dyDescent="0.3">
      <c r="A261" s="6">
        <v>3</v>
      </c>
      <c r="B261" s="6"/>
      <c r="C261" s="6"/>
      <c r="D261" s="6"/>
      <c r="E261" s="6">
        <v>3661572</v>
      </c>
      <c r="F261" s="6">
        <v>3664572</v>
      </c>
      <c r="G261" s="6">
        <v>14</v>
      </c>
      <c r="H261" s="6" t="s">
        <v>5437</v>
      </c>
      <c r="I261" s="6" t="s">
        <v>598</v>
      </c>
      <c r="J261" s="6" t="s">
        <v>5028</v>
      </c>
      <c r="K261" s="6" t="s">
        <v>5028</v>
      </c>
      <c r="L261" s="6" t="s">
        <v>5028</v>
      </c>
      <c r="M261" s="6" t="e">
        <v>#N/A</v>
      </c>
      <c r="N261" s="6" t="e">
        <v>#N/A</v>
      </c>
      <c r="O261" s="6" t="e">
        <v>#N/A</v>
      </c>
      <c r="P261" s="6" t="e">
        <v>#N/A</v>
      </c>
      <c r="Q261" s="6" t="e">
        <v>#N/A</v>
      </c>
      <c r="R261" s="6" t="e">
        <v>#N/A</v>
      </c>
      <c r="S261" s="6" t="e">
        <v>#N/A</v>
      </c>
      <c r="T261" s="6" t="e">
        <v>#N/A</v>
      </c>
      <c r="U261" s="6" t="e">
        <v>#N/A</v>
      </c>
      <c r="V261" s="22" t="s">
        <v>553</v>
      </c>
      <c r="W261" s="6"/>
      <c r="X261" s="6"/>
      <c r="Y261" s="6" t="s">
        <v>599</v>
      </c>
    </row>
    <row r="262" spans="1:25" x14ac:dyDescent="0.3">
      <c r="A262" s="6">
        <v>3</v>
      </c>
      <c r="B262" s="6"/>
      <c r="C262" s="6"/>
      <c r="D262" s="6"/>
      <c r="E262" s="6">
        <v>3661572</v>
      </c>
      <c r="F262" s="6">
        <v>3664572</v>
      </c>
      <c r="G262" s="6">
        <v>14</v>
      </c>
      <c r="H262" s="6" t="s">
        <v>5438</v>
      </c>
      <c r="I262" s="6" t="s">
        <v>598</v>
      </c>
      <c r="J262" s="6" t="s">
        <v>2936</v>
      </c>
      <c r="K262" s="6" t="s">
        <v>5028</v>
      </c>
      <c r="L262" s="6" t="s">
        <v>5439</v>
      </c>
      <c r="M262" s="6" t="e">
        <v>#N/A</v>
      </c>
      <c r="N262" s="6" t="e">
        <v>#N/A</v>
      </c>
      <c r="O262" s="6" t="e">
        <v>#N/A</v>
      </c>
      <c r="P262" s="6" t="e">
        <v>#N/A</v>
      </c>
      <c r="Q262" s="6" t="e">
        <v>#N/A</v>
      </c>
      <c r="R262" s="6" t="e">
        <v>#N/A</v>
      </c>
      <c r="S262" s="6" t="e">
        <v>#N/A</v>
      </c>
      <c r="T262" s="6" t="e">
        <v>#N/A</v>
      </c>
      <c r="U262" s="6" t="e">
        <v>#N/A</v>
      </c>
      <c r="V262" s="22" t="s">
        <v>553</v>
      </c>
      <c r="W262" s="6"/>
      <c r="X262" s="6"/>
      <c r="Y262" s="6" t="s">
        <v>599</v>
      </c>
    </row>
    <row r="263" spans="1:25" x14ac:dyDescent="0.3">
      <c r="A263" s="6">
        <v>3</v>
      </c>
      <c r="B263" s="6"/>
      <c r="C263" s="6"/>
      <c r="D263" s="6"/>
      <c r="E263" s="6">
        <v>3661572</v>
      </c>
      <c r="F263" s="6">
        <v>3664572</v>
      </c>
      <c r="G263" s="6">
        <v>14</v>
      </c>
      <c r="H263" s="6" t="s">
        <v>5440</v>
      </c>
      <c r="I263" s="6" t="s">
        <v>5441</v>
      </c>
      <c r="J263" s="6" t="s">
        <v>5442</v>
      </c>
      <c r="K263" s="6" t="s">
        <v>5028</v>
      </c>
      <c r="L263" s="6" t="s">
        <v>5443</v>
      </c>
      <c r="M263" s="6" t="e">
        <v>#N/A</v>
      </c>
      <c r="N263" s="6" t="e">
        <v>#N/A</v>
      </c>
      <c r="O263" s="6" t="e">
        <v>#N/A</v>
      </c>
      <c r="P263" s="6" t="e">
        <v>#N/A</v>
      </c>
      <c r="Q263" s="6" t="e">
        <v>#N/A</v>
      </c>
      <c r="R263" s="6" t="e">
        <v>#N/A</v>
      </c>
      <c r="S263" s="6" t="e">
        <v>#N/A</v>
      </c>
      <c r="T263" s="6" t="e">
        <v>#N/A</v>
      </c>
      <c r="U263" s="6" t="e">
        <v>#N/A</v>
      </c>
      <c r="V263" s="22" t="s">
        <v>553</v>
      </c>
      <c r="W263" s="6"/>
      <c r="X263" s="6"/>
      <c r="Y263" s="6" t="s">
        <v>599</v>
      </c>
    </row>
    <row r="264" spans="1:25" x14ac:dyDescent="0.3">
      <c r="A264" s="6">
        <v>3</v>
      </c>
      <c r="B264" s="6"/>
      <c r="C264" s="6"/>
      <c r="D264" s="6"/>
      <c r="E264" s="6">
        <v>3667903</v>
      </c>
      <c r="F264" s="6">
        <v>3678034</v>
      </c>
      <c r="G264" s="6">
        <v>15</v>
      </c>
      <c r="H264" s="6" t="s">
        <v>5444</v>
      </c>
      <c r="I264" s="6" t="s">
        <v>5445</v>
      </c>
      <c r="J264" s="6" t="s">
        <v>5028</v>
      </c>
      <c r="K264" s="6" t="s">
        <v>5446</v>
      </c>
      <c r="L264" s="6" t="s">
        <v>1829</v>
      </c>
      <c r="M264" s="6" t="e">
        <v>#N/A</v>
      </c>
      <c r="N264" s="6" t="e">
        <v>#N/A</v>
      </c>
      <c r="O264" s="6" t="e">
        <v>#N/A</v>
      </c>
      <c r="P264" s="6" t="e">
        <v>#N/A</v>
      </c>
      <c r="Q264" s="6" t="e">
        <v>#N/A</v>
      </c>
      <c r="R264" s="6" t="e">
        <v>#N/A</v>
      </c>
      <c r="S264" s="6" t="e">
        <v>#N/A</v>
      </c>
      <c r="T264" s="6" t="e">
        <v>#N/A</v>
      </c>
      <c r="U264" s="6" t="e">
        <v>#N/A</v>
      </c>
      <c r="V264" s="22" t="s">
        <v>553</v>
      </c>
      <c r="W264" s="6"/>
      <c r="X264" s="6"/>
      <c r="Y264" s="6" t="s">
        <v>599</v>
      </c>
    </row>
    <row r="265" spans="1:25" x14ac:dyDescent="0.3">
      <c r="A265" s="6">
        <v>3</v>
      </c>
      <c r="B265" s="6">
        <v>3675034</v>
      </c>
      <c r="C265" s="6">
        <v>3678034</v>
      </c>
      <c r="D265" s="6">
        <v>17</v>
      </c>
      <c r="E265" s="6">
        <v>3667903</v>
      </c>
      <c r="F265" s="6">
        <v>3678034</v>
      </c>
      <c r="G265" s="6">
        <v>15</v>
      </c>
      <c r="H265" s="6" t="s">
        <v>5447</v>
      </c>
      <c r="I265" s="6" t="s">
        <v>5448</v>
      </c>
      <c r="J265" s="6" t="s">
        <v>5028</v>
      </c>
      <c r="K265" s="6" t="s">
        <v>5449</v>
      </c>
      <c r="L265" s="6" t="s">
        <v>5450</v>
      </c>
      <c r="M265" s="6" t="s">
        <v>685</v>
      </c>
      <c r="N265" s="6" t="s">
        <v>670</v>
      </c>
      <c r="O265" s="6" t="s">
        <v>686</v>
      </c>
      <c r="P265" s="6" t="s">
        <v>670</v>
      </c>
      <c r="Q265" s="6" t="s">
        <v>687</v>
      </c>
      <c r="R265" s="6" t="s">
        <v>671</v>
      </c>
      <c r="S265" s="6" t="e">
        <v>#REF!</v>
      </c>
      <c r="T265" s="6" t="e">
        <v>#N/A</v>
      </c>
      <c r="U265" s="6" t="e">
        <v>#N/A</v>
      </c>
      <c r="V265" s="22" t="s">
        <v>5350</v>
      </c>
      <c r="W265" s="6"/>
      <c r="X265" s="6"/>
      <c r="Y265" s="6" t="s">
        <v>599</v>
      </c>
    </row>
    <row r="266" spans="1:25" x14ac:dyDescent="0.3">
      <c r="A266" s="6">
        <v>3</v>
      </c>
      <c r="B266" s="6">
        <v>3675034</v>
      </c>
      <c r="C266" s="6">
        <v>3678034</v>
      </c>
      <c r="D266" s="6">
        <v>17</v>
      </c>
      <c r="E266" s="6">
        <v>3667903</v>
      </c>
      <c r="F266" s="6">
        <v>3678034</v>
      </c>
      <c r="G266" s="6">
        <v>15</v>
      </c>
      <c r="H266" s="6" t="s">
        <v>5451</v>
      </c>
      <c r="I266" s="6" t="s">
        <v>602</v>
      </c>
      <c r="J266" s="6" t="s">
        <v>5028</v>
      </c>
      <c r="K266" s="6" t="s">
        <v>5028</v>
      </c>
      <c r="L266" s="6" t="s">
        <v>5028</v>
      </c>
      <c r="M266" s="6" t="e">
        <v>#N/A</v>
      </c>
      <c r="N266" s="6" t="e">
        <v>#N/A</v>
      </c>
      <c r="O266" s="6" t="e">
        <v>#N/A</v>
      </c>
      <c r="P266" s="6" t="e">
        <v>#N/A</v>
      </c>
      <c r="Q266" s="6" t="e">
        <v>#N/A</v>
      </c>
      <c r="R266" s="6" t="e">
        <v>#N/A</v>
      </c>
      <c r="S266" s="6" t="e">
        <v>#N/A</v>
      </c>
      <c r="T266" s="6" t="e">
        <v>#N/A</v>
      </c>
      <c r="U266" s="6" t="e">
        <v>#N/A</v>
      </c>
      <c r="V266" s="22" t="s">
        <v>5350</v>
      </c>
      <c r="W266" s="6"/>
      <c r="X266" s="6"/>
      <c r="Y266" s="6" t="s">
        <v>599</v>
      </c>
    </row>
    <row r="267" spans="1:25" x14ac:dyDescent="0.3">
      <c r="A267" s="6">
        <v>3</v>
      </c>
      <c r="B267" s="6">
        <v>3675034</v>
      </c>
      <c r="C267" s="6">
        <v>3678034</v>
      </c>
      <c r="D267" s="6">
        <v>17</v>
      </c>
      <c r="E267" s="6">
        <v>3667903</v>
      </c>
      <c r="F267" s="6">
        <v>3678034</v>
      </c>
      <c r="G267" s="6">
        <v>15</v>
      </c>
      <c r="H267" s="6" t="s">
        <v>5452</v>
      </c>
      <c r="I267" s="6" t="s">
        <v>598</v>
      </c>
      <c r="J267" s="6" t="s">
        <v>5028</v>
      </c>
      <c r="K267" s="6" t="s">
        <v>5028</v>
      </c>
      <c r="L267" s="6" t="s">
        <v>5453</v>
      </c>
      <c r="M267" s="6" t="e">
        <v>#N/A</v>
      </c>
      <c r="N267" s="6" t="e">
        <v>#N/A</v>
      </c>
      <c r="O267" s="6" t="e">
        <v>#N/A</v>
      </c>
      <c r="P267" s="6" t="e">
        <v>#N/A</v>
      </c>
      <c r="Q267" s="6" t="e">
        <v>#N/A</v>
      </c>
      <c r="R267" s="6" t="e">
        <v>#N/A</v>
      </c>
      <c r="S267" s="6" t="e">
        <v>#N/A</v>
      </c>
      <c r="T267" s="6" t="e">
        <v>#N/A</v>
      </c>
      <c r="U267" s="6" t="e">
        <v>#N/A</v>
      </c>
      <c r="V267" s="22" t="s">
        <v>5350</v>
      </c>
      <c r="W267" s="6"/>
      <c r="X267" s="6"/>
      <c r="Y267" s="6" t="s">
        <v>599</v>
      </c>
    </row>
    <row r="268" spans="1:25" x14ac:dyDescent="0.3">
      <c r="A268" s="6">
        <v>3</v>
      </c>
      <c r="B268" s="6"/>
      <c r="C268" s="6"/>
      <c r="D268" s="6"/>
      <c r="E268" s="6">
        <v>3692064</v>
      </c>
      <c r="F268" s="6">
        <v>3695064</v>
      </c>
      <c r="G268" s="6">
        <v>16</v>
      </c>
      <c r="H268" s="6" t="s">
        <v>5454</v>
      </c>
      <c r="I268" s="6" t="s">
        <v>5455</v>
      </c>
      <c r="J268" s="6" t="s">
        <v>5028</v>
      </c>
      <c r="K268" s="6" t="s">
        <v>5028</v>
      </c>
      <c r="L268" s="6" t="s">
        <v>5028</v>
      </c>
      <c r="M268" s="6" t="e">
        <v>#N/A</v>
      </c>
      <c r="N268" s="6" t="e">
        <v>#N/A</v>
      </c>
      <c r="O268" s="6" t="e">
        <v>#N/A</v>
      </c>
      <c r="P268" s="6" t="e">
        <v>#N/A</v>
      </c>
      <c r="Q268" s="6" t="e">
        <v>#N/A</v>
      </c>
      <c r="R268" s="6" t="e">
        <v>#N/A</v>
      </c>
      <c r="S268" s="6" t="e">
        <v>#N/A</v>
      </c>
      <c r="T268" s="6" t="e">
        <v>#N/A</v>
      </c>
      <c r="U268" s="6" t="e">
        <v>#N/A</v>
      </c>
      <c r="V268" s="22" t="s">
        <v>5041</v>
      </c>
      <c r="W268" s="6"/>
      <c r="X268" s="6"/>
      <c r="Y268" s="6" t="s">
        <v>599</v>
      </c>
    </row>
    <row r="269" spans="1:25" x14ac:dyDescent="0.3">
      <c r="A269" s="6">
        <v>3</v>
      </c>
      <c r="B269" s="6"/>
      <c r="C269" s="6"/>
      <c r="D269" s="6"/>
      <c r="E269" s="6">
        <v>3692064</v>
      </c>
      <c r="F269" s="6">
        <v>3695064</v>
      </c>
      <c r="G269" s="6">
        <v>16</v>
      </c>
      <c r="H269" s="6" t="s">
        <v>5456</v>
      </c>
      <c r="I269" s="6" t="s">
        <v>5457</v>
      </c>
      <c r="J269" s="6" t="s">
        <v>774</v>
      </c>
      <c r="K269" s="6" t="s">
        <v>4496</v>
      </c>
      <c r="L269" s="6" t="s">
        <v>4497</v>
      </c>
      <c r="M269" s="6" t="s">
        <v>685</v>
      </c>
      <c r="N269" s="6" t="s">
        <v>1047</v>
      </c>
      <c r="O269" s="6" t="s">
        <v>879</v>
      </c>
      <c r="P269" s="6" t="s">
        <v>687</v>
      </c>
      <c r="Q269" s="6" t="s">
        <v>879</v>
      </c>
      <c r="R269" s="6" t="s">
        <v>687</v>
      </c>
      <c r="S269" s="6" t="e">
        <v>#REF!</v>
      </c>
      <c r="T269" s="6" t="e">
        <v>#N/A</v>
      </c>
      <c r="U269" s="6" t="e">
        <v>#N/A</v>
      </c>
      <c r="V269" s="22" t="s">
        <v>5041</v>
      </c>
      <c r="W269" s="6"/>
      <c r="X269" s="6"/>
      <c r="Y269" s="6" t="s">
        <v>599</v>
      </c>
    </row>
    <row r="270" spans="1:25" x14ac:dyDescent="0.3">
      <c r="A270" s="6">
        <v>3</v>
      </c>
      <c r="B270" s="6">
        <v>3703230</v>
      </c>
      <c r="C270" s="6">
        <v>3706235</v>
      </c>
      <c r="D270" s="6">
        <v>18</v>
      </c>
      <c r="E270" s="6">
        <v>3703230</v>
      </c>
      <c r="F270" s="6">
        <v>3706235</v>
      </c>
      <c r="G270" s="6">
        <v>17</v>
      </c>
      <c r="H270" s="6" t="s">
        <v>5458</v>
      </c>
      <c r="I270" s="6" t="s">
        <v>598</v>
      </c>
      <c r="J270" s="6" t="s">
        <v>5028</v>
      </c>
      <c r="K270" s="6" t="s">
        <v>5028</v>
      </c>
      <c r="L270" s="6" t="s">
        <v>5028</v>
      </c>
      <c r="M270" s="6" t="e">
        <v>#N/A</v>
      </c>
      <c r="N270" s="6" t="e">
        <v>#N/A</v>
      </c>
      <c r="O270" s="6" t="e">
        <v>#N/A</v>
      </c>
      <c r="P270" s="6" t="e">
        <v>#N/A</v>
      </c>
      <c r="Q270" s="6" t="e">
        <v>#N/A</v>
      </c>
      <c r="R270" s="6" t="e">
        <v>#N/A</v>
      </c>
      <c r="S270" s="6" t="e">
        <v>#N/A</v>
      </c>
      <c r="T270" s="6" t="e">
        <v>#N/A</v>
      </c>
      <c r="U270" s="6" t="e">
        <v>#N/A</v>
      </c>
      <c r="V270" s="22" t="s">
        <v>5350</v>
      </c>
      <c r="W270" s="6"/>
      <c r="X270" s="6"/>
      <c r="Y270" s="6" t="s">
        <v>599</v>
      </c>
    </row>
    <row r="271" spans="1:25" x14ac:dyDescent="0.3">
      <c r="A271" s="6">
        <v>3</v>
      </c>
      <c r="B271" s="6">
        <v>3703230</v>
      </c>
      <c r="C271" s="6">
        <v>3706235</v>
      </c>
      <c r="D271" s="6">
        <v>18</v>
      </c>
      <c r="E271" s="6">
        <v>3703230</v>
      </c>
      <c r="F271" s="6">
        <v>3706235</v>
      </c>
      <c r="G271" s="6">
        <v>17</v>
      </c>
      <c r="H271" s="6" t="s">
        <v>5459</v>
      </c>
      <c r="I271" s="6" t="s">
        <v>598</v>
      </c>
      <c r="J271" s="6" t="s">
        <v>5028</v>
      </c>
      <c r="K271" s="6" t="s">
        <v>5028</v>
      </c>
      <c r="L271" s="6" t="s">
        <v>5028</v>
      </c>
      <c r="M271" s="6" t="e">
        <v>#N/A</v>
      </c>
      <c r="N271" s="6" t="e">
        <v>#N/A</v>
      </c>
      <c r="O271" s="6" t="e">
        <v>#N/A</v>
      </c>
      <c r="P271" s="6" t="e">
        <v>#N/A</v>
      </c>
      <c r="Q271" s="6" t="e">
        <v>#N/A</v>
      </c>
      <c r="R271" s="6" t="e">
        <v>#N/A</v>
      </c>
      <c r="S271" s="6" t="e">
        <v>#N/A</v>
      </c>
      <c r="T271" s="6" t="e">
        <v>#N/A</v>
      </c>
      <c r="U271" s="6" t="e">
        <v>#N/A</v>
      </c>
      <c r="V271" s="22" t="s">
        <v>5350</v>
      </c>
      <c r="W271" s="6"/>
      <c r="X271" s="6"/>
      <c r="Y271" s="6" t="s">
        <v>599</v>
      </c>
    </row>
    <row r="272" spans="1:25" x14ac:dyDescent="0.3">
      <c r="A272" s="6">
        <v>3</v>
      </c>
      <c r="B272" s="6">
        <v>3717081</v>
      </c>
      <c r="C272" s="6">
        <v>3720081</v>
      </c>
      <c r="D272" s="6">
        <v>19</v>
      </c>
      <c r="E272" s="6">
        <v>3717081</v>
      </c>
      <c r="F272" s="6">
        <v>3720081</v>
      </c>
      <c r="G272" s="6">
        <v>18</v>
      </c>
      <c r="H272" s="6" t="s">
        <v>5460</v>
      </c>
      <c r="I272" s="6" t="s">
        <v>5461</v>
      </c>
      <c r="J272" s="6" t="s">
        <v>5028</v>
      </c>
      <c r="K272" s="6" t="s">
        <v>5462</v>
      </c>
      <c r="L272" s="6" t="s">
        <v>5028</v>
      </c>
      <c r="M272" s="6" t="e">
        <v>#N/A</v>
      </c>
      <c r="N272" s="6" t="e">
        <v>#N/A</v>
      </c>
      <c r="O272" s="6" t="e">
        <v>#N/A</v>
      </c>
      <c r="P272" s="6" t="e">
        <v>#N/A</v>
      </c>
      <c r="Q272" s="6" t="e">
        <v>#N/A</v>
      </c>
      <c r="R272" s="6" t="e">
        <v>#N/A</v>
      </c>
      <c r="S272" s="6" t="e">
        <v>#N/A</v>
      </c>
      <c r="T272" s="6" t="e">
        <v>#N/A</v>
      </c>
      <c r="U272" s="6" t="e">
        <v>#N/A</v>
      </c>
      <c r="V272" s="22" t="s">
        <v>5350</v>
      </c>
      <c r="W272" s="6"/>
      <c r="X272" s="6"/>
      <c r="Y272" s="6" t="s">
        <v>599</v>
      </c>
    </row>
    <row r="273" spans="1:25" x14ac:dyDescent="0.3">
      <c r="A273" s="6">
        <v>3</v>
      </c>
      <c r="B273" s="6">
        <v>3726647</v>
      </c>
      <c r="C273" s="6">
        <v>3729687</v>
      </c>
      <c r="D273" s="6">
        <v>20</v>
      </c>
      <c r="E273" s="6">
        <v>3726647</v>
      </c>
      <c r="F273" s="6">
        <v>3729687</v>
      </c>
      <c r="G273" s="6">
        <v>19</v>
      </c>
      <c r="H273" s="6" t="s">
        <v>5463</v>
      </c>
      <c r="I273" s="6" t="s">
        <v>5464</v>
      </c>
      <c r="J273" s="6" t="s">
        <v>1222</v>
      </c>
      <c r="K273" s="6" t="s">
        <v>5465</v>
      </c>
      <c r="L273" s="6" t="s">
        <v>2203</v>
      </c>
      <c r="M273" s="6" t="e">
        <v>#N/A</v>
      </c>
      <c r="N273" s="6" t="e">
        <v>#N/A</v>
      </c>
      <c r="O273" s="6" t="e">
        <v>#N/A</v>
      </c>
      <c r="P273" s="6" t="e">
        <v>#N/A</v>
      </c>
      <c r="Q273" s="6" t="e">
        <v>#N/A</v>
      </c>
      <c r="R273" s="6" t="e">
        <v>#N/A</v>
      </c>
      <c r="S273" s="6" t="e">
        <v>#N/A</v>
      </c>
      <c r="T273" s="6" t="e">
        <v>#N/A</v>
      </c>
      <c r="U273" s="6" t="e">
        <v>#N/A</v>
      </c>
      <c r="V273" s="22" t="s">
        <v>5350</v>
      </c>
      <c r="W273" s="6"/>
      <c r="X273" s="6"/>
      <c r="Y273" s="6" t="s">
        <v>599</v>
      </c>
    </row>
    <row r="274" spans="1:25" x14ac:dyDescent="0.3">
      <c r="A274" s="6">
        <v>3</v>
      </c>
      <c r="B274" s="6">
        <v>3734196</v>
      </c>
      <c r="C274" s="6">
        <v>3737256</v>
      </c>
      <c r="D274" s="6">
        <v>21</v>
      </c>
      <c r="E274" s="6">
        <v>3734196</v>
      </c>
      <c r="F274" s="6">
        <v>3737256</v>
      </c>
      <c r="G274" s="6">
        <v>20</v>
      </c>
      <c r="H274" s="6" t="s">
        <v>5466</v>
      </c>
      <c r="I274" s="6" t="s">
        <v>5467</v>
      </c>
      <c r="J274" s="6" t="s">
        <v>710</v>
      </c>
      <c r="K274" s="6" t="s">
        <v>5468</v>
      </c>
      <c r="L274" s="6" t="s">
        <v>5028</v>
      </c>
      <c r="M274" s="6" t="e">
        <v>#N/A</v>
      </c>
      <c r="N274" s="6" t="e">
        <v>#N/A</v>
      </c>
      <c r="O274" s="6" t="e">
        <v>#N/A</v>
      </c>
      <c r="P274" s="6" t="e">
        <v>#N/A</v>
      </c>
      <c r="Q274" s="6" t="e">
        <v>#N/A</v>
      </c>
      <c r="R274" s="6" t="e">
        <v>#N/A</v>
      </c>
      <c r="S274" s="6" t="e">
        <v>#N/A</v>
      </c>
      <c r="T274" s="6" t="e">
        <v>#N/A</v>
      </c>
      <c r="U274" s="6" t="e">
        <v>#N/A</v>
      </c>
      <c r="V274" s="22" t="s">
        <v>5350</v>
      </c>
      <c r="W274" s="6"/>
      <c r="X274" s="6"/>
      <c r="Y274" s="6" t="s">
        <v>599</v>
      </c>
    </row>
    <row r="275" spans="1:25" x14ac:dyDescent="0.3">
      <c r="A275" s="6">
        <v>3</v>
      </c>
      <c r="B275" s="6">
        <v>3739078</v>
      </c>
      <c r="C275" s="6">
        <v>3742078</v>
      </c>
      <c r="D275" s="6">
        <v>22</v>
      </c>
      <c r="E275" s="6">
        <v>3739078</v>
      </c>
      <c r="F275" s="6">
        <v>3742078</v>
      </c>
      <c r="G275" s="6">
        <v>21</v>
      </c>
      <c r="H275" s="6" t="s">
        <v>5469</v>
      </c>
      <c r="I275" s="6" t="s">
        <v>5470</v>
      </c>
      <c r="J275" s="6" t="s">
        <v>5028</v>
      </c>
      <c r="K275" s="6" t="s">
        <v>5028</v>
      </c>
      <c r="L275" s="6" t="s">
        <v>5028</v>
      </c>
      <c r="M275" s="6" t="e">
        <v>#N/A</v>
      </c>
      <c r="N275" s="6" t="e">
        <v>#N/A</v>
      </c>
      <c r="O275" s="6" t="e">
        <v>#N/A</v>
      </c>
      <c r="P275" s="6" t="e">
        <v>#N/A</v>
      </c>
      <c r="Q275" s="6" t="e">
        <v>#N/A</v>
      </c>
      <c r="R275" s="6" t="e">
        <v>#N/A</v>
      </c>
      <c r="S275" s="6" t="e">
        <v>#N/A</v>
      </c>
      <c r="T275" s="6" t="e">
        <v>#N/A</v>
      </c>
      <c r="U275" s="6" t="e">
        <v>#N/A</v>
      </c>
      <c r="V275" s="22" t="s">
        <v>5350</v>
      </c>
      <c r="W275" s="6"/>
      <c r="X275" s="6"/>
      <c r="Y275" s="6" t="s">
        <v>599</v>
      </c>
    </row>
    <row r="276" spans="1:25" x14ac:dyDescent="0.3">
      <c r="A276" s="6">
        <v>3</v>
      </c>
      <c r="B276" s="6">
        <v>3739078</v>
      </c>
      <c r="C276" s="6">
        <v>3742078</v>
      </c>
      <c r="D276" s="6">
        <v>22</v>
      </c>
      <c r="E276" s="6">
        <v>3739078</v>
      </c>
      <c r="F276" s="6">
        <v>3742078</v>
      </c>
      <c r="G276" s="6">
        <v>21</v>
      </c>
      <c r="H276" s="6" t="s">
        <v>5471</v>
      </c>
      <c r="I276" s="6" t="s">
        <v>5472</v>
      </c>
      <c r="J276" s="6" t="s">
        <v>5028</v>
      </c>
      <c r="K276" s="6" t="s">
        <v>5028</v>
      </c>
      <c r="L276" s="6" t="s">
        <v>718</v>
      </c>
      <c r="M276" s="6" t="e">
        <v>#N/A</v>
      </c>
      <c r="N276" s="6" t="e">
        <v>#N/A</v>
      </c>
      <c r="O276" s="6" t="e">
        <v>#N/A</v>
      </c>
      <c r="P276" s="6" t="e">
        <v>#N/A</v>
      </c>
      <c r="Q276" s="6" t="e">
        <v>#N/A</v>
      </c>
      <c r="R276" s="6" t="e">
        <v>#N/A</v>
      </c>
      <c r="S276" s="6" t="e">
        <v>#N/A</v>
      </c>
      <c r="T276" s="6" t="e">
        <v>#N/A</v>
      </c>
      <c r="U276" s="6" t="e">
        <v>#N/A</v>
      </c>
      <c r="V276" s="22" t="s">
        <v>5350</v>
      </c>
      <c r="W276" s="6"/>
      <c r="X276" s="6"/>
      <c r="Y276" s="6" t="s">
        <v>599</v>
      </c>
    </row>
    <row r="277" spans="1:25" x14ac:dyDescent="0.3">
      <c r="A277" s="6">
        <v>3</v>
      </c>
      <c r="B277" s="6">
        <v>3743308</v>
      </c>
      <c r="C277" s="6">
        <v>3751554</v>
      </c>
      <c r="D277" s="6">
        <v>23</v>
      </c>
      <c r="E277" s="6">
        <v>3743308</v>
      </c>
      <c r="F277" s="6">
        <v>3751554</v>
      </c>
      <c r="G277" s="6">
        <v>22</v>
      </c>
      <c r="H277" s="6" t="s">
        <v>5473</v>
      </c>
      <c r="I277" s="6" t="s">
        <v>5474</v>
      </c>
      <c r="J277" s="6" t="s">
        <v>741</v>
      </c>
      <c r="K277" s="6" t="s">
        <v>727</v>
      </c>
      <c r="L277" s="6" t="s">
        <v>742</v>
      </c>
      <c r="M277" s="6" t="e">
        <v>#N/A</v>
      </c>
      <c r="N277" s="6" t="e">
        <v>#N/A</v>
      </c>
      <c r="O277" s="6" t="e">
        <v>#N/A</v>
      </c>
      <c r="P277" s="6" t="e">
        <v>#N/A</v>
      </c>
      <c r="Q277" s="6" t="e">
        <v>#N/A</v>
      </c>
      <c r="R277" s="6" t="e">
        <v>#N/A</v>
      </c>
      <c r="S277" s="6" t="e">
        <v>#N/A</v>
      </c>
      <c r="T277" s="6" t="e">
        <v>#N/A</v>
      </c>
      <c r="U277" s="6" t="e">
        <v>#N/A</v>
      </c>
      <c r="V277" s="22" t="s">
        <v>5350</v>
      </c>
      <c r="W277" s="6"/>
      <c r="X277" s="6"/>
      <c r="Y277" s="6" t="s">
        <v>599</v>
      </c>
    </row>
    <row r="278" spans="1:25" x14ac:dyDescent="0.3">
      <c r="A278" s="6">
        <v>3</v>
      </c>
      <c r="B278" s="6">
        <v>3743308</v>
      </c>
      <c r="C278" s="6">
        <v>3751554</v>
      </c>
      <c r="D278" s="6">
        <v>23</v>
      </c>
      <c r="E278" s="6">
        <v>3743308</v>
      </c>
      <c r="F278" s="6">
        <v>3751554</v>
      </c>
      <c r="G278" s="6">
        <v>22</v>
      </c>
      <c r="H278" s="6" t="s">
        <v>5475</v>
      </c>
      <c r="I278" s="6" t="s">
        <v>598</v>
      </c>
      <c r="J278" s="6" t="s">
        <v>5028</v>
      </c>
      <c r="K278" s="6" t="s">
        <v>5476</v>
      </c>
      <c r="L278" s="6" t="s">
        <v>5028</v>
      </c>
      <c r="M278" s="6" t="e">
        <v>#N/A</v>
      </c>
      <c r="N278" s="6" t="e">
        <v>#N/A</v>
      </c>
      <c r="O278" s="6" t="e">
        <v>#N/A</v>
      </c>
      <c r="P278" s="6" t="e">
        <v>#N/A</v>
      </c>
      <c r="Q278" s="6" t="e">
        <v>#N/A</v>
      </c>
      <c r="R278" s="6" t="e">
        <v>#N/A</v>
      </c>
      <c r="S278" s="6" t="e">
        <v>#N/A</v>
      </c>
      <c r="T278" s="6" t="e">
        <v>#N/A</v>
      </c>
      <c r="U278" s="6" t="e">
        <v>#N/A</v>
      </c>
      <c r="V278" s="22" t="s">
        <v>5350</v>
      </c>
      <c r="W278" s="6"/>
      <c r="X278" s="6"/>
      <c r="Y278" s="6" t="s">
        <v>599</v>
      </c>
    </row>
    <row r="279" spans="1:25" x14ac:dyDescent="0.3">
      <c r="A279" s="6">
        <v>3</v>
      </c>
      <c r="B279" s="6">
        <v>3743308</v>
      </c>
      <c r="C279" s="6">
        <v>3751554</v>
      </c>
      <c r="D279" s="6">
        <v>23</v>
      </c>
      <c r="E279" s="6">
        <v>3743308</v>
      </c>
      <c r="F279" s="6">
        <v>3751554</v>
      </c>
      <c r="G279" s="6">
        <v>22</v>
      </c>
      <c r="H279" s="6" t="s">
        <v>5477</v>
      </c>
      <c r="I279" s="6" t="s">
        <v>5478</v>
      </c>
      <c r="J279" s="6" t="s">
        <v>5028</v>
      </c>
      <c r="K279" s="6" t="s">
        <v>5479</v>
      </c>
      <c r="L279" s="6" t="s">
        <v>5480</v>
      </c>
      <c r="M279" s="6" t="e">
        <v>#N/A</v>
      </c>
      <c r="N279" s="6" t="e">
        <v>#N/A</v>
      </c>
      <c r="O279" s="6" t="e">
        <v>#N/A</v>
      </c>
      <c r="P279" s="6" t="e">
        <v>#N/A</v>
      </c>
      <c r="Q279" s="6" t="e">
        <v>#N/A</v>
      </c>
      <c r="R279" s="6" t="e">
        <v>#N/A</v>
      </c>
      <c r="S279" s="6" t="e">
        <v>#N/A</v>
      </c>
      <c r="T279" s="6" t="e">
        <v>#N/A</v>
      </c>
      <c r="U279" s="6" t="e">
        <v>#N/A</v>
      </c>
      <c r="V279" s="22" t="s">
        <v>5350</v>
      </c>
      <c r="W279" s="6"/>
      <c r="X279" s="6"/>
      <c r="Y279" s="6" t="s">
        <v>599</v>
      </c>
    </row>
    <row r="280" spans="1:25" x14ac:dyDescent="0.3">
      <c r="A280" s="6">
        <v>3</v>
      </c>
      <c r="B280" s="6">
        <v>3743308</v>
      </c>
      <c r="C280" s="6">
        <v>3751554</v>
      </c>
      <c r="D280" s="6">
        <v>23</v>
      </c>
      <c r="E280" s="6">
        <v>3743308</v>
      </c>
      <c r="F280" s="6">
        <v>3751554</v>
      </c>
      <c r="G280" s="6">
        <v>22</v>
      </c>
      <c r="H280" s="6" t="s">
        <v>5481</v>
      </c>
      <c r="I280" s="6" t="s">
        <v>5482</v>
      </c>
      <c r="J280" s="6" t="s">
        <v>5028</v>
      </c>
      <c r="K280" s="6" t="s">
        <v>5028</v>
      </c>
      <c r="L280" s="6" t="s">
        <v>5028</v>
      </c>
      <c r="M280" s="6" t="e">
        <v>#N/A</v>
      </c>
      <c r="N280" s="6" t="e">
        <v>#N/A</v>
      </c>
      <c r="O280" s="6" t="e">
        <v>#N/A</v>
      </c>
      <c r="P280" s="6" t="e">
        <v>#N/A</v>
      </c>
      <c r="Q280" s="6" t="e">
        <v>#N/A</v>
      </c>
      <c r="R280" s="6" t="e">
        <v>#N/A</v>
      </c>
      <c r="S280" s="6" t="e">
        <v>#N/A</v>
      </c>
      <c r="T280" s="6" t="e">
        <v>#N/A</v>
      </c>
      <c r="U280" s="6" t="e">
        <v>#N/A</v>
      </c>
      <c r="V280" s="22" t="s">
        <v>5350</v>
      </c>
      <c r="W280" s="6"/>
      <c r="X280" s="6"/>
      <c r="Y280" s="6" t="s">
        <v>599</v>
      </c>
    </row>
    <row r="281" spans="1:25" x14ac:dyDescent="0.3">
      <c r="A281" s="6">
        <v>3</v>
      </c>
      <c r="B281" s="6">
        <v>3755290</v>
      </c>
      <c r="C281" s="6">
        <v>3764150</v>
      </c>
      <c r="D281" s="6">
        <v>24</v>
      </c>
      <c r="E281" s="6">
        <v>3755290</v>
      </c>
      <c r="F281" s="6">
        <v>3764150</v>
      </c>
      <c r="G281" s="6">
        <v>23</v>
      </c>
      <c r="H281" s="6" t="s">
        <v>5483</v>
      </c>
      <c r="I281" s="6" t="s">
        <v>5484</v>
      </c>
      <c r="J281" s="6" t="s">
        <v>630</v>
      </c>
      <c r="K281" s="6" t="s">
        <v>5485</v>
      </c>
      <c r="L281" s="6" t="s">
        <v>5486</v>
      </c>
      <c r="M281" s="6" t="e">
        <v>#N/A</v>
      </c>
      <c r="N281" s="6" t="e">
        <v>#N/A</v>
      </c>
      <c r="O281" s="6" t="e">
        <v>#N/A</v>
      </c>
      <c r="P281" s="6" t="e">
        <v>#N/A</v>
      </c>
      <c r="Q281" s="6" t="e">
        <v>#N/A</v>
      </c>
      <c r="R281" s="6" t="e">
        <v>#N/A</v>
      </c>
      <c r="S281" s="6" t="e">
        <v>#N/A</v>
      </c>
      <c r="T281" s="6" t="e">
        <v>#N/A</v>
      </c>
      <c r="U281" s="6" t="e">
        <v>#N/A</v>
      </c>
      <c r="V281" s="22" t="s">
        <v>5350</v>
      </c>
      <c r="W281" s="6"/>
      <c r="X281" s="6"/>
      <c r="Y281" s="6" t="s">
        <v>599</v>
      </c>
    </row>
    <row r="282" spans="1:25" x14ac:dyDescent="0.3">
      <c r="A282" s="6">
        <v>3</v>
      </c>
      <c r="B282" s="6">
        <v>3755290</v>
      </c>
      <c r="C282" s="6">
        <v>3764150</v>
      </c>
      <c r="D282" s="6">
        <v>24</v>
      </c>
      <c r="E282" s="6">
        <v>3755290</v>
      </c>
      <c r="F282" s="6">
        <v>3764150</v>
      </c>
      <c r="G282" s="6">
        <v>23</v>
      </c>
      <c r="H282" s="6" t="s">
        <v>5487</v>
      </c>
      <c r="I282" s="6" t="s">
        <v>598</v>
      </c>
      <c r="J282" s="6" t="s">
        <v>5028</v>
      </c>
      <c r="K282" s="6" t="s">
        <v>5028</v>
      </c>
      <c r="L282" s="6" t="s">
        <v>5028</v>
      </c>
      <c r="M282" s="6" t="e">
        <v>#N/A</v>
      </c>
      <c r="N282" s="6" t="e">
        <v>#N/A</v>
      </c>
      <c r="O282" s="6" t="e">
        <v>#N/A</v>
      </c>
      <c r="P282" s="6" t="e">
        <v>#N/A</v>
      </c>
      <c r="Q282" s="6" t="e">
        <v>#N/A</v>
      </c>
      <c r="R282" s="6" t="e">
        <v>#N/A</v>
      </c>
      <c r="S282" s="6" t="e">
        <v>#N/A</v>
      </c>
      <c r="T282" s="6" t="e">
        <v>#N/A</v>
      </c>
      <c r="U282" s="6" t="e">
        <v>#N/A</v>
      </c>
      <c r="V282" s="22" t="s">
        <v>5350</v>
      </c>
      <c r="W282" s="6"/>
      <c r="X282" s="6"/>
      <c r="Y282" s="6" t="s">
        <v>599</v>
      </c>
    </row>
    <row r="283" spans="1:25" x14ac:dyDescent="0.3">
      <c r="A283" s="6">
        <v>3</v>
      </c>
      <c r="B283" s="6">
        <v>3755290</v>
      </c>
      <c r="C283" s="6">
        <v>3764150</v>
      </c>
      <c r="D283" s="6">
        <v>24</v>
      </c>
      <c r="E283" s="6">
        <v>3755290</v>
      </c>
      <c r="F283" s="6">
        <v>3764150</v>
      </c>
      <c r="G283" s="6">
        <v>23</v>
      </c>
      <c r="H283" s="6" t="s">
        <v>5488</v>
      </c>
      <c r="I283" s="6" t="s">
        <v>5489</v>
      </c>
      <c r="J283" s="6" t="s">
        <v>5028</v>
      </c>
      <c r="K283" s="6" t="s">
        <v>5028</v>
      </c>
      <c r="L283" s="6" t="s">
        <v>5028</v>
      </c>
      <c r="M283" s="6" t="e">
        <v>#N/A</v>
      </c>
      <c r="N283" s="6" t="e">
        <v>#N/A</v>
      </c>
      <c r="O283" s="6" t="e">
        <v>#N/A</v>
      </c>
      <c r="P283" s="6" t="e">
        <v>#N/A</v>
      </c>
      <c r="Q283" s="6" t="e">
        <v>#N/A</v>
      </c>
      <c r="R283" s="6" t="e">
        <v>#N/A</v>
      </c>
      <c r="S283" s="6" t="e">
        <v>#N/A</v>
      </c>
      <c r="T283" s="6" t="e">
        <v>#N/A</v>
      </c>
      <c r="U283" s="6" t="e">
        <v>#N/A</v>
      </c>
      <c r="V283" s="22" t="s">
        <v>5350</v>
      </c>
      <c r="W283" s="6"/>
      <c r="X283" s="6"/>
      <c r="Y283" s="6" t="s">
        <v>599</v>
      </c>
    </row>
    <row r="284" spans="1:25" x14ac:dyDescent="0.3">
      <c r="A284" s="6">
        <v>3</v>
      </c>
      <c r="B284" s="6">
        <v>3755290</v>
      </c>
      <c r="C284" s="6">
        <v>3764150</v>
      </c>
      <c r="D284" s="6">
        <v>24</v>
      </c>
      <c r="E284" s="6">
        <v>3755290</v>
      </c>
      <c r="F284" s="6">
        <v>3764150</v>
      </c>
      <c r="G284" s="6">
        <v>23</v>
      </c>
      <c r="H284" s="6" t="s">
        <v>5490</v>
      </c>
      <c r="I284" s="6" t="s">
        <v>5491</v>
      </c>
      <c r="J284" s="6" t="s">
        <v>726</v>
      </c>
      <c r="K284" s="6" t="s">
        <v>727</v>
      </c>
      <c r="L284" s="6" t="s">
        <v>742</v>
      </c>
      <c r="M284" s="6" t="e">
        <v>#N/A</v>
      </c>
      <c r="N284" s="6" t="e">
        <v>#N/A</v>
      </c>
      <c r="O284" s="6" t="e">
        <v>#N/A</v>
      </c>
      <c r="P284" s="6" t="e">
        <v>#N/A</v>
      </c>
      <c r="Q284" s="6" t="e">
        <v>#N/A</v>
      </c>
      <c r="R284" s="6" t="e">
        <v>#N/A</v>
      </c>
      <c r="S284" s="6" t="e">
        <v>#N/A</v>
      </c>
      <c r="T284" s="6" t="e">
        <v>#N/A</v>
      </c>
      <c r="U284" s="6" t="e">
        <v>#N/A</v>
      </c>
      <c r="V284" s="22" t="s">
        <v>5350</v>
      </c>
      <c r="W284" s="6"/>
      <c r="X284" s="6"/>
      <c r="Y284" s="6" t="s">
        <v>599</v>
      </c>
    </row>
    <row r="285" spans="1:25" x14ac:dyDescent="0.3">
      <c r="A285" s="6">
        <v>3</v>
      </c>
      <c r="B285" s="6">
        <v>3755290</v>
      </c>
      <c r="C285" s="6">
        <v>3764150</v>
      </c>
      <c r="D285" s="6">
        <v>24</v>
      </c>
      <c r="E285" s="6">
        <v>3755290</v>
      </c>
      <c r="F285" s="6">
        <v>3764150</v>
      </c>
      <c r="G285" s="6">
        <v>23</v>
      </c>
      <c r="H285" s="6" t="s">
        <v>5492</v>
      </c>
      <c r="I285" s="6" t="s">
        <v>598</v>
      </c>
      <c r="J285" s="6" t="s">
        <v>5028</v>
      </c>
      <c r="K285" s="6" t="s">
        <v>5028</v>
      </c>
      <c r="L285" s="6" t="s">
        <v>5028</v>
      </c>
      <c r="M285" s="6" t="e">
        <v>#N/A</v>
      </c>
      <c r="N285" s="6" t="e">
        <v>#N/A</v>
      </c>
      <c r="O285" s="6" t="e">
        <v>#N/A</v>
      </c>
      <c r="P285" s="6" t="e">
        <v>#N/A</v>
      </c>
      <c r="Q285" s="6" t="e">
        <v>#N/A</v>
      </c>
      <c r="R285" s="6" t="e">
        <v>#N/A</v>
      </c>
      <c r="S285" s="6" t="e">
        <v>#N/A</v>
      </c>
      <c r="T285" s="6" t="e">
        <v>#N/A</v>
      </c>
      <c r="U285" s="6" t="e">
        <v>#N/A</v>
      </c>
      <c r="V285" s="22" t="s">
        <v>5350</v>
      </c>
      <c r="W285" s="6"/>
      <c r="X285" s="6"/>
      <c r="Y285" s="6" t="s">
        <v>599</v>
      </c>
    </row>
    <row r="286" spans="1:25" x14ac:dyDescent="0.3">
      <c r="A286" s="6">
        <v>3</v>
      </c>
      <c r="B286" s="6">
        <v>3755290</v>
      </c>
      <c r="C286" s="6">
        <v>3764150</v>
      </c>
      <c r="D286" s="6">
        <v>24</v>
      </c>
      <c r="E286" s="6">
        <v>3755290</v>
      </c>
      <c r="F286" s="6">
        <v>3764150</v>
      </c>
      <c r="G286" s="6">
        <v>23</v>
      </c>
      <c r="H286" s="6" t="s">
        <v>5493</v>
      </c>
      <c r="I286" s="6" t="s">
        <v>5494</v>
      </c>
      <c r="J286" s="6" t="s">
        <v>611</v>
      </c>
      <c r="K286" s="6" t="s">
        <v>5028</v>
      </c>
      <c r="L286" s="6" t="s">
        <v>5028</v>
      </c>
      <c r="M286" s="6" t="e">
        <v>#N/A</v>
      </c>
      <c r="N286" s="6" t="e">
        <v>#N/A</v>
      </c>
      <c r="O286" s="6" t="e">
        <v>#N/A</v>
      </c>
      <c r="P286" s="6" t="e">
        <v>#N/A</v>
      </c>
      <c r="Q286" s="6" t="e">
        <v>#N/A</v>
      </c>
      <c r="R286" s="6" t="e">
        <v>#N/A</v>
      </c>
      <c r="S286" s="6" t="e">
        <v>#N/A</v>
      </c>
      <c r="T286" s="6" t="e">
        <v>#N/A</v>
      </c>
      <c r="U286" s="6" t="e">
        <v>#N/A</v>
      </c>
      <c r="V286" s="22" t="s">
        <v>5350</v>
      </c>
      <c r="W286" s="6"/>
      <c r="X286" s="6"/>
      <c r="Y286" s="6" t="s">
        <v>599</v>
      </c>
    </row>
    <row r="287" spans="1:25" x14ac:dyDescent="0.3">
      <c r="A287" s="6">
        <v>3</v>
      </c>
      <c r="B287" s="6">
        <v>3755290</v>
      </c>
      <c r="C287" s="6">
        <v>3764150</v>
      </c>
      <c r="D287" s="6">
        <v>24</v>
      </c>
      <c r="E287" s="6">
        <v>3755290</v>
      </c>
      <c r="F287" s="6">
        <v>3764150</v>
      </c>
      <c r="G287" s="6">
        <v>23</v>
      </c>
      <c r="H287" s="6" t="s">
        <v>5495</v>
      </c>
      <c r="I287" s="6" t="s">
        <v>598</v>
      </c>
      <c r="J287" s="6" t="s">
        <v>5028</v>
      </c>
      <c r="K287" s="6" t="s">
        <v>5028</v>
      </c>
      <c r="L287" s="6" t="s">
        <v>5028</v>
      </c>
      <c r="M287" s="6" t="e">
        <v>#N/A</v>
      </c>
      <c r="N287" s="6" t="e">
        <v>#N/A</v>
      </c>
      <c r="O287" s="6" t="e">
        <v>#N/A</v>
      </c>
      <c r="P287" s="6" t="e">
        <v>#N/A</v>
      </c>
      <c r="Q287" s="6" t="e">
        <v>#N/A</v>
      </c>
      <c r="R287" s="6" t="e">
        <v>#N/A</v>
      </c>
      <c r="S287" s="6" t="e">
        <v>#N/A</v>
      </c>
      <c r="T287" s="6" t="e">
        <v>#N/A</v>
      </c>
      <c r="U287" s="6" t="e">
        <v>#N/A</v>
      </c>
      <c r="V287" s="22" t="s">
        <v>5350</v>
      </c>
      <c r="W287" s="6"/>
      <c r="X287" s="6"/>
      <c r="Y287" s="6" t="s">
        <v>599</v>
      </c>
    </row>
    <row r="288" spans="1:25" x14ac:dyDescent="0.3">
      <c r="A288" s="6">
        <v>3</v>
      </c>
      <c r="B288" s="6">
        <v>3755290</v>
      </c>
      <c r="C288" s="6">
        <v>3764150</v>
      </c>
      <c r="D288" s="6">
        <v>24</v>
      </c>
      <c r="E288" s="6">
        <v>3755290</v>
      </c>
      <c r="F288" s="6">
        <v>3764150</v>
      </c>
      <c r="G288" s="6">
        <v>23</v>
      </c>
      <c r="H288" s="6" t="s">
        <v>5496</v>
      </c>
      <c r="I288" s="6" t="s">
        <v>5497</v>
      </c>
      <c r="J288" s="6" t="s">
        <v>5028</v>
      </c>
      <c r="K288" s="6" t="s">
        <v>5498</v>
      </c>
      <c r="L288" s="6" t="s">
        <v>942</v>
      </c>
      <c r="M288" s="6" t="e">
        <v>#N/A</v>
      </c>
      <c r="N288" s="6" t="e">
        <v>#N/A</v>
      </c>
      <c r="O288" s="6" t="e">
        <v>#N/A</v>
      </c>
      <c r="P288" s="6" t="e">
        <v>#N/A</v>
      </c>
      <c r="Q288" s="6" t="e">
        <v>#N/A</v>
      </c>
      <c r="R288" s="6" t="e">
        <v>#N/A</v>
      </c>
      <c r="S288" s="6" t="e">
        <v>#N/A</v>
      </c>
      <c r="T288" s="6" t="e">
        <v>#N/A</v>
      </c>
      <c r="U288" s="6" t="e">
        <v>#N/A</v>
      </c>
      <c r="V288" s="22" t="s">
        <v>5350</v>
      </c>
      <c r="W288" s="6"/>
      <c r="X288" s="6"/>
      <c r="Y288" s="6" t="s">
        <v>599</v>
      </c>
    </row>
    <row r="289" spans="1:25" x14ac:dyDescent="0.3">
      <c r="A289" s="6">
        <v>3</v>
      </c>
      <c r="B289" s="6">
        <v>3790348</v>
      </c>
      <c r="C289" s="6">
        <v>3793354</v>
      </c>
      <c r="D289" s="6">
        <v>26</v>
      </c>
      <c r="E289" s="6">
        <v>3790348</v>
      </c>
      <c r="F289" s="6">
        <v>3793354</v>
      </c>
      <c r="G289" s="6">
        <v>25</v>
      </c>
      <c r="H289" s="6" t="s">
        <v>5499</v>
      </c>
      <c r="I289" s="6" t="s">
        <v>598</v>
      </c>
      <c r="J289" s="6" t="s">
        <v>5028</v>
      </c>
      <c r="K289" s="6" t="s">
        <v>5028</v>
      </c>
      <c r="L289" s="6" t="s">
        <v>5028</v>
      </c>
      <c r="M289" s="6" t="e">
        <v>#N/A</v>
      </c>
      <c r="N289" s="6" t="e">
        <v>#N/A</v>
      </c>
      <c r="O289" s="6" t="e">
        <v>#N/A</v>
      </c>
      <c r="P289" s="6" t="e">
        <v>#N/A</v>
      </c>
      <c r="Q289" s="6" t="e">
        <v>#N/A</v>
      </c>
      <c r="R289" s="6" t="e">
        <v>#N/A</v>
      </c>
      <c r="S289" s="6" t="e">
        <v>#N/A</v>
      </c>
      <c r="T289" s="6" t="e">
        <v>#N/A</v>
      </c>
      <c r="U289" s="6" t="e">
        <v>#N/A</v>
      </c>
      <c r="V289" s="22" t="s">
        <v>5350</v>
      </c>
      <c r="W289" s="6"/>
      <c r="X289" s="6"/>
      <c r="Y289" s="6" t="s">
        <v>599</v>
      </c>
    </row>
    <row r="290" spans="1:25" x14ac:dyDescent="0.3">
      <c r="A290" s="6">
        <v>3</v>
      </c>
      <c r="B290" s="6">
        <v>3802701</v>
      </c>
      <c r="C290" s="6">
        <v>3805701</v>
      </c>
      <c r="D290" s="6">
        <v>28</v>
      </c>
      <c r="E290" s="6">
        <v>3802701</v>
      </c>
      <c r="F290" s="6">
        <v>3805701</v>
      </c>
      <c r="G290" s="6">
        <v>27</v>
      </c>
      <c r="H290" s="6" t="s">
        <v>5500</v>
      </c>
      <c r="I290" s="6" t="s">
        <v>5501</v>
      </c>
      <c r="J290" s="6" t="s">
        <v>5028</v>
      </c>
      <c r="K290" s="6" t="s">
        <v>5028</v>
      </c>
      <c r="L290" s="6" t="s">
        <v>5502</v>
      </c>
      <c r="M290" s="6" t="e">
        <v>#N/A</v>
      </c>
      <c r="N290" s="6" t="e">
        <v>#N/A</v>
      </c>
      <c r="O290" s="6" t="e">
        <v>#N/A</v>
      </c>
      <c r="P290" s="6" t="e">
        <v>#N/A</v>
      </c>
      <c r="Q290" s="6" t="e">
        <v>#N/A</v>
      </c>
      <c r="R290" s="6" t="e">
        <v>#N/A</v>
      </c>
      <c r="S290" s="6" t="e">
        <v>#N/A</v>
      </c>
      <c r="T290" s="6" t="e">
        <v>#N/A</v>
      </c>
      <c r="U290" s="6" t="e">
        <v>#N/A</v>
      </c>
      <c r="V290" s="22" t="s">
        <v>5350</v>
      </c>
      <c r="W290" s="6"/>
      <c r="X290" s="6"/>
      <c r="Y290" s="6" t="s">
        <v>599</v>
      </c>
    </row>
    <row r="291" spans="1:25" x14ac:dyDescent="0.3">
      <c r="A291" s="6">
        <v>3</v>
      </c>
      <c r="B291" s="6">
        <v>3802701</v>
      </c>
      <c r="C291" s="6">
        <v>3805701</v>
      </c>
      <c r="D291" s="6">
        <v>28</v>
      </c>
      <c r="E291" s="6">
        <v>3802701</v>
      </c>
      <c r="F291" s="6">
        <v>3805701</v>
      </c>
      <c r="G291" s="6">
        <v>27</v>
      </c>
      <c r="H291" s="6" t="s">
        <v>5503</v>
      </c>
      <c r="I291" s="6" t="s">
        <v>5504</v>
      </c>
      <c r="J291" s="6" t="s">
        <v>5505</v>
      </c>
      <c r="K291" s="6" t="s">
        <v>5028</v>
      </c>
      <c r="L291" s="6" t="s">
        <v>5506</v>
      </c>
      <c r="M291" s="6" t="e">
        <v>#N/A</v>
      </c>
      <c r="N291" s="6" t="e">
        <v>#N/A</v>
      </c>
      <c r="O291" s="6" t="e">
        <v>#N/A</v>
      </c>
      <c r="P291" s="6" t="e">
        <v>#N/A</v>
      </c>
      <c r="Q291" s="6" t="e">
        <v>#N/A</v>
      </c>
      <c r="R291" s="6" t="e">
        <v>#N/A</v>
      </c>
      <c r="S291" s="6" t="e">
        <v>#N/A</v>
      </c>
      <c r="T291" s="6" t="e">
        <v>#N/A</v>
      </c>
      <c r="U291" s="6" t="e">
        <v>#N/A</v>
      </c>
      <c r="V291" s="22" t="s">
        <v>5350</v>
      </c>
      <c r="W291" s="6"/>
      <c r="X291" s="6"/>
      <c r="Y291" s="6" t="s">
        <v>599</v>
      </c>
    </row>
    <row r="292" spans="1:25" x14ac:dyDescent="0.3">
      <c r="A292" s="6">
        <v>3</v>
      </c>
      <c r="B292" s="6">
        <v>3802701</v>
      </c>
      <c r="C292" s="6">
        <v>3805701</v>
      </c>
      <c r="D292" s="6">
        <v>28</v>
      </c>
      <c r="E292" s="6">
        <v>3802701</v>
      </c>
      <c r="F292" s="6">
        <v>3805701</v>
      </c>
      <c r="G292" s="6">
        <v>27</v>
      </c>
      <c r="H292" s="6" t="s">
        <v>5507</v>
      </c>
      <c r="I292" s="6" t="s">
        <v>5508</v>
      </c>
      <c r="J292" s="6" t="s">
        <v>5509</v>
      </c>
      <c r="K292" s="6" t="s">
        <v>5510</v>
      </c>
      <c r="L292" s="6" t="s">
        <v>5136</v>
      </c>
      <c r="M292" s="6" t="e">
        <v>#N/A</v>
      </c>
      <c r="N292" s="6" t="e">
        <v>#N/A</v>
      </c>
      <c r="O292" s="6" t="e">
        <v>#N/A</v>
      </c>
      <c r="P292" s="6" t="e">
        <v>#N/A</v>
      </c>
      <c r="Q292" s="6" t="e">
        <v>#N/A</v>
      </c>
      <c r="R292" s="6" t="e">
        <v>#N/A</v>
      </c>
      <c r="S292" s="6" t="e">
        <v>#N/A</v>
      </c>
      <c r="T292" s="6" t="s">
        <v>2485</v>
      </c>
      <c r="U292" s="6" t="e">
        <v>#N/A</v>
      </c>
      <c r="V292" s="22" t="s">
        <v>5350</v>
      </c>
      <c r="W292" s="6"/>
      <c r="X292" s="6"/>
      <c r="Y292" s="6" t="s">
        <v>599</v>
      </c>
    </row>
    <row r="293" spans="1:25" x14ac:dyDescent="0.3">
      <c r="A293" s="6">
        <v>3</v>
      </c>
      <c r="B293" s="6">
        <v>3812289</v>
      </c>
      <c r="C293" s="6">
        <v>3815383</v>
      </c>
      <c r="D293" s="6">
        <v>29</v>
      </c>
      <c r="E293" s="6">
        <v>3812289</v>
      </c>
      <c r="F293" s="6">
        <v>3815383</v>
      </c>
      <c r="G293" s="6">
        <v>28</v>
      </c>
      <c r="H293" s="6" t="s">
        <v>5511</v>
      </c>
      <c r="I293" s="6" t="s">
        <v>598</v>
      </c>
      <c r="J293" s="6" t="s">
        <v>5028</v>
      </c>
      <c r="K293" s="6" t="s">
        <v>5028</v>
      </c>
      <c r="L293" s="6" t="s">
        <v>5028</v>
      </c>
      <c r="M293" s="6" t="e">
        <v>#N/A</v>
      </c>
      <c r="N293" s="6" t="e">
        <v>#N/A</v>
      </c>
      <c r="O293" s="6" t="e">
        <v>#N/A</v>
      </c>
      <c r="P293" s="6" t="e">
        <v>#N/A</v>
      </c>
      <c r="Q293" s="6" t="e">
        <v>#N/A</v>
      </c>
      <c r="R293" s="6" t="e">
        <v>#N/A</v>
      </c>
      <c r="S293" s="6" t="e">
        <v>#N/A</v>
      </c>
      <c r="T293" s="6" t="e">
        <v>#N/A</v>
      </c>
      <c r="U293" s="6" t="e">
        <v>#N/A</v>
      </c>
      <c r="V293" s="22" t="s">
        <v>5350</v>
      </c>
      <c r="W293" s="6"/>
      <c r="X293" s="6"/>
      <c r="Y293" s="6" t="s">
        <v>599</v>
      </c>
    </row>
    <row r="294" spans="1:25" x14ac:dyDescent="0.3">
      <c r="A294" s="6">
        <v>3</v>
      </c>
      <c r="B294" s="6">
        <v>3812289</v>
      </c>
      <c r="C294" s="6">
        <v>3815383</v>
      </c>
      <c r="D294" s="6">
        <v>29</v>
      </c>
      <c r="E294" s="6">
        <v>3812289</v>
      </c>
      <c r="F294" s="6">
        <v>3815383</v>
      </c>
      <c r="G294" s="6">
        <v>28</v>
      </c>
      <c r="H294" s="6" t="s">
        <v>5512</v>
      </c>
      <c r="I294" s="6" t="s">
        <v>5513</v>
      </c>
      <c r="J294" s="6" t="s">
        <v>5028</v>
      </c>
      <c r="K294" s="6" t="s">
        <v>5514</v>
      </c>
      <c r="L294" s="6" t="s">
        <v>5515</v>
      </c>
      <c r="M294" s="6" t="e">
        <v>#N/A</v>
      </c>
      <c r="N294" s="6" t="e">
        <v>#N/A</v>
      </c>
      <c r="O294" s="6" t="e">
        <v>#N/A</v>
      </c>
      <c r="P294" s="6" t="e">
        <v>#N/A</v>
      </c>
      <c r="Q294" s="6" t="e">
        <v>#N/A</v>
      </c>
      <c r="R294" s="6" t="e">
        <v>#N/A</v>
      </c>
      <c r="S294" s="6" t="e">
        <v>#N/A</v>
      </c>
      <c r="T294" s="6" t="e">
        <v>#N/A</v>
      </c>
      <c r="U294" s="6" t="e">
        <v>#N/A</v>
      </c>
      <c r="V294" s="22" t="s">
        <v>5350</v>
      </c>
      <c r="W294" s="6"/>
      <c r="X294" s="6"/>
      <c r="Y294" s="6" t="s">
        <v>599</v>
      </c>
    </row>
    <row r="295" spans="1:25" x14ac:dyDescent="0.3">
      <c r="A295" s="6">
        <v>3</v>
      </c>
      <c r="B295" s="6"/>
      <c r="C295" s="6"/>
      <c r="D295" s="6"/>
      <c r="E295" s="6">
        <v>3815891</v>
      </c>
      <c r="F295" s="6">
        <v>3819830</v>
      </c>
      <c r="G295" s="6">
        <v>29</v>
      </c>
      <c r="H295" s="6" t="s">
        <v>5516</v>
      </c>
      <c r="I295" s="6" t="s">
        <v>4267</v>
      </c>
      <c r="J295" s="6" t="s">
        <v>5028</v>
      </c>
      <c r="K295" s="6" t="s">
        <v>690</v>
      </c>
      <c r="L295" s="6" t="s">
        <v>5028</v>
      </c>
      <c r="M295" s="6" t="e">
        <v>#N/A</v>
      </c>
      <c r="N295" s="6" t="e">
        <v>#N/A</v>
      </c>
      <c r="O295" s="6" t="e">
        <v>#N/A</v>
      </c>
      <c r="P295" s="6" t="e">
        <v>#N/A</v>
      </c>
      <c r="Q295" s="6" t="e">
        <v>#N/A</v>
      </c>
      <c r="R295" s="6" t="e">
        <v>#N/A</v>
      </c>
      <c r="S295" s="6" t="e">
        <v>#N/A</v>
      </c>
      <c r="T295" s="6" t="e">
        <v>#N/A</v>
      </c>
      <c r="U295" s="6" t="e">
        <v>#N/A</v>
      </c>
      <c r="V295" s="22" t="s">
        <v>5041</v>
      </c>
      <c r="W295" s="6"/>
      <c r="X295" s="6"/>
      <c r="Y295" s="6" t="s">
        <v>599</v>
      </c>
    </row>
    <row r="296" spans="1:25" x14ac:dyDescent="0.3">
      <c r="A296" s="6">
        <v>3</v>
      </c>
      <c r="B296" s="6"/>
      <c r="C296" s="6"/>
      <c r="D296" s="6"/>
      <c r="E296" s="6">
        <v>3815891</v>
      </c>
      <c r="F296" s="6">
        <v>3819830</v>
      </c>
      <c r="G296" s="6">
        <v>29</v>
      </c>
      <c r="H296" s="6" t="s">
        <v>5517</v>
      </c>
      <c r="I296" s="6" t="s">
        <v>5518</v>
      </c>
      <c r="J296" s="6" t="s">
        <v>5028</v>
      </c>
      <c r="K296" s="6" t="s">
        <v>915</v>
      </c>
      <c r="L296" s="6" t="s">
        <v>5028</v>
      </c>
      <c r="M296" s="6" t="e">
        <v>#N/A</v>
      </c>
      <c r="N296" s="6" t="e">
        <v>#N/A</v>
      </c>
      <c r="O296" s="6" t="e">
        <v>#N/A</v>
      </c>
      <c r="P296" s="6" t="e">
        <v>#N/A</v>
      </c>
      <c r="Q296" s="6" t="e">
        <v>#N/A</v>
      </c>
      <c r="R296" s="6" t="e">
        <v>#N/A</v>
      </c>
      <c r="S296" s="6" t="e">
        <v>#N/A</v>
      </c>
      <c r="T296" s="6" t="e">
        <v>#N/A</v>
      </c>
      <c r="U296" s="6" t="e">
        <v>#N/A</v>
      </c>
      <c r="V296" s="22" t="s">
        <v>5041</v>
      </c>
      <c r="W296" s="6"/>
      <c r="X296" s="6"/>
      <c r="Y296" s="6" t="s">
        <v>599</v>
      </c>
    </row>
    <row r="297" spans="1:25" x14ac:dyDescent="0.3">
      <c r="A297" s="6">
        <v>3</v>
      </c>
      <c r="B297" s="6"/>
      <c r="C297" s="6"/>
      <c r="D297" s="6"/>
      <c r="E297" s="6">
        <v>3815891</v>
      </c>
      <c r="F297" s="6">
        <v>3819830</v>
      </c>
      <c r="G297" s="6">
        <v>29</v>
      </c>
      <c r="H297" s="6" t="s">
        <v>5519</v>
      </c>
      <c r="I297" s="6" t="s">
        <v>1449</v>
      </c>
      <c r="J297" s="6" t="s">
        <v>5028</v>
      </c>
      <c r="K297" s="6" t="s">
        <v>609</v>
      </c>
      <c r="L297" s="6" t="s">
        <v>5028</v>
      </c>
      <c r="M297" s="6" t="e">
        <v>#N/A</v>
      </c>
      <c r="N297" s="6" t="e">
        <v>#N/A</v>
      </c>
      <c r="O297" s="6" t="e">
        <v>#N/A</v>
      </c>
      <c r="P297" s="6" t="e">
        <v>#N/A</v>
      </c>
      <c r="Q297" s="6" t="e">
        <v>#N/A</v>
      </c>
      <c r="R297" s="6" t="e">
        <v>#N/A</v>
      </c>
      <c r="S297" s="6" t="e">
        <v>#N/A</v>
      </c>
      <c r="T297" s="6" t="e">
        <v>#N/A</v>
      </c>
      <c r="U297" s="6" t="e">
        <v>#N/A</v>
      </c>
      <c r="V297" s="22" t="s">
        <v>5041</v>
      </c>
      <c r="W297" s="6"/>
      <c r="X297" s="6"/>
      <c r="Y297" s="6" t="s">
        <v>599</v>
      </c>
    </row>
    <row r="298" spans="1:25" x14ac:dyDescent="0.3">
      <c r="A298" s="6">
        <v>3</v>
      </c>
      <c r="B298" s="6"/>
      <c r="C298" s="6"/>
      <c r="D298" s="6"/>
      <c r="E298" s="6">
        <v>3825136</v>
      </c>
      <c r="F298" s="6">
        <v>3828136</v>
      </c>
      <c r="G298" s="6">
        <v>30</v>
      </c>
      <c r="H298" s="6" t="s">
        <v>5520</v>
      </c>
      <c r="I298" s="6" t="s">
        <v>602</v>
      </c>
      <c r="J298" s="6" t="s">
        <v>5028</v>
      </c>
      <c r="K298" s="6" t="s">
        <v>5028</v>
      </c>
      <c r="L298" s="6" t="s">
        <v>5028</v>
      </c>
      <c r="M298" s="6" t="e">
        <v>#N/A</v>
      </c>
      <c r="N298" s="6" t="e">
        <v>#N/A</v>
      </c>
      <c r="O298" s="6" t="e">
        <v>#N/A</v>
      </c>
      <c r="P298" s="6" t="e">
        <v>#N/A</v>
      </c>
      <c r="Q298" s="6" t="e">
        <v>#N/A</v>
      </c>
      <c r="R298" s="6" t="e">
        <v>#N/A</v>
      </c>
      <c r="S298" s="6" t="e">
        <v>#N/A</v>
      </c>
      <c r="T298" s="6" t="e">
        <v>#N/A</v>
      </c>
      <c r="U298" s="6" t="e">
        <v>#N/A</v>
      </c>
      <c r="V298" s="22" t="s">
        <v>5041</v>
      </c>
      <c r="W298" s="6"/>
      <c r="X298" s="6"/>
      <c r="Y298" s="6" t="s">
        <v>599</v>
      </c>
    </row>
    <row r="299" spans="1:25" x14ac:dyDescent="0.3">
      <c r="A299" s="6">
        <v>3</v>
      </c>
      <c r="B299" s="6"/>
      <c r="C299" s="6"/>
      <c r="D299" s="6"/>
      <c r="E299" s="6">
        <v>3825136</v>
      </c>
      <c r="F299" s="6">
        <v>3828136</v>
      </c>
      <c r="G299" s="6">
        <v>30</v>
      </c>
      <c r="H299" s="6" t="s">
        <v>5521</v>
      </c>
      <c r="I299" s="6" t="s">
        <v>598</v>
      </c>
      <c r="J299" s="6" t="s">
        <v>710</v>
      </c>
      <c r="K299" s="6" t="s">
        <v>5028</v>
      </c>
      <c r="L299" s="6" t="s">
        <v>790</v>
      </c>
      <c r="M299" s="6" t="e">
        <v>#N/A</v>
      </c>
      <c r="N299" s="6" t="e">
        <v>#N/A</v>
      </c>
      <c r="O299" s="6" t="e">
        <v>#N/A</v>
      </c>
      <c r="P299" s="6" t="e">
        <v>#N/A</v>
      </c>
      <c r="Q299" s="6" t="e">
        <v>#N/A</v>
      </c>
      <c r="R299" s="6" t="e">
        <v>#N/A</v>
      </c>
      <c r="S299" s="6" t="e">
        <v>#N/A</v>
      </c>
      <c r="T299" s="6" t="e">
        <v>#N/A</v>
      </c>
      <c r="U299" s="6" t="e">
        <v>#N/A</v>
      </c>
      <c r="V299" s="22" t="s">
        <v>5041</v>
      </c>
      <c r="W299" s="6"/>
      <c r="X299" s="6"/>
      <c r="Y299" s="6" t="s">
        <v>599</v>
      </c>
    </row>
    <row r="300" spans="1:25" x14ac:dyDescent="0.3">
      <c r="A300" s="6">
        <v>3</v>
      </c>
      <c r="B300" s="6"/>
      <c r="C300" s="6"/>
      <c r="D300" s="6"/>
      <c r="E300" s="6">
        <v>3828153</v>
      </c>
      <c r="F300" s="6">
        <v>3831179</v>
      </c>
      <c r="G300" s="6">
        <v>31</v>
      </c>
      <c r="H300" s="6" t="s">
        <v>5522</v>
      </c>
      <c r="I300" s="6" t="s">
        <v>598</v>
      </c>
      <c r="J300" s="6" t="s">
        <v>5028</v>
      </c>
      <c r="K300" s="6" t="s">
        <v>5028</v>
      </c>
      <c r="L300" s="6" t="s">
        <v>5028</v>
      </c>
      <c r="M300" s="6" t="e">
        <v>#N/A</v>
      </c>
      <c r="N300" s="6" t="e">
        <v>#N/A</v>
      </c>
      <c r="O300" s="6" t="e">
        <v>#N/A</v>
      </c>
      <c r="P300" s="6" t="e">
        <v>#N/A</v>
      </c>
      <c r="Q300" s="6" t="e">
        <v>#N/A</v>
      </c>
      <c r="R300" s="6" t="e">
        <v>#N/A</v>
      </c>
      <c r="S300" s="6" t="e">
        <v>#N/A</v>
      </c>
      <c r="T300" s="6" t="e">
        <v>#N/A</v>
      </c>
      <c r="U300" s="6" t="e">
        <v>#N/A</v>
      </c>
      <c r="V300" s="22" t="s">
        <v>5041</v>
      </c>
      <c r="W300" s="6"/>
      <c r="X300" s="6"/>
      <c r="Y300" s="6" t="s">
        <v>599</v>
      </c>
    </row>
    <row r="301" spans="1:25" x14ac:dyDescent="0.3">
      <c r="A301" s="6">
        <v>3</v>
      </c>
      <c r="B301" s="6"/>
      <c r="C301" s="6"/>
      <c r="D301" s="6"/>
      <c r="E301" s="6">
        <v>3836667</v>
      </c>
      <c r="F301" s="6">
        <v>3840673</v>
      </c>
      <c r="G301" s="6">
        <v>32</v>
      </c>
      <c r="H301" s="6" t="s">
        <v>5523</v>
      </c>
      <c r="I301" s="6" t="s">
        <v>5524</v>
      </c>
      <c r="J301" s="6" t="s">
        <v>5028</v>
      </c>
      <c r="K301" s="6" t="s">
        <v>603</v>
      </c>
      <c r="L301" s="6" t="s">
        <v>5028</v>
      </c>
      <c r="M301" s="6" t="e">
        <v>#N/A</v>
      </c>
      <c r="N301" s="6" t="e">
        <v>#N/A</v>
      </c>
      <c r="O301" s="6" t="e">
        <v>#N/A</v>
      </c>
      <c r="P301" s="6" t="e">
        <v>#N/A</v>
      </c>
      <c r="Q301" s="6" t="e">
        <v>#N/A</v>
      </c>
      <c r="R301" s="6" t="e">
        <v>#N/A</v>
      </c>
      <c r="S301" s="6" t="e">
        <v>#N/A</v>
      </c>
      <c r="T301" s="6" t="e">
        <v>#N/A</v>
      </c>
      <c r="U301" s="6" t="e">
        <v>#N/A</v>
      </c>
      <c r="V301" s="22" t="s">
        <v>5041</v>
      </c>
      <c r="W301" s="6"/>
      <c r="X301" s="6"/>
      <c r="Y301" s="6" t="s">
        <v>599</v>
      </c>
    </row>
    <row r="302" spans="1:25" x14ac:dyDescent="0.3">
      <c r="A302" s="6">
        <v>3</v>
      </c>
      <c r="B302" s="6"/>
      <c r="C302" s="6"/>
      <c r="D302" s="6"/>
      <c r="E302" s="6">
        <v>3836667</v>
      </c>
      <c r="F302" s="6">
        <v>3840673</v>
      </c>
      <c r="G302" s="6">
        <v>32</v>
      </c>
      <c r="H302" s="6" t="s">
        <v>5525</v>
      </c>
      <c r="I302" s="6" t="s">
        <v>5526</v>
      </c>
      <c r="J302" s="6" t="s">
        <v>5148</v>
      </c>
      <c r="K302" s="6" t="s">
        <v>5527</v>
      </c>
      <c r="L302" s="6" t="s">
        <v>5528</v>
      </c>
      <c r="M302" s="6" t="e">
        <v>#N/A</v>
      </c>
      <c r="N302" s="6" t="e">
        <v>#N/A</v>
      </c>
      <c r="O302" s="6" t="e">
        <v>#N/A</v>
      </c>
      <c r="P302" s="6" t="e">
        <v>#N/A</v>
      </c>
      <c r="Q302" s="6" t="e">
        <v>#N/A</v>
      </c>
      <c r="R302" s="6" t="e">
        <v>#N/A</v>
      </c>
      <c r="S302" s="6" t="e">
        <v>#N/A</v>
      </c>
      <c r="T302" s="6" t="e">
        <v>#N/A</v>
      </c>
      <c r="U302" s="6" t="e">
        <v>#N/A</v>
      </c>
      <c r="V302" s="22" t="s">
        <v>5041</v>
      </c>
      <c r="W302" s="6"/>
      <c r="X302" s="6"/>
      <c r="Y302" s="6" t="s">
        <v>599</v>
      </c>
    </row>
    <row r="303" spans="1:25" x14ac:dyDescent="0.3">
      <c r="A303" s="6">
        <v>3</v>
      </c>
      <c r="B303" s="6"/>
      <c r="C303" s="6"/>
      <c r="D303" s="6"/>
      <c r="E303" s="6">
        <v>3851339</v>
      </c>
      <c r="F303" s="6">
        <v>3856774</v>
      </c>
      <c r="G303" s="6">
        <v>33</v>
      </c>
      <c r="H303" s="6" t="s">
        <v>1844</v>
      </c>
      <c r="I303" s="6" t="s">
        <v>1845</v>
      </c>
      <c r="J303" s="6" t="s">
        <v>5028</v>
      </c>
      <c r="K303" s="6" t="s">
        <v>1846</v>
      </c>
      <c r="L303" s="6" t="s">
        <v>1847</v>
      </c>
      <c r="M303" s="6" t="e">
        <v>#N/A</v>
      </c>
      <c r="N303" s="6" t="e">
        <v>#N/A</v>
      </c>
      <c r="O303" s="6" t="e">
        <v>#N/A</v>
      </c>
      <c r="P303" s="6" t="e">
        <v>#N/A</v>
      </c>
      <c r="Q303" s="6" t="e">
        <v>#N/A</v>
      </c>
      <c r="R303" s="6" t="e">
        <v>#N/A</v>
      </c>
      <c r="S303" s="6" t="e">
        <v>#N/A</v>
      </c>
      <c r="T303" s="6" t="e">
        <v>#N/A</v>
      </c>
      <c r="U303" s="6" t="e">
        <v>#N/A</v>
      </c>
      <c r="V303" s="22" t="s">
        <v>5041</v>
      </c>
      <c r="W303" s="6" t="s">
        <v>5036</v>
      </c>
      <c r="X303" s="6"/>
      <c r="Y303" s="6" t="s">
        <v>599</v>
      </c>
    </row>
    <row r="304" spans="1:25" x14ac:dyDescent="0.3">
      <c r="A304" s="6">
        <v>3</v>
      </c>
      <c r="B304" s="6"/>
      <c r="C304" s="6"/>
      <c r="D304" s="6"/>
      <c r="E304" s="6">
        <v>3851339</v>
      </c>
      <c r="F304" s="6">
        <v>3856774</v>
      </c>
      <c r="G304" s="6">
        <v>33</v>
      </c>
      <c r="H304" s="6" t="s">
        <v>1848</v>
      </c>
      <c r="I304" s="6" t="s">
        <v>598</v>
      </c>
      <c r="J304" s="6" t="s">
        <v>611</v>
      </c>
      <c r="K304" s="6" t="s">
        <v>5028</v>
      </c>
      <c r="L304" s="6" t="s">
        <v>5028</v>
      </c>
      <c r="M304" s="6" t="e">
        <v>#N/A</v>
      </c>
      <c r="N304" s="6" t="e">
        <v>#N/A</v>
      </c>
      <c r="O304" s="6" t="e">
        <v>#N/A</v>
      </c>
      <c r="P304" s="6" t="e">
        <v>#N/A</v>
      </c>
      <c r="Q304" s="6" t="e">
        <v>#N/A</v>
      </c>
      <c r="R304" s="6" t="e">
        <v>#N/A</v>
      </c>
      <c r="S304" s="6" t="e">
        <v>#N/A</v>
      </c>
      <c r="T304" s="6" t="e">
        <v>#N/A</v>
      </c>
      <c r="U304" s="6" t="e">
        <v>#N/A</v>
      </c>
      <c r="V304" s="22" t="s">
        <v>5041</v>
      </c>
      <c r="W304" s="6" t="s">
        <v>5036</v>
      </c>
      <c r="X304" s="6"/>
      <c r="Y304" s="6" t="s">
        <v>599</v>
      </c>
    </row>
    <row r="305" spans="1:25" x14ac:dyDescent="0.3">
      <c r="A305" s="6">
        <v>3</v>
      </c>
      <c r="B305" s="6"/>
      <c r="C305" s="6"/>
      <c r="D305" s="6"/>
      <c r="E305" s="6">
        <v>3860813</v>
      </c>
      <c r="F305" s="6">
        <v>3863813</v>
      </c>
      <c r="G305" s="6">
        <v>34</v>
      </c>
      <c r="H305" s="6" t="s">
        <v>1854</v>
      </c>
      <c r="I305" s="6" t="s">
        <v>598</v>
      </c>
      <c r="J305" s="6" t="s">
        <v>611</v>
      </c>
      <c r="K305" s="6" t="s">
        <v>5028</v>
      </c>
      <c r="L305" s="6" t="s">
        <v>5028</v>
      </c>
      <c r="M305" s="6" t="e">
        <v>#N/A</v>
      </c>
      <c r="N305" s="6" t="e">
        <v>#N/A</v>
      </c>
      <c r="O305" s="6" t="e">
        <v>#N/A</v>
      </c>
      <c r="P305" s="6" t="e">
        <v>#N/A</v>
      </c>
      <c r="Q305" s="6" t="e">
        <v>#N/A</v>
      </c>
      <c r="R305" s="6" t="e">
        <v>#N/A</v>
      </c>
      <c r="S305" s="6" t="e">
        <v>#N/A</v>
      </c>
      <c r="T305" s="6" t="e">
        <v>#N/A</v>
      </c>
      <c r="U305" s="6" t="e">
        <v>#N/A</v>
      </c>
      <c r="V305" s="22" t="s">
        <v>5041</v>
      </c>
      <c r="W305" s="6" t="s">
        <v>5036</v>
      </c>
      <c r="X305" s="6"/>
      <c r="Y305" s="6" t="s">
        <v>599</v>
      </c>
    </row>
    <row r="306" spans="1:25" x14ac:dyDescent="0.3">
      <c r="A306" s="6">
        <v>3</v>
      </c>
      <c r="B306" s="6"/>
      <c r="C306" s="6"/>
      <c r="D306" s="6"/>
      <c r="E306" s="6">
        <v>3860813</v>
      </c>
      <c r="F306" s="6">
        <v>3863813</v>
      </c>
      <c r="G306" s="6">
        <v>34</v>
      </c>
      <c r="H306" s="6" t="s">
        <v>1855</v>
      </c>
      <c r="I306" s="6" t="s">
        <v>1682</v>
      </c>
      <c r="J306" s="6" t="s">
        <v>611</v>
      </c>
      <c r="K306" s="6" t="s">
        <v>1315</v>
      </c>
      <c r="L306" s="6" t="s">
        <v>942</v>
      </c>
      <c r="M306" s="6" t="e">
        <v>#N/A</v>
      </c>
      <c r="N306" s="6" t="e">
        <v>#N/A</v>
      </c>
      <c r="O306" s="6" t="e">
        <v>#N/A</v>
      </c>
      <c r="P306" s="6" t="e">
        <v>#N/A</v>
      </c>
      <c r="Q306" s="6" t="e">
        <v>#N/A</v>
      </c>
      <c r="R306" s="6" t="e">
        <v>#N/A</v>
      </c>
      <c r="S306" s="6" t="e">
        <v>#N/A</v>
      </c>
      <c r="T306" s="6" t="e">
        <v>#N/A</v>
      </c>
      <c r="U306" s="6" t="e">
        <v>#N/A</v>
      </c>
      <c r="V306" s="22" t="s">
        <v>5041</v>
      </c>
      <c r="W306" s="6" t="s">
        <v>5036</v>
      </c>
      <c r="X306" s="6"/>
      <c r="Y306" s="6" t="s">
        <v>599</v>
      </c>
    </row>
    <row r="307" spans="1:25" x14ac:dyDescent="0.3">
      <c r="A307" s="6">
        <v>3</v>
      </c>
      <c r="B307" s="6"/>
      <c r="C307" s="6"/>
      <c r="D307" s="6"/>
      <c r="E307" s="6">
        <v>3874524</v>
      </c>
      <c r="F307" s="6">
        <v>3877535</v>
      </c>
      <c r="G307" s="6">
        <v>35</v>
      </c>
      <c r="H307" s="6" t="s">
        <v>5529</v>
      </c>
      <c r="I307" s="6" t="s">
        <v>5530</v>
      </c>
      <c r="J307" s="6" t="s">
        <v>1656</v>
      </c>
      <c r="K307" s="6" t="s">
        <v>4920</v>
      </c>
      <c r="L307" s="6" t="s">
        <v>5531</v>
      </c>
      <c r="M307" s="6" t="e">
        <v>#N/A</v>
      </c>
      <c r="N307" s="6" t="e">
        <v>#N/A</v>
      </c>
      <c r="O307" s="6" t="e">
        <v>#N/A</v>
      </c>
      <c r="P307" s="6" t="e">
        <v>#N/A</v>
      </c>
      <c r="Q307" s="6" t="e">
        <v>#N/A</v>
      </c>
      <c r="R307" s="6" t="e">
        <v>#N/A</v>
      </c>
      <c r="S307" s="6" t="e">
        <v>#N/A</v>
      </c>
      <c r="T307" s="6" t="e">
        <v>#N/A</v>
      </c>
      <c r="U307" s="6" t="e">
        <v>#N/A</v>
      </c>
      <c r="V307" s="22" t="s">
        <v>5041</v>
      </c>
      <c r="W307" s="6"/>
      <c r="X307" s="6"/>
      <c r="Y307" s="6" t="s">
        <v>599</v>
      </c>
    </row>
    <row r="308" spans="1:25" x14ac:dyDescent="0.3">
      <c r="A308" s="6">
        <v>3</v>
      </c>
      <c r="B308" s="6"/>
      <c r="C308" s="6"/>
      <c r="D308" s="6"/>
      <c r="E308" s="6">
        <v>3874524</v>
      </c>
      <c r="F308" s="6">
        <v>3877535</v>
      </c>
      <c r="G308" s="6">
        <v>35</v>
      </c>
      <c r="H308" s="6" t="s">
        <v>5532</v>
      </c>
      <c r="I308" s="6" t="s">
        <v>598</v>
      </c>
      <c r="J308" s="6" t="s">
        <v>5028</v>
      </c>
      <c r="K308" s="6" t="s">
        <v>5028</v>
      </c>
      <c r="L308" s="6" t="s">
        <v>5028</v>
      </c>
      <c r="M308" s="6" t="e">
        <v>#N/A</v>
      </c>
      <c r="N308" s="6" t="e">
        <v>#N/A</v>
      </c>
      <c r="O308" s="6" t="e">
        <v>#N/A</v>
      </c>
      <c r="P308" s="6" t="e">
        <v>#N/A</v>
      </c>
      <c r="Q308" s="6" t="e">
        <v>#N/A</v>
      </c>
      <c r="R308" s="6" t="e">
        <v>#N/A</v>
      </c>
      <c r="S308" s="6" t="e">
        <v>#N/A</v>
      </c>
      <c r="T308" s="6" t="e">
        <v>#N/A</v>
      </c>
      <c r="U308" s="6" t="e">
        <v>#N/A</v>
      </c>
      <c r="V308" s="22" t="s">
        <v>5041</v>
      </c>
      <c r="W308" s="6"/>
      <c r="X308" s="6"/>
      <c r="Y308" s="6" t="s">
        <v>599</v>
      </c>
    </row>
    <row r="309" spans="1:25" x14ac:dyDescent="0.3">
      <c r="A309" s="6">
        <v>3</v>
      </c>
      <c r="B309" s="6"/>
      <c r="C309" s="6"/>
      <c r="D309" s="6"/>
      <c r="E309" s="6">
        <v>3880404</v>
      </c>
      <c r="F309" s="6">
        <v>3886804</v>
      </c>
      <c r="G309" s="6">
        <v>36</v>
      </c>
      <c r="H309" s="6" t="s">
        <v>5533</v>
      </c>
      <c r="I309" s="6" t="s">
        <v>3341</v>
      </c>
      <c r="J309" s="6" t="s">
        <v>1680</v>
      </c>
      <c r="K309" s="6" t="s">
        <v>5028</v>
      </c>
      <c r="L309" s="6" t="s">
        <v>3342</v>
      </c>
      <c r="M309" s="6" t="e">
        <v>#N/A</v>
      </c>
      <c r="N309" s="6" t="e">
        <v>#N/A</v>
      </c>
      <c r="O309" s="6" t="e">
        <v>#N/A</v>
      </c>
      <c r="P309" s="6" t="e">
        <v>#N/A</v>
      </c>
      <c r="Q309" s="6" t="e">
        <v>#N/A</v>
      </c>
      <c r="R309" s="6" t="e">
        <v>#N/A</v>
      </c>
      <c r="S309" s="6" t="e">
        <v>#N/A</v>
      </c>
      <c r="T309" s="6" t="e">
        <v>#N/A</v>
      </c>
      <c r="U309" s="6" t="e">
        <v>#N/A</v>
      </c>
      <c r="V309" s="22" t="s">
        <v>5041</v>
      </c>
      <c r="W309" s="6"/>
      <c r="X309" s="6"/>
      <c r="Y309" s="6" t="s">
        <v>599</v>
      </c>
    </row>
    <row r="310" spans="1:25" x14ac:dyDescent="0.3">
      <c r="A310" s="6">
        <v>3</v>
      </c>
      <c r="B310" s="6"/>
      <c r="C310" s="6"/>
      <c r="D310" s="6"/>
      <c r="E310" s="6">
        <v>3880404</v>
      </c>
      <c r="F310" s="6">
        <v>3886804</v>
      </c>
      <c r="G310" s="6">
        <v>36</v>
      </c>
      <c r="H310" s="6" t="s">
        <v>5534</v>
      </c>
      <c r="I310" s="6" t="s">
        <v>5535</v>
      </c>
      <c r="J310" s="6" t="s">
        <v>5028</v>
      </c>
      <c r="K310" s="6" t="s">
        <v>5536</v>
      </c>
      <c r="L310" s="6" t="s">
        <v>3769</v>
      </c>
      <c r="M310" s="6" t="e">
        <v>#N/A</v>
      </c>
      <c r="N310" s="6" t="e">
        <v>#N/A</v>
      </c>
      <c r="O310" s="6" t="e">
        <v>#N/A</v>
      </c>
      <c r="P310" s="6" t="e">
        <v>#N/A</v>
      </c>
      <c r="Q310" s="6" t="e">
        <v>#N/A</v>
      </c>
      <c r="R310" s="6" t="e">
        <v>#N/A</v>
      </c>
      <c r="S310" s="6" t="e">
        <v>#N/A</v>
      </c>
      <c r="T310" s="6" t="e">
        <v>#N/A</v>
      </c>
      <c r="U310" s="6" t="e">
        <v>#N/A</v>
      </c>
      <c r="V310" s="22" t="s">
        <v>5041</v>
      </c>
      <c r="W310" s="6"/>
      <c r="X310" s="6"/>
      <c r="Y310" s="6" t="s">
        <v>599</v>
      </c>
    </row>
    <row r="311" spans="1:25" x14ac:dyDescent="0.3">
      <c r="A311" s="6">
        <v>3</v>
      </c>
      <c r="B311" s="6"/>
      <c r="C311" s="6"/>
      <c r="D311" s="6"/>
      <c r="E311" s="6">
        <v>3880404</v>
      </c>
      <c r="F311" s="6">
        <v>3886804</v>
      </c>
      <c r="G311" s="6">
        <v>36</v>
      </c>
      <c r="H311" s="6" t="s">
        <v>5537</v>
      </c>
      <c r="I311" s="6" t="s">
        <v>598</v>
      </c>
      <c r="J311" s="6" t="s">
        <v>5028</v>
      </c>
      <c r="K311" s="6" t="s">
        <v>5028</v>
      </c>
      <c r="L311" s="6" t="s">
        <v>5028</v>
      </c>
      <c r="M311" s="6" t="e">
        <v>#N/A</v>
      </c>
      <c r="N311" s="6" t="e">
        <v>#N/A</v>
      </c>
      <c r="O311" s="6" t="e">
        <v>#N/A</v>
      </c>
      <c r="P311" s="6" t="e">
        <v>#N/A</v>
      </c>
      <c r="Q311" s="6" t="e">
        <v>#N/A</v>
      </c>
      <c r="R311" s="6" t="e">
        <v>#N/A</v>
      </c>
      <c r="S311" s="6" t="e">
        <v>#N/A</v>
      </c>
      <c r="T311" s="6" t="e">
        <v>#N/A</v>
      </c>
      <c r="U311" s="6" t="e">
        <v>#N/A</v>
      </c>
      <c r="V311" s="22" t="s">
        <v>5041</v>
      </c>
      <c r="W311" s="6"/>
      <c r="X311" s="6"/>
      <c r="Y311" s="6" t="s">
        <v>599</v>
      </c>
    </row>
    <row r="312" spans="1:25" x14ac:dyDescent="0.3">
      <c r="A312" s="6">
        <v>3</v>
      </c>
      <c r="B312" s="6"/>
      <c r="C312" s="6"/>
      <c r="D312" s="6"/>
      <c r="E312" s="6">
        <v>3880404</v>
      </c>
      <c r="F312" s="6">
        <v>3886804</v>
      </c>
      <c r="G312" s="6">
        <v>36</v>
      </c>
      <c r="H312" s="6" t="s">
        <v>5538</v>
      </c>
      <c r="I312" s="6" t="s">
        <v>5539</v>
      </c>
      <c r="J312" s="6" t="s">
        <v>5540</v>
      </c>
      <c r="K312" s="6" t="s">
        <v>5541</v>
      </c>
      <c r="L312" s="6" t="s">
        <v>5542</v>
      </c>
      <c r="M312" s="6" t="e">
        <v>#N/A</v>
      </c>
      <c r="N312" s="6" t="e">
        <v>#N/A</v>
      </c>
      <c r="O312" s="6" t="e">
        <v>#N/A</v>
      </c>
      <c r="P312" s="6" t="e">
        <v>#N/A</v>
      </c>
      <c r="Q312" s="6" t="e">
        <v>#N/A</v>
      </c>
      <c r="R312" s="6" t="e">
        <v>#N/A</v>
      </c>
      <c r="S312" s="6" t="e">
        <v>#N/A</v>
      </c>
      <c r="T312" s="6" t="e">
        <v>#N/A</v>
      </c>
      <c r="U312" s="6" t="e">
        <v>#N/A</v>
      </c>
      <c r="V312" s="22" t="s">
        <v>5041</v>
      </c>
      <c r="W312" s="6"/>
      <c r="X312" s="6"/>
      <c r="Y312" s="6" t="s">
        <v>599</v>
      </c>
    </row>
    <row r="313" spans="1:25" x14ac:dyDescent="0.3">
      <c r="A313" s="6">
        <v>3</v>
      </c>
      <c r="B313" s="6"/>
      <c r="C313" s="6"/>
      <c r="D313" s="6"/>
      <c r="E313" s="6">
        <v>3880404</v>
      </c>
      <c r="F313" s="6">
        <v>3886804</v>
      </c>
      <c r="G313" s="6">
        <v>36</v>
      </c>
      <c r="H313" s="6" t="s">
        <v>5543</v>
      </c>
      <c r="I313" s="6" t="s">
        <v>598</v>
      </c>
      <c r="J313" s="6" t="s">
        <v>611</v>
      </c>
      <c r="K313" s="6" t="s">
        <v>5028</v>
      </c>
      <c r="L313" s="6" t="s">
        <v>5028</v>
      </c>
      <c r="M313" s="6" t="e">
        <v>#N/A</v>
      </c>
      <c r="N313" s="6" t="e">
        <v>#N/A</v>
      </c>
      <c r="O313" s="6" t="e">
        <v>#N/A</v>
      </c>
      <c r="P313" s="6" t="e">
        <v>#N/A</v>
      </c>
      <c r="Q313" s="6" t="e">
        <v>#N/A</v>
      </c>
      <c r="R313" s="6" t="e">
        <v>#N/A</v>
      </c>
      <c r="S313" s="6" t="e">
        <v>#N/A</v>
      </c>
      <c r="T313" s="6" t="e">
        <v>#N/A</v>
      </c>
      <c r="U313" s="6" t="e">
        <v>#N/A</v>
      </c>
      <c r="V313" s="22" t="s">
        <v>5041</v>
      </c>
      <c r="W313" s="6"/>
      <c r="X313" s="6"/>
      <c r="Y313" s="6" t="s">
        <v>599</v>
      </c>
    </row>
    <row r="314" spans="1:25" x14ac:dyDescent="0.3">
      <c r="A314" s="6">
        <v>3</v>
      </c>
      <c r="B314" s="6">
        <v>3889952</v>
      </c>
      <c r="C314" s="6">
        <v>3897687</v>
      </c>
      <c r="D314" s="6">
        <v>30</v>
      </c>
      <c r="E314" s="6">
        <v>3889952</v>
      </c>
      <c r="F314" s="6">
        <v>3897687</v>
      </c>
      <c r="G314" s="6">
        <v>37</v>
      </c>
      <c r="H314" s="6" t="s">
        <v>5544</v>
      </c>
      <c r="I314" s="6" t="s">
        <v>5545</v>
      </c>
      <c r="J314" s="6" t="s">
        <v>5203</v>
      </c>
      <c r="K314" s="6" t="s">
        <v>5546</v>
      </c>
      <c r="L314" s="6" t="s">
        <v>5547</v>
      </c>
      <c r="M314" s="6" t="e">
        <v>#N/A</v>
      </c>
      <c r="N314" s="6" t="e">
        <v>#N/A</v>
      </c>
      <c r="O314" s="6" t="e">
        <v>#N/A</v>
      </c>
      <c r="P314" s="6" t="e">
        <v>#N/A</v>
      </c>
      <c r="Q314" s="6" t="e">
        <v>#N/A</v>
      </c>
      <c r="R314" s="6" t="e">
        <v>#N/A</v>
      </c>
      <c r="S314" s="6" t="e">
        <v>#N/A</v>
      </c>
      <c r="T314" s="6" t="e">
        <v>#N/A</v>
      </c>
      <c r="U314" s="6" t="e">
        <v>#N/A</v>
      </c>
      <c r="V314" s="22" t="s">
        <v>5350</v>
      </c>
      <c r="W314" s="6"/>
      <c r="X314" s="6"/>
      <c r="Y314" s="6" t="s">
        <v>599</v>
      </c>
    </row>
    <row r="315" spans="1:25" x14ac:dyDescent="0.3">
      <c r="A315" s="6">
        <v>3</v>
      </c>
      <c r="B315" s="6">
        <v>3889952</v>
      </c>
      <c r="C315" s="6">
        <v>3897687</v>
      </c>
      <c r="D315" s="6">
        <v>30</v>
      </c>
      <c r="E315" s="6">
        <v>3889952</v>
      </c>
      <c r="F315" s="6">
        <v>3897687</v>
      </c>
      <c r="G315" s="6">
        <v>37</v>
      </c>
      <c r="H315" s="6" t="s">
        <v>5548</v>
      </c>
      <c r="I315" s="6" t="s">
        <v>598</v>
      </c>
      <c r="J315" s="6" t="s">
        <v>5028</v>
      </c>
      <c r="K315" s="6" t="s">
        <v>5028</v>
      </c>
      <c r="L315" s="6" t="s">
        <v>5028</v>
      </c>
      <c r="M315" s="6" t="e">
        <v>#N/A</v>
      </c>
      <c r="N315" s="6" t="e">
        <v>#N/A</v>
      </c>
      <c r="O315" s="6" t="e">
        <v>#N/A</v>
      </c>
      <c r="P315" s="6" t="e">
        <v>#N/A</v>
      </c>
      <c r="Q315" s="6" t="e">
        <v>#N/A</v>
      </c>
      <c r="R315" s="6" t="e">
        <v>#N/A</v>
      </c>
      <c r="S315" s="6" t="e">
        <v>#N/A</v>
      </c>
      <c r="T315" s="6" t="e">
        <v>#N/A</v>
      </c>
      <c r="U315" s="6" t="e">
        <v>#N/A</v>
      </c>
      <c r="V315" s="22" t="s">
        <v>5350</v>
      </c>
      <c r="W315" s="6"/>
      <c r="X315" s="6"/>
      <c r="Y315" s="6" t="s">
        <v>599</v>
      </c>
    </row>
    <row r="316" spans="1:25" x14ac:dyDescent="0.3">
      <c r="A316" s="6">
        <v>3</v>
      </c>
      <c r="B316" s="6">
        <v>3889952</v>
      </c>
      <c r="C316" s="6">
        <v>3897687</v>
      </c>
      <c r="D316" s="6">
        <v>30</v>
      </c>
      <c r="E316" s="6">
        <v>3889952</v>
      </c>
      <c r="F316" s="6">
        <v>3897687</v>
      </c>
      <c r="G316" s="6">
        <v>37</v>
      </c>
      <c r="H316" s="6" t="s">
        <v>5549</v>
      </c>
      <c r="I316" s="6" t="s">
        <v>598</v>
      </c>
      <c r="J316" s="6" t="s">
        <v>611</v>
      </c>
      <c r="K316" s="6" t="s">
        <v>5028</v>
      </c>
      <c r="L316" s="6" t="s">
        <v>5028</v>
      </c>
      <c r="M316" s="6" t="e">
        <v>#N/A</v>
      </c>
      <c r="N316" s="6" t="e">
        <v>#N/A</v>
      </c>
      <c r="O316" s="6" t="e">
        <v>#N/A</v>
      </c>
      <c r="P316" s="6" t="e">
        <v>#N/A</v>
      </c>
      <c r="Q316" s="6" t="e">
        <v>#N/A</v>
      </c>
      <c r="R316" s="6" t="e">
        <v>#N/A</v>
      </c>
      <c r="S316" s="6" t="e">
        <v>#N/A</v>
      </c>
      <c r="T316" s="6" t="e">
        <v>#N/A</v>
      </c>
      <c r="U316" s="6" t="e">
        <v>#N/A</v>
      </c>
      <c r="V316" s="22" t="s">
        <v>5350</v>
      </c>
      <c r="W316" s="6"/>
      <c r="X316" s="6"/>
      <c r="Y316" s="6" t="s">
        <v>599</v>
      </c>
    </row>
    <row r="317" spans="1:25" x14ac:dyDescent="0.3">
      <c r="A317" s="6">
        <v>3</v>
      </c>
      <c r="B317" s="6">
        <v>3889952</v>
      </c>
      <c r="C317" s="6">
        <v>3897687</v>
      </c>
      <c r="D317" s="6">
        <v>30</v>
      </c>
      <c r="E317" s="6">
        <v>3889952</v>
      </c>
      <c r="F317" s="6">
        <v>3897687</v>
      </c>
      <c r="G317" s="6">
        <v>37</v>
      </c>
      <c r="H317" s="6" t="s">
        <v>5550</v>
      </c>
      <c r="I317" s="6" t="s">
        <v>5551</v>
      </c>
      <c r="J317" s="6" t="s">
        <v>4485</v>
      </c>
      <c r="K317" s="6" t="s">
        <v>3146</v>
      </c>
      <c r="L317" s="6" t="s">
        <v>890</v>
      </c>
      <c r="M317" s="6" t="e">
        <v>#N/A</v>
      </c>
      <c r="N317" s="6" t="e">
        <v>#N/A</v>
      </c>
      <c r="O317" s="6" t="e">
        <v>#N/A</v>
      </c>
      <c r="P317" s="6" t="e">
        <v>#N/A</v>
      </c>
      <c r="Q317" s="6" t="e">
        <v>#N/A</v>
      </c>
      <c r="R317" s="6" t="e">
        <v>#N/A</v>
      </c>
      <c r="S317" s="6" t="e">
        <v>#N/A</v>
      </c>
      <c r="T317" s="6" t="e">
        <v>#N/A</v>
      </c>
      <c r="U317" s="6" t="e">
        <v>#N/A</v>
      </c>
      <c r="V317" s="22" t="s">
        <v>5350</v>
      </c>
      <c r="W317" s="6"/>
      <c r="X317" s="6"/>
      <c r="Y317" s="6" t="s">
        <v>599</v>
      </c>
    </row>
    <row r="318" spans="1:25" x14ac:dyDescent="0.3">
      <c r="A318" s="6">
        <v>3</v>
      </c>
      <c r="B318" s="6">
        <v>3904517</v>
      </c>
      <c r="C318" s="6">
        <v>3907517</v>
      </c>
      <c r="D318" s="6">
        <v>31</v>
      </c>
      <c r="E318" s="6">
        <v>3904517</v>
      </c>
      <c r="F318" s="6">
        <v>3907517</v>
      </c>
      <c r="G318" s="6">
        <v>38</v>
      </c>
      <c r="H318" s="6" t="s">
        <v>5552</v>
      </c>
      <c r="I318" s="6" t="s">
        <v>5553</v>
      </c>
      <c r="J318" s="6" t="s">
        <v>5028</v>
      </c>
      <c r="K318" s="6" t="s">
        <v>5554</v>
      </c>
      <c r="L318" s="6" t="s">
        <v>5555</v>
      </c>
      <c r="M318" s="6" t="e">
        <v>#N/A</v>
      </c>
      <c r="N318" s="6" t="e">
        <v>#N/A</v>
      </c>
      <c r="O318" s="6" t="e">
        <v>#N/A</v>
      </c>
      <c r="P318" s="6" t="e">
        <v>#N/A</v>
      </c>
      <c r="Q318" s="6" t="e">
        <v>#N/A</v>
      </c>
      <c r="R318" s="6" t="e">
        <v>#N/A</v>
      </c>
      <c r="S318" s="6" t="e">
        <v>#N/A</v>
      </c>
      <c r="T318" s="6" t="e">
        <v>#N/A</v>
      </c>
      <c r="U318" s="6" t="e">
        <v>#N/A</v>
      </c>
      <c r="V318" s="22" t="s">
        <v>5350</v>
      </c>
      <c r="W318" s="6"/>
      <c r="X318" s="6"/>
      <c r="Y318" s="6" t="s">
        <v>599</v>
      </c>
    </row>
    <row r="319" spans="1:25" x14ac:dyDescent="0.3">
      <c r="A319" s="6">
        <v>3</v>
      </c>
      <c r="B319" s="6">
        <v>3904517</v>
      </c>
      <c r="C319" s="6">
        <v>3907517</v>
      </c>
      <c r="D319" s="6">
        <v>31</v>
      </c>
      <c r="E319" s="6">
        <v>3904517</v>
      </c>
      <c r="F319" s="6">
        <v>3907517</v>
      </c>
      <c r="G319" s="6">
        <v>38</v>
      </c>
      <c r="H319" s="6" t="s">
        <v>5556</v>
      </c>
      <c r="I319" s="6" t="s">
        <v>5557</v>
      </c>
      <c r="J319" s="6" t="s">
        <v>5028</v>
      </c>
      <c r="K319" s="6" t="s">
        <v>603</v>
      </c>
      <c r="L319" s="6" t="s">
        <v>651</v>
      </c>
      <c r="M319" s="6" t="e">
        <v>#N/A</v>
      </c>
      <c r="N319" s="6" t="e">
        <v>#N/A</v>
      </c>
      <c r="O319" s="6" t="e">
        <v>#N/A</v>
      </c>
      <c r="P319" s="6" t="e">
        <v>#N/A</v>
      </c>
      <c r="Q319" s="6" t="e">
        <v>#N/A</v>
      </c>
      <c r="R319" s="6" t="e">
        <v>#N/A</v>
      </c>
      <c r="S319" s="6" t="e">
        <v>#N/A</v>
      </c>
      <c r="T319" s="6" t="e">
        <v>#N/A</v>
      </c>
      <c r="U319" s="6" t="e">
        <v>#N/A</v>
      </c>
      <c r="V319" s="22" t="s">
        <v>5350</v>
      </c>
      <c r="W319" s="6"/>
      <c r="X319" s="6"/>
      <c r="Y319" s="6" t="s">
        <v>599</v>
      </c>
    </row>
    <row r="320" spans="1:25" x14ac:dyDescent="0.3">
      <c r="A320" s="6">
        <v>3</v>
      </c>
      <c r="B320" s="6">
        <v>3919674</v>
      </c>
      <c r="C320" s="6">
        <v>3922674</v>
      </c>
      <c r="D320" s="6">
        <v>32</v>
      </c>
      <c r="E320" s="6">
        <v>3919674</v>
      </c>
      <c r="F320" s="6">
        <v>3922674</v>
      </c>
      <c r="G320" s="6">
        <v>39</v>
      </c>
      <c r="H320" s="6" t="s">
        <v>5558</v>
      </c>
      <c r="I320" s="6" t="s">
        <v>598</v>
      </c>
      <c r="J320" s="6" t="s">
        <v>5028</v>
      </c>
      <c r="K320" s="6" t="s">
        <v>5028</v>
      </c>
      <c r="L320" s="6" t="s">
        <v>5028</v>
      </c>
      <c r="M320" s="6" t="e">
        <v>#N/A</v>
      </c>
      <c r="N320" s="6" t="e">
        <v>#N/A</v>
      </c>
      <c r="O320" s="6" t="e">
        <v>#N/A</v>
      </c>
      <c r="P320" s="6" t="e">
        <v>#N/A</v>
      </c>
      <c r="Q320" s="6" t="e">
        <v>#N/A</v>
      </c>
      <c r="R320" s="6" t="e">
        <v>#N/A</v>
      </c>
      <c r="S320" s="6" t="e">
        <v>#N/A</v>
      </c>
      <c r="T320" s="6" t="e">
        <v>#N/A</v>
      </c>
      <c r="U320" s="6" t="e">
        <v>#N/A</v>
      </c>
      <c r="V320" s="22" t="s">
        <v>5350</v>
      </c>
      <c r="W320" s="6"/>
      <c r="X320" s="6"/>
      <c r="Y320" s="6" t="s">
        <v>599</v>
      </c>
    </row>
    <row r="321" spans="1:25" x14ac:dyDescent="0.3">
      <c r="A321" s="6">
        <v>3</v>
      </c>
      <c r="B321" s="6">
        <v>3919674</v>
      </c>
      <c r="C321" s="6">
        <v>3922674</v>
      </c>
      <c r="D321" s="6">
        <v>32</v>
      </c>
      <c r="E321" s="6">
        <v>3919674</v>
      </c>
      <c r="F321" s="6">
        <v>3922674</v>
      </c>
      <c r="G321" s="6">
        <v>39</v>
      </c>
      <c r="H321" s="6" t="s">
        <v>5559</v>
      </c>
      <c r="I321" s="6" t="s">
        <v>5560</v>
      </c>
      <c r="J321" s="6" t="s">
        <v>5028</v>
      </c>
      <c r="K321" s="6" t="s">
        <v>2395</v>
      </c>
      <c r="L321" s="6" t="s">
        <v>942</v>
      </c>
      <c r="M321" s="6" t="e">
        <v>#N/A</v>
      </c>
      <c r="N321" s="6" t="e">
        <v>#N/A</v>
      </c>
      <c r="O321" s="6" t="e">
        <v>#N/A</v>
      </c>
      <c r="P321" s="6" t="e">
        <v>#N/A</v>
      </c>
      <c r="Q321" s="6" t="e">
        <v>#N/A</v>
      </c>
      <c r="R321" s="6" t="e">
        <v>#N/A</v>
      </c>
      <c r="S321" s="6" t="e">
        <v>#N/A</v>
      </c>
      <c r="T321" s="6" t="s">
        <v>1153</v>
      </c>
      <c r="U321" s="6" t="e">
        <v>#N/A</v>
      </c>
      <c r="V321" s="22" t="s">
        <v>5350</v>
      </c>
      <c r="W321" s="6"/>
      <c r="X321" s="6"/>
      <c r="Y321" s="6" t="s">
        <v>599</v>
      </c>
    </row>
    <row r="322" spans="1:25" x14ac:dyDescent="0.3">
      <c r="A322" s="6">
        <v>3</v>
      </c>
      <c r="B322" s="6">
        <v>3927498</v>
      </c>
      <c r="C322" s="6">
        <v>3930498</v>
      </c>
      <c r="D322" s="6">
        <v>33</v>
      </c>
      <c r="E322" s="6">
        <v>3927498</v>
      </c>
      <c r="F322" s="6">
        <v>3930498</v>
      </c>
      <c r="G322" s="6">
        <v>40</v>
      </c>
      <c r="H322" s="6" t="s">
        <v>5561</v>
      </c>
      <c r="I322" s="6" t="s">
        <v>5562</v>
      </c>
      <c r="J322" s="6" t="s">
        <v>763</v>
      </c>
      <c r="K322" s="6" t="s">
        <v>5563</v>
      </c>
      <c r="L322" s="6" t="s">
        <v>5028</v>
      </c>
      <c r="M322" s="6" t="e">
        <v>#N/A</v>
      </c>
      <c r="N322" s="6" t="e">
        <v>#N/A</v>
      </c>
      <c r="O322" s="6" t="e">
        <v>#N/A</v>
      </c>
      <c r="P322" s="6" t="e">
        <v>#N/A</v>
      </c>
      <c r="Q322" s="6" t="e">
        <v>#N/A</v>
      </c>
      <c r="R322" s="6" t="e">
        <v>#N/A</v>
      </c>
      <c r="S322" s="6" t="e">
        <v>#N/A</v>
      </c>
      <c r="T322" s="6" t="e">
        <v>#N/A</v>
      </c>
      <c r="U322" s="6" t="e">
        <v>#N/A</v>
      </c>
      <c r="V322" s="22" t="s">
        <v>5350</v>
      </c>
      <c r="W322" s="6"/>
      <c r="X322" s="6"/>
      <c r="Y322" s="6" t="s">
        <v>599</v>
      </c>
    </row>
    <row r="323" spans="1:25" x14ac:dyDescent="0.3">
      <c r="A323" s="6">
        <v>3</v>
      </c>
      <c r="B323" s="6">
        <v>3933707</v>
      </c>
      <c r="C323" s="6">
        <v>3937722</v>
      </c>
      <c r="D323" s="6">
        <v>34</v>
      </c>
      <c r="E323" s="6">
        <v>3933707</v>
      </c>
      <c r="F323" s="6">
        <v>3937722</v>
      </c>
      <c r="G323" s="6">
        <v>41</v>
      </c>
      <c r="H323" s="6" t="s">
        <v>5564</v>
      </c>
      <c r="I323" s="6" t="s">
        <v>598</v>
      </c>
      <c r="J323" s="6" t="s">
        <v>5028</v>
      </c>
      <c r="K323" s="6" t="s">
        <v>5028</v>
      </c>
      <c r="L323" s="6" t="s">
        <v>5028</v>
      </c>
      <c r="M323" s="6" t="e">
        <v>#N/A</v>
      </c>
      <c r="N323" s="6" t="e">
        <v>#N/A</v>
      </c>
      <c r="O323" s="6" t="e">
        <v>#N/A</v>
      </c>
      <c r="P323" s="6" t="e">
        <v>#N/A</v>
      </c>
      <c r="Q323" s="6" t="e">
        <v>#N/A</v>
      </c>
      <c r="R323" s="6" t="e">
        <v>#N/A</v>
      </c>
      <c r="S323" s="6" t="e">
        <v>#N/A</v>
      </c>
      <c r="T323" s="6" t="e">
        <v>#N/A</v>
      </c>
      <c r="U323" s="6" t="e">
        <v>#N/A</v>
      </c>
      <c r="V323" s="22" t="s">
        <v>5350</v>
      </c>
      <c r="W323" s="6"/>
      <c r="X323" s="6"/>
      <c r="Y323" s="6" t="s">
        <v>599</v>
      </c>
    </row>
    <row r="324" spans="1:25" x14ac:dyDescent="0.3">
      <c r="A324" s="6">
        <v>3</v>
      </c>
      <c r="B324" s="6">
        <v>3933707</v>
      </c>
      <c r="C324" s="6">
        <v>3937722</v>
      </c>
      <c r="D324" s="6">
        <v>34</v>
      </c>
      <c r="E324" s="6">
        <v>3933707</v>
      </c>
      <c r="F324" s="6">
        <v>3937722</v>
      </c>
      <c r="G324" s="6">
        <v>41</v>
      </c>
      <c r="H324" s="6" t="s">
        <v>5565</v>
      </c>
      <c r="I324" s="6" t="s">
        <v>602</v>
      </c>
      <c r="J324" s="6" t="s">
        <v>5028</v>
      </c>
      <c r="K324" s="6" t="s">
        <v>5028</v>
      </c>
      <c r="L324" s="6" t="s">
        <v>5028</v>
      </c>
      <c r="M324" s="6" t="e">
        <v>#N/A</v>
      </c>
      <c r="N324" s="6" t="e">
        <v>#N/A</v>
      </c>
      <c r="O324" s="6" t="e">
        <v>#N/A</v>
      </c>
      <c r="P324" s="6" t="e">
        <v>#N/A</v>
      </c>
      <c r="Q324" s="6" t="e">
        <v>#N/A</v>
      </c>
      <c r="R324" s="6" t="e">
        <v>#N/A</v>
      </c>
      <c r="S324" s="6" t="e">
        <v>#N/A</v>
      </c>
      <c r="T324" s="6" t="e">
        <v>#N/A</v>
      </c>
      <c r="U324" s="6" t="e">
        <v>#N/A</v>
      </c>
      <c r="V324" s="22" t="s">
        <v>5350</v>
      </c>
      <c r="W324" s="6"/>
      <c r="X324" s="6"/>
      <c r="Y324" s="6" t="s">
        <v>599</v>
      </c>
    </row>
    <row r="325" spans="1:25" x14ac:dyDescent="0.3">
      <c r="A325" s="6">
        <v>3</v>
      </c>
      <c r="B325" s="6">
        <v>3938316</v>
      </c>
      <c r="C325" s="6">
        <v>3941316</v>
      </c>
      <c r="D325" s="6">
        <v>35</v>
      </c>
      <c r="E325" s="6">
        <v>3938316</v>
      </c>
      <c r="F325" s="6">
        <v>3941316</v>
      </c>
      <c r="G325" s="6">
        <v>42</v>
      </c>
      <c r="H325" s="6" t="s">
        <v>5566</v>
      </c>
      <c r="I325" s="6" t="s">
        <v>598</v>
      </c>
      <c r="J325" s="6" t="s">
        <v>5028</v>
      </c>
      <c r="K325" s="6" t="s">
        <v>5567</v>
      </c>
      <c r="L325" s="6" t="s">
        <v>4276</v>
      </c>
      <c r="M325" s="6" t="e">
        <v>#N/A</v>
      </c>
      <c r="N325" s="6" t="e">
        <v>#N/A</v>
      </c>
      <c r="O325" s="6" t="e">
        <v>#N/A</v>
      </c>
      <c r="P325" s="6" t="e">
        <v>#N/A</v>
      </c>
      <c r="Q325" s="6" t="e">
        <v>#N/A</v>
      </c>
      <c r="R325" s="6" t="e">
        <v>#N/A</v>
      </c>
      <c r="S325" s="6" t="e">
        <v>#N/A</v>
      </c>
      <c r="T325" s="6" t="e">
        <v>#N/A</v>
      </c>
      <c r="U325" s="6" t="e">
        <v>#N/A</v>
      </c>
      <c r="V325" s="22" t="s">
        <v>5350</v>
      </c>
      <c r="W325" s="6"/>
      <c r="X325" s="6"/>
      <c r="Y325" s="6" t="s">
        <v>599</v>
      </c>
    </row>
    <row r="326" spans="1:25" x14ac:dyDescent="0.3">
      <c r="A326" s="6">
        <v>3</v>
      </c>
      <c r="B326" s="6">
        <v>3953515</v>
      </c>
      <c r="C326" s="6">
        <v>3956515</v>
      </c>
      <c r="D326" s="6">
        <v>37</v>
      </c>
      <c r="E326" s="6">
        <v>3953515</v>
      </c>
      <c r="F326" s="6">
        <v>3956515</v>
      </c>
      <c r="G326" s="6">
        <v>44</v>
      </c>
      <c r="H326" s="6" t="s">
        <v>5568</v>
      </c>
      <c r="I326" s="6" t="s">
        <v>5569</v>
      </c>
      <c r="J326" s="6" t="s">
        <v>5028</v>
      </c>
      <c r="K326" s="6" t="s">
        <v>5570</v>
      </c>
      <c r="L326" s="6" t="s">
        <v>5571</v>
      </c>
      <c r="M326" s="6" t="e">
        <v>#N/A</v>
      </c>
      <c r="N326" s="6" t="e">
        <v>#N/A</v>
      </c>
      <c r="O326" s="6" t="e">
        <v>#N/A</v>
      </c>
      <c r="P326" s="6" t="e">
        <v>#N/A</v>
      </c>
      <c r="Q326" s="6" t="e">
        <v>#N/A</v>
      </c>
      <c r="R326" s="6" t="e">
        <v>#N/A</v>
      </c>
      <c r="S326" s="6" t="e">
        <v>#N/A</v>
      </c>
      <c r="T326" s="6" t="e">
        <v>#N/A</v>
      </c>
      <c r="U326" s="6" t="e">
        <v>#N/A</v>
      </c>
      <c r="V326" s="22" t="s">
        <v>5350</v>
      </c>
      <c r="W326" s="6"/>
      <c r="X326" s="6"/>
      <c r="Y326" s="6" t="s">
        <v>599</v>
      </c>
    </row>
    <row r="327" spans="1:25" x14ac:dyDescent="0.3">
      <c r="A327" s="6">
        <v>3</v>
      </c>
      <c r="B327" s="6">
        <v>3953515</v>
      </c>
      <c r="C327" s="6">
        <v>3956515</v>
      </c>
      <c r="D327" s="6">
        <v>37</v>
      </c>
      <c r="E327" s="6">
        <v>3953515</v>
      </c>
      <c r="F327" s="6">
        <v>3956515</v>
      </c>
      <c r="G327" s="6">
        <v>44</v>
      </c>
      <c r="H327" s="6" t="s">
        <v>5572</v>
      </c>
      <c r="I327" s="6" t="s">
        <v>5573</v>
      </c>
      <c r="J327" s="6" t="s">
        <v>5028</v>
      </c>
      <c r="K327" s="6" t="s">
        <v>603</v>
      </c>
      <c r="L327" s="6" t="s">
        <v>5028</v>
      </c>
      <c r="M327" s="6" t="e">
        <v>#N/A</v>
      </c>
      <c r="N327" s="6" t="e">
        <v>#N/A</v>
      </c>
      <c r="O327" s="6" t="e">
        <v>#N/A</v>
      </c>
      <c r="P327" s="6" t="e">
        <v>#N/A</v>
      </c>
      <c r="Q327" s="6" t="e">
        <v>#N/A</v>
      </c>
      <c r="R327" s="6" t="e">
        <v>#N/A</v>
      </c>
      <c r="S327" s="6" t="e">
        <v>#N/A</v>
      </c>
      <c r="T327" s="6" t="e">
        <v>#N/A</v>
      </c>
      <c r="U327" s="6" t="e">
        <v>#N/A</v>
      </c>
      <c r="V327" s="22" t="s">
        <v>5350</v>
      </c>
      <c r="W327" s="6"/>
      <c r="X327" s="6"/>
      <c r="Y327" s="6" t="s">
        <v>599</v>
      </c>
    </row>
    <row r="328" spans="1:25" x14ac:dyDescent="0.3">
      <c r="A328" s="6">
        <v>3</v>
      </c>
      <c r="B328" s="6">
        <v>3960596</v>
      </c>
      <c r="C328" s="6">
        <v>3964050</v>
      </c>
      <c r="D328" s="6">
        <v>38</v>
      </c>
      <c r="E328" s="6">
        <v>3960596</v>
      </c>
      <c r="F328" s="6">
        <v>3964050</v>
      </c>
      <c r="G328" s="6">
        <v>45</v>
      </c>
      <c r="H328" s="6" t="s">
        <v>5574</v>
      </c>
      <c r="I328" s="6" t="s">
        <v>598</v>
      </c>
      <c r="J328" s="6" t="s">
        <v>5028</v>
      </c>
      <c r="K328" s="6" t="s">
        <v>5028</v>
      </c>
      <c r="L328" s="6" t="s">
        <v>5575</v>
      </c>
      <c r="M328" s="6" t="e">
        <v>#N/A</v>
      </c>
      <c r="N328" s="6" t="e">
        <v>#N/A</v>
      </c>
      <c r="O328" s="6" t="e">
        <v>#N/A</v>
      </c>
      <c r="P328" s="6" t="e">
        <v>#N/A</v>
      </c>
      <c r="Q328" s="6" t="e">
        <v>#N/A</v>
      </c>
      <c r="R328" s="6" t="e">
        <v>#N/A</v>
      </c>
      <c r="S328" s="6" t="e">
        <v>#N/A</v>
      </c>
      <c r="T328" s="6" t="e">
        <v>#N/A</v>
      </c>
      <c r="U328" s="6" t="e">
        <v>#N/A</v>
      </c>
      <c r="V328" s="22" t="s">
        <v>5350</v>
      </c>
      <c r="W328" s="6"/>
      <c r="X328" s="6"/>
      <c r="Y328" s="6" t="s">
        <v>599</v>
      </c>
    </row>
    <row r="329" spans="1:25" x14ac:dyDescent="0.3">
      <c r="A329" s="6">
        <v>3</v>
      </c>
      <c r="B329" s="6">
        <v>3979593</v>
      </c>
      <c r="C329" s="6">
        <v>3985408</v>
      </c>
      <c r="D329" s="6">
        <v>40</v>
      </c>
      <c r="E329" s="6">
        <v>3979593</v>
      </c>
      <c r="F329" s="6">
        <v>3985408</v>
      </c>
      <c r="G329" s="6">
        <v>47</v>
      </c>
      <c r="H329" s="6" t="s">
        <v>5576</v>
      </c>
      <c r="I329" s="6" t="s">
        <v>5577</v>
      </c>
      <c r="J329" s="6" t="s">
        <v>5028</v>
      </c>
      <c r="K329" s="6" t="s">
        <v>5578</v>
      </c>
      <c r="L329" s="6" t="s">
        <v>5579</v>
      </c>
      <c r="M329" s="6" t="e">
        <v>#N/A</v>
      </c>
      <c r="N329" s="6" t="e">
        <v>#N/A</v>
      </c>
      <c r="O329" s="6" t="e">
        <v>#N/A</v>
      </c>
      <c r="P329" s="6" t="e">
        <v>#N/A</v>
      </c>
      <c r="Q329" s="6" t="e">
        <v>#N/A</v>
      </c>
      <c r="R329" s="6" t="e">
        <v>#N/A</v>
      </c>
      <c r="S329" s="6" t="e">
        <v>#N/A</v>
      </c>
      <c r="T329" s="6" t="e">
        <v>#N/A</v>
      </c>
      <c r="U329" s="6" t="e">
        <v>#N/A</v>
      </c>
      <c r="V329" s="22" t="s">
        <v>5350</v>
      </c>
      <c r="W329" s="6"/>
      <c r="X329" s="6"/>
      <c r="Y329" s="6" t="s">
        <v>599</v>
      </c>
    </row>
    <row r="330" spans="1:25" x14ac:dyDescent="0.3">
      <c r="A330" s="6">
        <v>3</v>
      </c>
      <c r="B330" s="6">
        <v>4003620</v>
      </c>
      <c r="C330" s="6">
        <v>4006762</v>
      </c>
      <c r="D330" s="6">
        <v>41</v>
      </c>
      <c r="E330" s="6">
        <v>4003620</v>
      </c>
      <c r="F330" s="6">
        <v>4006762</v>
      </c>
      <c r="G330" s="6">
        <v>48</v>
      </c>
      <c r="H330" s="6" t="s">
        <v>5580</v>
      </c>
      <c r="I330" s="6" t="s">
        <v>5581</v>
      </c>
      <c r="J330" s="6" t="s">
        <v>5582</v>
      </c>
      <c r="K330" s="6" t="s">
        <v>5583</v>
      </c>
      <c r="L330" s="6" t="s">
        <v>5584</v>
      </c>
      <c r="M330" s="6" t="e">
        <v>#N/A</v>
      </c>
      <c r="N330" s="6" t="e">
        <v>#N/A</v>
      </c>
      <c r="O330" s="6" t="e">
        <v>#N/A</v>
      </c>
      <c r="P330" s="6" t="e">
        <v>#N/A</v>
      </c>
      <c r="Q330" s="6" t="e">
        <v>#N/A</v>
      </c>
      <c r="R330" s="6" t="e">
        <v>#N/A</v>
      </c>
      <c r="S330" s="6" t="e">
        <v>#N/A</v>
      </c>
      <c r="T330" s="6" t="e">
        <v>#N/A</v>
      </c>
      <c r="U330" s="6" t="e">
        <v>#N/A</v>
      </c>
      <c r="V330" s="22" t="s">
        <v>5350</v>
      </c>
      <c r="W330" s="6"/>
      <c r="X330" s="6"/>
      <c r="Y330" s="6" t="s">
        <v>599</v>
      </c>
    </row>
    <row r="331" spans="1:25" x14ac:dyDescent="0.3">
      <c r="A331" s="6">
        <v>3</v>
      </c>
      <c r="B331" s="6">
        <v>4019907</v>
      </c>
      <c r="C331" s="6">
        <v>4022907</v>
      </c>
      <c r="D331" s="6">
        <v>44</v>
      </c>
      <c r="E331" s="6"/>
      <c r="F331" s="6"/>
      <c r="G331" s="6"/>
      <c r="H331" s="6" t="s">
        <v>5585</v>
      </c>
      <c r="I331" s="6" t="s">
        <v>5586</v>
      </c>
      <c r="J331" s="6" t="s">
        <v>639</v>
      </c>
      <c r="K331" s="6" t="s">
        <v>2873</v>
      </c>
      <c r="L331" s="6" t="s">
        <v>1400</v>
      </c>
      <c r="M331" s="6" t="e">
        <v>#N/A</v>
      </c>
      <c r="N331" s="6" t="e">
        <v>#N/A</v>
      </c>
      <c r="O331" s="6" t="e">
        <v>#N/A</v>
      </c>
      <c r="P331" s="6" t="e">
        <v>#N/A</v>
      </c>
      <c r="Q331" s="6" t="e">
        <v>#N/A</v>
      </c>
      <c r="R331" s="6" t="e">
        <v>#N/A</v>
      </c>
      <c r="S331" s="6" t="e">
        <v>#N/A</v>
      </c>
      <c r="T331" s="6" t="e">
        <v>#N/A</v>
      </c>
      <c r="U331" s="6" t="e">
        <v>#N/A</v>
      </c>
      <c r="V331" s="22" t="s">
        <v>5012</v>
      </c>
      <c r="W331" s="6"/>
      <c r="X331" s="6"/>
      <c r="Y331" s="6" t="s">
        <v>599</v>
      </c>
    </row>
    <row r="332" spans="1:25" x14ac:dyDescent="0.3">
      <c r="A332" s="6">
        <v>3</v>
      </c>
      <c r="B332" s="6">
        <v>4019907</v>
      </c>
      <c r="C332" s="6">
        <v>4022907</v>
      </c>
      <c r="D332" s="6">
        <v>44</v>
      </c>
      <c r="E332" s="6"/>
      <c r="F332" s="6"/>
      <c r="G332" s="6"/>
      <c r="H332" s="6" t="s">
        <v>5587</v>
      </c>
      <c r="I332" s="6" t="s">
        <v>5588</v>
      </c>
      <c r="J332" s="6" t="s">
        <v>5028</v>
      </c>
      <c r="K332" s="6" t="s">
        <v>5028</v>
      </c>
      <c r="L332" s="6" t="s">
        <v>5028</v>
      </c>
      <c r="M332" s="6" t="e">
        <v>#N/A</v>
      </c>
      <c r="N332" s="6" t="e">
        <v>#N/A</v>
      </c>
      <c r="O332" s="6" t="e">
        <v>#N/A</v>
      </c>
      <c r="P332" s="6" t="e">
        <v>#N/A</v>
      </c>
      <c r="Q332" s="6" t="e">
        <v>#N/A</v>
      </c>
      <c r="R332" s="6" t="e">
        <v>#N/A</v>
      </c>
      <c r="S332" s="6" t="e">
        <v>#N/A</v>
      </c>
      <c r="T332" s="6" t="e">
        <v>#N/A</v>
      </c>
      <c r="U332" s="6" t="e">
        <v>#N/A</v>
      </c>
      <c r="V332" s="22" t="s">
        <v>5012</v>
      </c>
      <c r="W332" s="6"/>
      <c r="X332" s="6"/>
      <c r="Y332" s="6" t="s">
        <v>599</v>
      </c>
    </row>
    <row r="333" spans="1:25" x14ac:dyDescent="0.3">
      <c r="A333" s="6">
        <v>3</v>
      </c>
      <c r="B333" s="6">
        <v>4019907</v>
      </c>
      <c r="C333" s="6">
        <v>4022907</v>
      </c>
      <c r="D333" s="6">
        <v>44</v>
      </c>
      <c r="E333" s="6"/>
      <c r="F333" s="6"/>
      <c r="G333" s="6"/>
      <c r="H333" s="6" t="s">
        <v>5589</v>
      </c>
      <c r="I333" s="6" t="s">
        <v>5590</v>
      </c>
      <c r="J333" s="6" t="s">
        <v>1222</v>
      </c>
      <c r="K333" s="6" t="s">
        <v>5591</v>
      </c>
      <c r="L333" s="6" t="s">
        <v>5592</v>
      </c>
      <c r="M333" s="6" t="e">
        <v>#N/A</v>
      </c>
      <c r="N333" s="6" t="e">
        <v>#N/A</v>
      </c>
      <c r="O333" s="6" t="e">
        <v>#N/A</v>
      </c>
      <c r="P333" s="6" t="e">
        <v>#N/A</v>
      </c>
      <c r="Q333" s="6" t="e">
        <v>#N/A</v>
      </c>
      <c r="R333" s="6" t="e">
        <v>#N/A</v>
      </c>
      <c r="S333" s="6" t="e">
        <v>#N/A</v>
      </c>
      <c r="T333" s="6" t="e">
        <v>#N/A</v>
      </c>
      <c r="U333" s="6" t="e">
        <v>#N/A</v>
      </c>
      <c r="V333" s="22" t="s">
        <v>5012</v>
      </c>
      <c r="W333" s="6"/>
      <c r="X333" s="6"/>
      <c r="Y333" s="6" t="s">
        <v>599</v>
      </c>
    </row>
    <row r="334" spans="1:25" x14ac:dyDescent="0.3">
      <c r="A334" s="6">
        <v>3</v>
      </c>
      <c r="B334" s="6">
        <v>4043596</v>
      </c>
      <c r="C334" s="6">
        <v>4046596</v>
      </c>
      <c r="D334" s="6">
        <v>45</v>
      </c>
      <c r="E334" s="6"/>
      <c r="F334" s="6"/>
      <c r="G334" s="6"/>
      <c r="H334" s="6" t="s">
        <v>5593</v>
      </c>
      <c r="I334" s="6" t="s">
        <v>598</v>
      </c>
      <c r="J334" s="6" t="s">
        <v>5028</v>
      </c>
      <c r="K334" s="6" t="s">
        <v>5028</v>
      </c>
      <c r="L334" s="6" t="s">
        <v>5028</v>
      </c>
      <c r="M334" s="6" t="e">
        <v>#N/A</v>
      </c>
      <c r="N334" s="6" t="e">
        <v>#N/A</v>
      </c>
      <c r="O334" s="6" t="e">
        <v>#N/A</v>
      </c>
      <c r="P334" s="6" t="e">
        <v>#N/A</v>
      </c>
      <c r="Q334" s="6" t="e">
        <v>#N/A</v>
      </c>
      <c r="R334" s="6" t="e">
        <v>#N/A</v>
      </c>
      <c r="S334" s="6" t="e">
        <v>#N/A</v>
      </c>
      <c r="T334" s="6" t="e">
        <v>#N/A</v>
      </c>
      <c r="U334" s="6" t="e">
        <v>#N/A</v>
      </c>
      <c r="V334" s="22" t="s">
        <v>5012</v>
      </c>
      <c r="W334" s="6"/>
      <c r="X334" s="6"/>
      <c r="Y334" s="6" t="s">
        <v>599</v>
      </c>
    </row>
    <row r="335" spans="1:25" x14ac:dyDescent="0.3">
      <c r="A335" s="6">
        <v>3</v>
      </c>
      <c r="B335" s="6">
        <v>4043596</v>
      </c>
      <c r="C335" s="6">
        <v>4046596</v>
      </c>
      <c r="D335" s="6">
        <v>45</v>
      </c>
      <c r="E335" s="6"/>
      <c r="F335" s="6"/>
      <c r="G335" s="6"/>
      <c r="H335" s="6" t="s">
        <v>5594</v>
      </c>
      <c r="I335" s="6" t="s">
        <v>5595</v>
      </c>
      <c r="J335" s="6" t="s">
        <v>630</v>
      </c>
      <c r="K335" s="6" t="s">
        <v>5596</v>
      </c>
      <c r="L335" s="6" t="s">
        <v>5597</v>
      </c>
      <c r="M335" s="6" t="e">
        <v>#N/A</v>
      </c>
      <c r="N335" s="6" t="e">
        <v>#N/A</v>
      </c>
      <c r="O335" s="6" t="e">
        <v>#N/A</v>
      </c>
      <c r="P335" s="6" t="e">
        <v>#N/A</v>
      </c>
      <c r="Q335" s="6" t="e">
        <v>#N/A</v>
      </c>
      <c r="R335" s="6" t="e">
        <v>#N/A</v>
      </c>
      <c r="S335" s="6" t="e">
        <v>#N/A</v>
      </c>
      <c r="T335" s="6" t="e">
        <v>#N/A</v>
      </c>
      <c r="U335" s="6" t="e">
        <v>#N/A</v>
      </c>
      <c r="V335" s="22" t="s">
        <v>5012</v>
      </c>
      <c r="W335" s="6"/>
      <c r="X335" s="6"/>
      <c r="Y335" s="6" t="s">
        <v>599</v>
      </c>
    </row>
    <row r="336" spans="1:25" x14ac:dyDescent="0.3">
      <c r="A336" s="6">
        <v>3</v>
      </c>
      <c r="B336" s="6">
        <v>4062075</v>
      </c>
      <c r="C336" s="6">
        <v>4072574</v>
      </c>
      <c r="D336" s="6">
        <v>47</v>
      </c>
      <c r="E336" s="6"/>
      <c r="F336" s="6"/>
      <c r="G336" s="6"/>
      <c r="H336" s="6" t="s">
        <v>5598</v>
      </c>
      <c r="I336" s="6" t="s">
        <v>5599</v>
      </c>
      <c r="J336" s="6" t="s">
        <v>1250</v>
      </c>
      <c r="K336" s="6" t="s">
        <v>5600</v>
      </c>
      <c r="L336" s="6" t="s">
        <v>1252</v>
      </c>
      <c r="M336" s="6" t="e">
        <v>#N/A</v>
      </c>
      <c r="N336" s="6" t="e">
        <v>#N/A</v>
      </c>
      <c r="O336" s="6" t="e">
        <v>#N/A</v>
      </c>
      <c r="P336" s="6" t="e">
        <v>#N/A</v>
      </c>
      <c r="Q336" s="6" t="e">
        <v>#N/A</v>
      </c>
      <c r="R336" s="6" t="e">
        <v>#N/A</v>
      </c>
      <c r="S336" s="6" t="e">
        <v>#N/A</v>
      </c>
      <c r="T336" s="6" t="e">
        <v>#N/A</v>
      </c>
      <c r="U336" s="6" t="e">
        <v>#N/A</v>
      </c>
      <c r="V336" s="22" t="s">
        <v>5012</v>
      </c>
      <c r="W336" s="6"/>
      <c r="X336" s="6"/>
      <c r="Y336" s="6" t="s">
        <v>599</v>
      </c>
    </row>
    <row r="337" spans="1:25" x14ac:dyDescent="0.3">
      <c r="A337" s="6">
        <v>3</v>
      </c>
      <c r="B337" s="6">
        <v>4062075</v>
      </c>
      <c r="C337" s="6">
        <v>4072574</v>
      </c>
      <c r="D337" s="6">
        <v>47</v>
      </c>
      <c r="E337" s="6"/>
      <c r="F337" s="6"/>
      <c r="G337" s="6"/>
      <c r="H337" s="6" t="s">
        <v>5601</v>
      </c>
      <c r="I337" s="6" t="s">
        <v>5602</v>
      </c>
      <c r="J337" s="6" t="s">
        <v>5028</v>
      </c>
      <c r="K337" s="6" t="s">
        <v>5603</v>
      </c>
      <c r="L337" s="6" t="s">
        <v>5604</v>
      </c>
      <c r="M337" s="6" t="e">
        <v>#N/A</v>
      </c>
      <c r="N337" s="6" t="e">
        <v>#N/A</v>
      </c>
      <c r="O337" s="6" t="e">
        <v>#N/A</v>
      </c>
      <c r="P337" s="6" t="e">
        <v>#N/A</v>
      </c>
      <c r="Q337" s="6" t="e">
        <v>#N/A</v>
      </c>
      <c r="R337" s="6" t="e">
        <v>#N/A</v>
      </c>
      <c r="S337" s="6" t="e">
        <v>#N/A</v>
      </c>
      <c r="T337" s="6" t="e">
        <v>#N/A</v>
      </c>
      <c r="U337" s="6" t="e">
        <v>#N/A</v>
      </c>
      <c r="V337" s="22" t="s">
        <v>5012</v>
      </c>
      <c r="W337" s="6"/>
      <c r="X337" s="6"/>
      <c r="Y337" s="6" t="s">
        <v>599</v>
      </c>
    </row>
    <row r="338" spans="1:25" x14ac:dyDescent="0.3">
      <c r="A338" s="6">
        <v>3</v>
      </c>
      <c r="B338" s="6">
        <v>4062075</v>
      </c>
      <c r="C338" s="6">
        <v>4072574</v>
      </c>
      <c r="D338" s="6">
        <v>47</v>
      </c>
      <c r="E338" s="6"/>
      <c r="F338" s="6"/>
      <c r="G338" s="6"/>
      <c r="H338" s="6" t="s">
        <v>5605</v>
      </c>
      <c r="I338" s="6" t="s">
        <v>5606</v>
      </c>
      <c r="J338" s="6" t="s">
        <v>5028</v>
      </c>
      <c r="K338" s="6" t="s">
        <v>5028</v>
      </c>
      <c r="L338" s="6" t="s">
        <v>5028</v>
      </c>
      <c r="M338" s="6" t="e">
        <v>#N/A</v>
      </c>
      <c r="N338" s="6" t="e">
        <v>#N/A</v>
      </c>
      <c r="O338" s="6" t="e">
        <v>#N/A</v>
      </c>
      <c r="P338" s="6" t="e">
        <v>#N/A</v>
      </c>
      <c r="Q338" s="6" t="e">
        <v>#N/A</v>
      </c>
      <c r="R338" s="6" t="e">
        <v>#N/A</v>
      </c>
      <c r="S338" s="6" t="e">
        <v>#N/A</v>
      </c>
      <c r="T338" s="6" t="e">
        <v>#N/A</v>
      </c>
      <c r="U338" s="6" t="e">
        <v>#N/A</v>
      </c>
      <c r="V338" s="22" t="s">
        <v>5012</v>
      </c>
      <c r="W338" s="6"/>
      <c r="X338" s="6"/>
      <c r="Y338" s="6" t="s">
        <v>599</v>
      </c>
    </row>
    <row r="339" spans="1:25" x14ac:dyDescent="0.3">
      <c r="A339" s="6">
        <v>3</v>
      </c>
      <c r="B339" s="6">
        <v>4062075</v>
      </c>
      <c r="C339" s="6">
        <v>4072574</v>
      </c>
      <c r="D339" s="6">
        <v>47</v>
      </c>
      <c r="E339" s="6"/>
      <c r="F339" s="6"/>
      <c r="G339" s="6"/>
      <c r="H339" s="6" t="s">
        <v>5607</v>
      </c>
      <c r="I339" s="6" t="s">
        <v>5608</v>
      </c>
      <c r="J339" s="6" t="s">
        <v>611</v>
      </c>
      <c r="K339" s="6" t="s">
        <v>5028</v>
      </c>
      <c r="L339" s="6" t="s">
        <v>5028</v>
      </c>
      <c r="M339" s="6" t="e">
        <v>#N/A</v>
      </c>
      <c r="N339" s="6" t="e">
        <v>#N/A</v>
      </c>
      <c r="O339" s="6" t="e">
        <v>#N/A</v>
      </c>
      <c r="P339" s="6" t="e">
        <v>#N/A</v>
      </c>
      <c r="Q339" s="6" t="e">
        <v>#N/A</v>
      </c>
      <c r="R339" s="6" t="e">
        <v>#N/A</v>
      </c>
      <c r="S339" s="6" t="e">
        <v>#N/A</v>
      </c>
      <c r="T339" s="6" t="e">
        <v>#N/A</v>
      </c>
      <c r="U339" s="6" t="e">
        <v>#N/A</v>
      </c>
      <c r="V339" s="22" t="s">
        <v>5012</v>
      </c>
      <c r="W339" s="6"/>
      <c r="X339" s="6"/>
      <c r="Y339" s="6" t="s">
        <v>599</v>
      </c>
    </row>
    <row r="340" spans="1:25" x14ac:dyDescent="0.3">
      <c r="A340" s="6">
        <v>3</v>
      </c>
      <c r="B340" s="6">
        <v>4062075</v>
      </c>
      <c r="C340" s="6">
        <v>4072574</v>
      </c>
      <c r="D340" s="6">
        <v>47</v>
      </c>
      <c r="E340" s="6"/>
      <c r="F340" s="6"/>
      <c r="G340" s="6"/>
      <c r="H340" s="6" t="s">
        <v>5609</v>
      </c>
      <c r="I340" s="6" t="s">
        <v>5610</v>
      </c>
      <c r="J340" s="6" t="s">
        <v>5028</v>
      </c>
      <c r="K340" s="6" t="s">
        <v>5028</v>
      </c>
      <c r="L340" s="6" t="s">
        <v>5028</v>
      </c>
      <c r="M340" s="6" t="e">
        <v>#N/A</v>
      </c>
      <c r="N340" s="6" t="e">
        <v>#N/A</v>
      </c>
      <c r="O340" s="6" t="e">
        <v>#N/A</v>
      </c>
      <c r="P340" s="6" t="e">
        <v>#N/A</v>
      </c>
      <c r="Q340" s="6" t="e">
        <v>#N/A</v>
      </c>
      <c r="R340" s="6" t="e">
        <v>#N/A</v>
      </c>
      <c r="S340" s="6" t="e">
        <v>#N/A</v>
      </c>
      <c r="T340" s="6" t="e">
        <v>#N/A</v>
      </c>
      <c r="U340" s="6" t="e">
        <v>#N/A</v>
      </c>
      <c r="V340" s="22" t="s">
        <v>5012</v>
      </c>
      <c r="W340" s="6"/>
      <c r="X340" s="6"/>
      <c r="Y340" s="6" t="s">
        <v>599</v>
      </c>
    </row>
    <row r="341" spans="1:25" x14ac:dyDescent="0.3">
      <c r="A341" s="6">
        <v>3</v>
      </c>
      <c r="B341" s="6">
        <v>4072998</v>
      </c>
      <c r="C341" s="6">
        <v>4079741</v>
      </c>
      <c r="D341" s="6">
        <v>48</v>
      </c>
      <c r="E341" s="6"/>
      <c r="F341" s="6"/>
      <c r="G341" s="6"/>
      <c r="H341" s="6" t="s">
        <v>5611</v>
      </c>
      <c r="I341" s="6" t="s">
        <v>5612</v>
      </c>
      <c r="J341" s="6" t="s">
        <v>5028</v>
      </c>
      <c r="K341" s="6" t="s">
        <v>5028</v>
      </c>
      <c r="L341" s="6" t="s">
        <v>5613</v>
      </c>
      <c r="M341" s="6" t="e">
        <v>#N/A</v>
      </c>
      <c r="N341" s="6" t="e">
        <v>#N/A</v>
      </c>
      <c r="O341" s="6" t="e">
        <v>#N/A</v>
      </c>
      <c r="P341" s="6" t="e">
        <v>#N/A</v>
      </c>
      <c r="Q341" s="6" t="e">
        <v>#N/A</v>
      </c>
      <c r="R341" s="6" t="e">
        <v>#N/A</v>
      </c>
      <c r="S341" s="6" t="e">
        <v>#N/A</v>
      </c>
      <c r="T341" s="6" t="e">
        <v>#N/A</v>
      </c>
      <c r="U341" s="6" t="e">
        <v>#N/A</v>
      </c>
      <c r="V341" s="22" t="s">
        <v>5012</v>
      </c>
      <c r="W341" s="6"/>
      <c r="X341" s="6"/>
      <c r="Y341" s="6" t="s">
        <v>599</v>
      </c>
    </row>
    <row r="342" spans="1:25" x14ac:dyDescent="0.3">
      <c r="A342" s="6">
        <v>3</v>
      </c>
      <c r="B342" s="6">
        <v>4072998</v>
      </c>
      <c r="C342" s="6">
        <v>4079741</v>
      </c>
      <c r="D342" s="6">
        <v>48</v>
      </c>
      <c r="E342" s="6"/>
      <c r="F342" s="6"/>
      <c r="G342" s="6"/>
      <c r="H342" s="6" t="s">
        <v>5614</v>
      </c>
      <c r="I342" s="6" t="s">
        <v>5615</v>
      </c>
      <c r="J342" s="6" t="s">
        <v>710</v>
      </c>
      <c r="K342" s="6" t="s">
        <v>835</v>
      </c>
      <c r="L342" s="6" t="s">
        <v>5616</v>
      </c>
      <c r="M342" s="6" t="e">
        <v>#N/A</v>
      </c>
      <c r="N342" s="6" t="e">
        <v>#N/A</v>
      </c>
      <c r="O342" s="6" t="e">
        <v>#N/A</v>
      </c>
      <c r="P342" s="6" t="e">
        <v>#N/A</v>
      </c>
      <c r="Q342" s="6" t="e">
        <v>#N/A</v>
      </c>
      <c r="R342" s="6" t="e">
        <v>#N/A</v>
      </c>
      <c r="S342" s="6" t="e">
        <v>#N/A</v>
      </c>
      <c r="T342" s="6" t="e">
        <v>#N/A</v>
      </c>
      <c r="U342" s="6" t="e">
        <v>#N/A</v>
      </c>
      <c r="V342" s="22" t="s">
        <v>5012</v>
      </c>
      <c r="W342" s="6"/>
      <c r="X342" s="6"/>
      <c r="Y342" s="6" t="s">
        <v>599</v>
      </c>
    </row>
    <row r="343" spans="1:25" x14ac:dyDescent="0.3">
      <c r="A343" s="6">
        <v>3</v>
      </c>
      <c r="B343" s="6">
        <v>4072998</v>
      </c>
      <c r="C343" s="6">
        <v>4079741</v>
      </c>
      <c r="D343" s="6">
        <v>48</v>
      </c>
      <c r="E343" s="6"/>
      <c r="F343" s="6"/>
      <c r="G343" s="6"/>
      <c r="H343" s="6" t="s">
        <v>5617</v>
      </c>
      <c r="I343" s="6" t="s">
        <v>5618</v>
      </c>
      <c r="J343" s="6" t="s">
        <v>611</v>
      </c>
      <c r="K343" s="6" t="s">
        <v>1467</v>
      </c>
      <c r="L343" s="6" t="s">
        <v>5028</v>
      </c>
      <c r="M343" s="6" t="s">
        <v>685</v>
      </c>
      <c r="N343" s="6" t="s">
        <v>670</v>
      </c>
      <c r="O343" s="6" t="s">
        <v>671</v>
      </c>
      <c r="P343" s="6" t="s">
        <v>670</v>
      </c>
      <c r="Q343" s="6" t="s">
        <v>671</v>
      </c>
      <c r="R343" s="6" t="s">
        <v>671</v>
      </c>
      <c r="S343" s="6" t="e">
        <v>#REF!</v>
      </c>
      <c r="T343" s="6" t="e">
        <v>#N/A</v>
      </c>
      <c r="U343" s="6" t="e">
        <v>#N/A</v>
      </c>
      <c r="V343" s="22" t="s">
        <v>5012</v>
      </c>
      <c r="W343" s="6"/>
      <c r="X343" s="6"/>
      <c r="Y343" s="6" t="s">
        <v>599</v>
      </c>
    </row>
    <row r="344" spans="1:25" x14ac:dyDescent="0.3">
      <c r="A344" s="6">
        <v>3</v>
      </c>
      <c r="B344" s="6">
        <v>4081952</v>
      </c>
      <c r="C344" s="6">
        <v>4086083</v>
      </c>
      <c r="D344" s="6">
        <v>49</v>
      </c>
      <c r="E344" s="6"/>
      <c r="F344" s="6"/>
      <c r="G344" s="6"/>
      <c r="H344" s="6" t="s">
        <v>5619</v>
      </c>
      <c r="I344" s="6" t="s">
        <v>5620</v>
      </c>
      <c r="J344" s="6" t="s">
        <v>1222</v>
      </c>
      <c r="K344" s="6" t="s">
        <v>1298</v>
      </c>
      <c r="L344" s="6" t="s">
        <v>827</v>
      </c>
      <c r="M344" s="6" t="e">
        <v>#N/A</v>
      </c>
      <c r="N344" s="6" t="e">
        <v>#N/A</v>
      </c>
      <c r="O344" s="6" t="e">
        <v>#N/A</v>
      </c>
      <c r="P344" s="6" t="e">
        <v>#N/A</v>
      </c>
      <c r="Q344" s="6" t="e">
        <v>#N/A</v>
      </c>
      <c r="R344" s="6" t="e">
        <v>#N/A</v>
      </c>
      <c r="S344" s="6" t="e">
        <v>#N/A</v>
      </c>
      <c r="T344" s="6" t="e">
        <v>#N/A</v>
      </c>
      <c r="U344" s="6" t="e">
        <v>#N/A</v>
      </c>
      <c r="V344" s="22" t="s">
        <v>5012</v>
      </c>
      <c r="W344" s="6"/>
      <c r="X344" s="6"/>
      <c r="Y344" s="6" t="s">
        <v>599</v>
      </c>
    </row>
    <row r="345" spans="1:25" x14ac:dyDescent="0.3">
      <c r="A345" s="6">
        <v>3</v>
      </c>
      <c r="B345" s="6">
        <v>4081952</v>
      </c>
      <c r="C345" s="6">
        <v>4086083</v>
      </c>
      <c r="D345" s="6">
        <v>49</v>
      </c>
      <c r="E345" s="6"/>
      <c r="F345" s="6"/>
      <c r="G345" s="6"/>
      <c r="H345" s="6" t="s">
        <v>5621</v>
      </c>
      <c r="I345" s="6" t="s">
        <v>5622</v>
      </c>
      <c r="J345" s="6" t="s">
        <v>5623</v>
      </c>
      <c r="K345" s="6" t="s">
        <v>5624</v>
      </c>
      <c r="L345" s="6" t="s">
        <v>1040</v>
      </c>
      <c r="M345" s="6" t="e">
        <v>#N/A</v>
      </c>
      <c r="N345" s="6" t="e">
        <v>#N/A</v>
      </c>
      <c r="O345" s="6" t="e">
        <v>#N/A</v>
      </c>
      <c r="P345" s="6" t="e">
        <v>#N/A</v>
      </c>
      <c r="Q345" s="6" t="e">
        <v>#N/A</v>
      </c>
      <c r="R345" s="6" t="e">
        <v>#N/A</v>
      </c>
      <c r="S345" s="6" t="e">
        <v>#N/A</v>
      </c>
      <c r="T345" s="6" t="e">
        <v>#N/A</v>
      </c>
      <c r="U345" s="6" t="e">
        <v>#N/A</v>
      </c>
      <c r="V345" s="22" t="s">
        <v>5012</v>
      </c>
      <c r="W345" s="6"/>
      <c r="X345" s="6"/>
      <c r="Y345" s="6" t="s">
        <v>599</v>
      </c>
    </row>
    <row r="346" spans="1:25" x14ac:dyDescent="0.3">
      <c r="A346" s="6">
        <v>3</v>
      </c>
      <c r="B346" s="6">
        <v>4081952</v>
      </c>
      <c r="C346" s="6">
        <v>4086083</v>
      </c>
      <c r="D346" s="6">
        <v>49</v>
      </c>
      <c r="E346" s="6"/>
      <c r="F346" s="6"/>
      <c r="G346" s="6"/>
      <c r="H346" s="6" t="s">
        <v>5625</v>
      </c>
      <c r="I346" s="6" t="s">
        <v>5626</v>
      </c>
      <c r="J346" s="6" t="s">
        <v>5028</v>
      </c>
      <c r="K346" s="6" t="s">
        <v>5028</v>
      </c>
      <c r="L346" s="6" t="s">
        <v>5028</v>
      </c>
      <c r="M346" s="6" t="e">
        <v>#N/A</v>
      </c>
      <c r="N346" s="6" t="e">
        <v>#N/A</v>
      </c>
      <c r="O346" s="6" t="e">
        <v>#N/A</v>
      </c>
      <c r="P346" s="6" t="e">
        <v>#N/A</v>
      </c>
      <c r="Q346" s="6" t="e">
        <v>#N/A</v>
      </c>
      <c r="R346" s="6" t="e">
        <v>#N/A</v>
      </c>
      <c r="S346" s="6" t="e">
        <v>#N/A</v>
      </c>
      <c r="T346" s="6" t="e">
        <v>#N/A</v>
      </c>
      <c r="U346" s="6" t="e">
        <v>#N/A</v>
      </c>
      <c r="V346" s="22" t="s">
        <v>5012</v>
      </c>
      <c r="W346" s="6"/>
      <c r="X346" s="6"/>
      <c r="Y346" s="6" t="s">
        <v>599</v>
      </c>
    </row>
    <row r="347" spans="1:25" x14ac:dyDescent="0.3">
      <c r="A347" s="6">
        <v>3</v>
      </c>
      <c r="B347" s="6">
        <v>4093772</v>
      </c>
      <c r="C347" s="6">
        <v>4096785</v>
      </c>
      <c r="D347" s="6">
        <v>50</v>
      </c>
      <c r="E347" s="6"/>
      <c r="F347" s="6"/>
      <c r="G347" s="6"/>
      <c r="H347" s="6" t="s">
        <v>5627</v>
      </c>
      <c r="I347" s="6" t="s">
        <v>598</v>
      </c>
      <c r="J347" s="6" t="s">
        <v>5028</v>
      </c>
      <c r="K347" s="6" t="s">
        <v>5028</v>
      </c>
      <c r="L347" s="6" t="s">
        <v>5028</v>
      </c>
      <c r="M347" s="6" t="e">
        <v>#N/A</v>
      </c>
      <c r="N347" s="6" t="e">
        <v>#N/A</v>
      </c>
      <c r="O347" s="6" t="e">
        <v>#N/A</v>
      </c>
      <c r="P347" s="6" t="e">
        <v>#N/A</v>
      </c>
      <c r="Q347" s="6" t="e">
        <v>#N/A</v>
      </c>
      <c r="R347" s="6" t="e">
        <v>#N/A</v>
      </c>
      <c r="S347" s="6" t="e">
        <v>#N/A</v>
      </c>
      <c r="T347" s="6" t="e">
        <v>#N/A</v>
      </c>
      <c r="U347" s="6" t="e">
        <v>#N/A</v>
      </c>
      <c r="V347" s="22" t="s">
        <v>5012</v>
      </c>
      <c r="W347" s="6"/>
      <c r="X347" s="6"/>
      <c r="Y347" s="6" t="s">
        <v>599</v>
      </c>
    </row>
    <row r="348" spans="1:25" x14ac:dyDescent="0.3">
      <c r="A348" s="6">
        <v>3</v>
      </c>
      <c r="B348" s="6">
        <v>4120151</v>
      </c>
      <c r="C348" s="6">
        <v>4125273</v>
      </c>
      <c r="D348" s="6">
        <v>51</v>
      </c>
      <c r="E348" s="6"/>
      <c r="F348" s="6"/>
      <c r="G348" s="6"/>
      <c r="H348" s="6" t="s">
        <v>5628</v>
      </c>
      <c r="I348" s="6" t="s">
        <v>5629</v>
      </c>
      <c r="J348" s="6" t="s">
        <v>5630</v>
      </c>
      <c r="K348" s="6" t="s">
        <v>1653</v>
      </c>
      <c r="L348" s="6" t="s">
        <v>2574</v>
      </c>
      <c r="M348" s="6" t="e">
        <v>#N/A</v>
      </c>
      <c r="N348" s="6" t="e">
        <v>#N/A</v>
      </c>
      <c r="O348" s="6" t="e">
        <v>#N/A</v>
      </c>
      <c r="P348" s="6" t="e">
        <v>#N/A</v>
      </c>
      <c r="Q348" s="6" t="e">
        <v>#N/A</v>
      </c>
      <c r="R348" s="6" t="e">
        <v>#N/A</v>
      </c>
      <c r="S348" s="6" t="e">
        <v>#N/A</v>
      </c>
      <c r="T348" s="6" t="e">
        <v>#N/A</v>
      </c>
      <c r="U348" s="6" t="e">
        <v>#N/A</v>
      </c>
      <c r="V348" s="22" t="s">
        <v>5012</v>
      </c>
      <c r="W348" s="6"/>
      <c r="X348" s="6"/>
      <c r="Y348" s="6" t="s">
        <v>599</v>
      </c>
    </row>
    <row r="349" spans="1:25" x14ac:dyDescent="0.3">
      <c r="A349" s="6">
        <v>3</v>
      </c>
      <c r="B349" s="6">
        <v>4120151</v>
      </c>
      <c r="C349" s="6">
        <v>4125273</v>
      </c>
      <c r="D349" s="6">
        <v>51</v>
      </c>
      <c r="E349" s="6"/>
      <c r="F349" s="6"/>
      <c r="G349" s="6"/>
      <c r="H349" s="6" t="s">
        <v>5631</v>
      </c>
      <c r="I349" s="6" t="s">
        <v>5632</v>
      </c>
      <c r="J349" s="6" t="s">
        <v>5633</v>
      </c>
      <c r="K349" s="6" t="s">
        <v>3790</v>
      </c>
      <c r="L349" s="6" t="s">
        <v>5634</v>
      </c>
      <c r="M349" s="6" t="e">
        <v>#N/A</v>
      </c>
      <c r="N349" s="6" t="e">
        <v>#N/A</v>
      </c>
      <c r="O349" s="6" t="e">
        <v>#N/A</v>
      </c>
      <c r="P349" s="6" t="e">
        <v>#N/A</v>
      </c>
      <c r="Q349" s="6" t="e">
        <v>#N/A</v>
      </c>
      <c r="R349" s="6" t="e">
        <v>#N/A</v>
      </c>
      <c r="S349" s="6" t="e">
        <v>#N/A</v>
      </c>
      <c r="T349" s="6" t="e">
        <v>#N/A</v>
      </c>
      <c r="U349" s="6" t="e">
        <v>#N/A</v>
      </c>
      <c r="V349" s="22" t="s">
        <v>5012</v>
      </c>
      <c r="W349" s="6"/>
      <c r="X349" s="6"/>
      <c r="Y349" s="6" t="s">
        <v>599</v>
      </c>
    </row>
    <row r="350" spans="1:25" x14ac:dyDescent="0.3">
      <c r="A350" s="6">
        <v>3</v>
      </c>
      <c r="B350" s="6">
        <v>4126855</v>
      </c>
      <c r="C350" s="6">
        <v>4132011</v>
      </c>
      <c r="D350" s="6">
        <v>52</v>
      </c>
      <c r="E350" s="6"/>
      <c r="F350" s="6"/>
      <c r="G350" s="6"/>
      <c r="H350" s="6" t="s">
        <v>5635</v>
      </c>
      <c r="I350" s="6" t="s">
        <v>598</v>
      </c>
      <c r="J350" s="6" t="s">
        <v>5028</v>
      </c>
      <c r="K350" s="6" t="s">
        <v>603</v>
      </c>
      <c r="L350" s="6" t="s">
        <v>5028</v>
      </c>
      <c r="M350" s="6" t="e">
        <v>#N/A</v>
      </c>
      <c r="N350" s="6" t="e">
        <v>#N/A</v>
      </c>
      <c r="O350" s="6" t="e">
        <v>#N/A</v>
      </c>
      <c r="P350" s="6" t="e">
        <v>#N/A</v>
      </c>
      <c r="Q350" s="6" t="e">
        <v>#N/A</v>
      </c>
      <c r="R350" s="6" t="e">
        <v>#N/A</v>
      </c>
      <c r="S350" s="6" t="e">
        <v>#N/A</v>
      </c>
      <c r="T350" s="6" t="e">
        <v>#N/A</v>
      </c>
      <c r="U350" s="6" t="e">
        <v>#N/A</v>
      </c>
      <c r="V350" s="22" t="s">
        <v>5012</v>
      </c>
      <c r="W350" s="6"/>
      <c r="X350" s="6"/>
      <c r="Y350" s="6" t="s">
        <v>599</v>
      </c>
    </row>
    <row r="351" spans="1:25" x14ac:dyDescent="0.3">
      <c r="A351" s="6">
        <v>3</v>
      </c>
      <c r="B351" s="6">
        <v>4126855</v>
      </c>
      <c r="C351" s="6">
        <v>4132011</v>
      </c>
      <c r="D351" s="6">
        <v>52</v>
      </c>
      <c r="E351" s="6"/>
      <c r="F351" s="6"/>
      <c r="G351" s="6"/>
      <c r="H351" s="6" t="s">
        <v>5636</v>
      </c>
      <c r="I351" s="6" t="s">
        <v>598</v>
      </c>
      <c r="J351" s="6" t="s">
        <v>5637</v>
      </c>
      <c r="K351" s="6" t="s">
        <v>5638</v>
      </c>
      <c r="L351" s="6" t="s">
        <v>5639</v>
      </c>
      <c r="M351" s="6" t="e">
        <v>#N/A</v>
      </c>
      <c r="N351" s="6" t="e">
        <v>#N/A</v>
      </c>
      <c r="O351" s="6" t="e">
        <v>#N/A</v>
      </c>
      <c r="P351" s="6" t="e">
        <v>#N/A</v>
      </c>
      <c r="Q351" s="6" t="e">
        <v>#N/A</v>
      </c>
      <c r="R351" s="6" t="e">
        <v>#N/A</v>
      </c>
      <c r="S351" s="6" t="e">
        <v>#N/A</v>
      </c>
      <c r="T351" s="6" t="e">
        <v>#N/A</v>
      </c>
      <c r="U351" s="6" t="e">
        <v>#N/A</v>
      </c>
      <c r="V351" s="22" t="s">
        <v>5012</v>
      </c>
      <c r="W351" s="6"/>
      <c r="X351" s="6"/>
      <c r="Y351" s="6" t="s">
        <v>599</v>
      </c>
    </row>
    <row r="352" spans="1:25" x14ac:dyDescent="0.3">
      <c r="A352" s="6">
        <v>3</v>
      </c>
      <c r="B352" s="6">
        <v>4149372</v>
      </c>
      <c r="C352" s="6">
        <v>4152374</v>
      </c>
      <c r="D352" s="6">
        <v>54</v>
      </c>
      <c r="E352" s="6"/>
      <c r="F352" s="6"/>
      <c r="G352" s="6"/>
      <c r="H352" s="6" t="s">
        <v>5640</v>
      </c>
      <c r="I352" s="6" t="s">
        <v>5641</v>
      </c>
      <c r="J352" s="6" t="s">
        <v>1929</v>
      </c>
      <c r="K352" s="6" t="s">
        <v>5642</v>
      </c>
      <c r="L352" s="6" t="s">
        <v>5643</v>
      </c>
      <c r="M352" s="6" t="e">
        <v>#N/A</v>
      </c>
      <c r="N352" s="6" t="e">
        <v>#N/A</v>
      </c>
      <c r="O352" s="6" t="e">
        <v>#N/A</v>
      </c>
      <c r="P352" s="6" t="e">
        <v>#N/A</v>
      </c>
      <c r="Q352" s="6" t="e">
        <v>#N/A</v>
      </c>
      <c r="R352" s="6" t="e">
        <v>#N/A</v>
      </c>
      <c r="S352" s="6" t="e">
        <v>#N/A</v>
      </c>
      <c r="T352" s="6" t="e">
        <v>#N/A</v>
      </c>
      <c r="U352" s="6" t="e">
        <v>#N/A</v>
      </c>
      <c r="V352" s="22" t="s">
        <v>5012</v>
      </c>
      <c r="W352" s="6"/>
      <c r="X352" s="6"/>
      <c r="Y352" s="6" t="s">
        <v>599</v>
      </c>
    </row>
    <row r="353" spans="1:25" x14ac:dyDescent="0.3">
      <c r="A353" s="6">
        <v>3</v>
      </c>
      <c r="B353" s="6">
        <v>4157337</v>
      </c>
      <c r="C353" s="6">
        <v>4160337</v>
      </c>
      <c r="D353" s="6">
        <v>55</v>
      </c>
      <c r="E353" s="6"/>
      <c r="F353" s="6"/>
      <c r="G353" s="6"/>
      <c r="H353" s="6" t="s">
        <v>5644</v>
      </c>
      <c r="I353" s="6" t="s">
        <v>598</v>
      </c>
      <c r="J353" s="6" t="s">
        <v>5028</v>
      </c>
      <c r="K353" s="6" t="s">
        <v>5028</v>
      </c>
      <c r="L353" s="6" t="s">
        <v>5028</v>
      </c>
      <c r="M353" s="6" t="e">
        <v>#N/A</v>
      </c>
      <c r="N353" s="6" t="e">
        <v>#N/A</v>
      </c>
      <c r="O353" s="6" t="e">
        <v>#N/A</v>
      </c>
      <c r="P353" s="6" t="e">
        <v>#N/A</v>
      </c>
      <c r="Q353" s="6" t="e">
        <v>#N/A</v>
      </c>
      <c r="R353" s="6" t="e">
        <v>#N/A</v>
      </c>
      <c r="S353" s="6" t="e">
        <v>#N/A</v>
      </c>
      <c r="T353" s="6" t="e">
        <v>#N/A</v>
      </c>
      <c r="U353" s="6" t="e">
        <v>#N/A</v>
      </c>
      <c r="V353" s="22" t="s">
        <v>5012</v>
      </c>
      <c r="W353" s="6"/>
      <c r="X353" s="6"/>
      <c r="Y353" s="6" t="s">
        <v>599</v>
      </c>
    </row>
    <row r="354" spans="1:25" x14ac:dyDescent="0.3">
      <c r="A354" s="6">
        <v>3</v>
      </c>
      <c r="B354" s="6">
        <v>4170100</v>
      </c>
      <c r="C354" s="6">
        <v>4173100</v>
      </c>
      <c r="D354" s="6">
        <v>56</v>
      </c>
      <c r="E354" s="6"/>
      <c r="F354" s="6"/>
      <c r="G354" s="6"/>
      <c r="H354" s="6" t="s">
        <v>5645</v>
      </c>
      <c r="I354" s="6" t="s">
        <v>5646</v>
      </c>
      <c r="J354" s="6" t="s">
        <v>611</v>
      </c>
      <c r="K354" s="6" t="s">
        <v>5647</v>
      </c>
      <c r="L354" s="6" t="s">
        <v>3184</v>
      </c>
      <c r="M354" s="6" t="e">
        <v>#N/A</v>
      </c>
      <c r="N354" s="6" t="e">
        <v>#N/A</v>
      </c>
      <c r="O354" s="6" t="e">
        <v>#N/A</v>
      </c>
      <c r="P354" s="6" t="e">
        <v>#N/A</v>
      </c>
      <c r="Q354" s="6" t="e">
        <v>#N/A</v>
      </c>
      <c r="R354" s="6" t="e">
        <v>#N/A</v>
      </c>
      <c r="S354" s="6" t="e">
        <v>#N/A</v>
      </c>
      <c r="T354" s="6" t="e">
        <v>#N/A</v>
      </c>
      <c r="U354" s="6" t="e">
        <v>#N/A</v>
      </c>
      <c r="V354" s="22" t="s">
        <v>5012</v>
      </c>
      <c r="W354" s="6"/>
      <c r="X354" s="6"/>
      <c r="Y354" s="6" t="s">
        <v>599</v>
      </c>
    </row>
    <row r="355" spans="1:25" x14ac:dyDescent="0.3">
      <c r="A355" s="6">
        <v>3</v>
      </c>
      <c r="B355" s="6">
        <v>4170100</v>
      </c>
      <c r="C355" s="6">
        <v>4173100</v>
      </c>
      <c r="D355" s="6">
        <v>56</v>
      </c>
      <c r="E355" s="6"/>
      <c r="F355" s="6"/>
      <c r="G355" s="6"/>
      <c r="H355" s="6" t="s">
        <v>5648</v>
      </c>
      <c r="I355" s="6" t="s">
        <v>878</v>
      </c>
      <c r="J355" s="6" t="s">
        <v>5028</v>
      </c>
      <c r="K355" s="6" t="s">
        <v>5028</v>
      </c>
      <c r="L355" s="6" t="s">
        <v>5028</v>
      </c>
      <c r="M355" s="6" t="e">
        <v>#N/A</v>
      </c>
      <c r="N355" s="6" t="e">
        <v>#N/A</v>
      </c>
      <c r="O355" s="6" t="e">
        <v>#N/A</v>
      </c>
      <c r="P355" s="6" t="e">
        <v>#N/A</v>
      </c>
      <c r="Q355" s="6" t="e">
        <v>#N/A</v>
      </c>
      <c r="R355" s="6" t="e">
        <v>#N/A</v>
      </c>
      <c r="S355" s="6" t="e">
        <v>#N/A</v>
      </c>
      <c r="T355" s="6" t="e">
        <v>#N/A</v>
      </c>
      <c r="U355" s="6" t="e">
        <v>#N/A</v>
      </c>
      <c r="V355" s="22" t="s">
        <v>5012</v>
      </c>
      <c r="W355" s="6"/>
      <c r="X355" s="6"/>
      <c r="Y355" s="6" t="s">
        <v>599</v>
      </c>
    </row>
    <row r="356" spans="1:25" x14ac:dyDescent="0.3">
      <c r="A356" s="6">
        <v>3</v>
      </c>
      <c r="B356" s="6">
        <v>4180387</v>
      </c>
      <c r="C356" s="6">
        <v>4183795</v>
      </c>
      <c r="D356" s="6">
        <v>57</v>
      </c>
      <c r="E356" s="6"/>
      <c r="F356" s="6"/>
      <c r="G356" s="6"/>
      <c r="H356" s="6" t="s">
        <v>5649</v>
      </c>
      <c r="I356" s="6" t="s">
        <v>598</v>
      </c>
      <c r="J356" s="6" t="s">
        <v>5028</v>
      </c>
      <c r="K356" s="6" t="s">
        <v>603</v>
      </c>
      <c r="L356" s="6" t="s">
        <v>5028</v>
      </c>
      <c r="M356" s="6" t="e">
        <v>#N/A</v>
      </c>
      <c r="N356" s="6" t="e">
        <v>#N/A</v>
      </c>
      <c r="O356" s="6" t="e">
        <v>#N/A</v>
      </c>
      <c r="P356" s="6" t="e">
        <v>#N/A</v>
      </c>
      <c r="Q356" s="6" t="e">
        <v>#N/A</v>
      </c>
      <c r="R356" s="6" t="e">
        <v>#N/A</v>
      </c>
      <c r="S356" s="6" t="e">
        <v>#N/A</v>
      </c>
      <c r="T356" s="6" t="e">
        <v>#N/A</v>
      </c>
      <c r="U356" s="6" t="e">
        <v>#N/A</v>
      </c>
      <c r="V356" s="22" t="s">
        <v>5012</v>
      </c>
      <c r="W356" s="6"/>
      <c r="X356" s="6"/>
      <c r="Y356" s="6" t="s">
        <v>599</v>
      </c>
    </row>
    <row r="357" spans="1:25" x14ac:dyDescent="0.3">
      <c r="A357" s="6">
        <v>3</v>
      </c>
      <c r="B357" s="6">
        <v>4180387</v>
      </c>
      <c r="C357" s="6">
        <v>4183795</v>
      </c>
      <c r="D357" s="6">
        <v>57</v>
      </c>
      <c r="E357" s="6"/>
      <c r="F357" s="6"/>
      <c r="G357" s="6"/>
      <c r="H357" s="6" t="s">
        <v>5650</v>
      </c>
      <c r="I357" s="6" t="s">
        <v>598</v>
      </c>
      <c r="J357" s="6" t="s">
        <v>5028</v>
      </c>
      <c r="K357" s="6" t="s">
        <v>5028</v>
      </c>
      <c r="L357" s="6" t="s">
        <v>5028</v>
      </c>
      <c r="M357" s="6" t="e">
        <v>#N/A</v>
      </c>
      <c r="N357" s="6" t="e">
        <v>#N/A</v>
      </c>
      <c r="O357" s="6" t="e">
        <v>#N/A</v>
      </c>
      <c r="P357" s="6" t="e">
        <v>#N/A</v>
      </c>
      <c r="Q357" s="6" t="e">
        <v>#N/A</v>
      </c>
      <c r="R357" s="6" t="e">
        <v>#N/A</v>
      </c>
      <c r="S357" s="6" t="e">
        <v>#N/A</v>
      </c>
      <c r="T357" s="6" t="e">
        <v>#N/A</v>
      </c>
      <c r="U357" s="6" t="e">
        <v>#N/A</v>
      </c>
      <c r="V357" s="22" t="s">
        <v>5012</v>
      </c>
      <c r="W357" s="6"/>
      <c r="X357" s="6"/>
      <c r="Y357" s="6" t="s">
        <v>599</v>
      </c>
    </row>
    <row r="358" spans="1:25" x14ac:dyDescent="0.3">
      <c r="A358" s="6">
        <v>3</v>
      </c>
      <c r="B358" s="6">
        <v>4190756</v>
      </c>
      <c r="C358" s="6">
        <v>4195015</v>
      </c>
      <c r="D358" s="6">
        <v>58</v>
      </c>
      <c r="E358" s="6"/>
      <c r="F358" s="6"/>
      <c r="G358" s="6"/>
      <c r="H358" s="6" t="s">
        <v>5651</v>
      </c>
      <c r="I358" s="6" t="s">
        <v>5652</v>
      </c>
      <c r="J358" s="6" t="s">
        <v>5653</v>
      </c>
      <c r="K358" s="6" t="s">
        <v>5654</v>
      </c>
      <c r="L358" s="6" t="s">
        <v>5655</v>
      </c>
      <c r="M358" s="6" t="e">
        <v>#N/A</v>
      </c>
      <c r="N358" s="6" t="e">
        <v>#N/A</v>
      </c>
      <c r="O358" s="6" t="e">
        <v>#N/A</v>
      </c>
      <c r="P358" s="6" t="e">
        <v>#N/A</v>
      </c>
      <c r="Q358" s="6" t="e">
        <v>#N/A</v>
      </c>
      <c r="R358" s="6" t="e">
        <v>#N/A</v>
      </c>
      <c r="S358" s="6" t="e">
        <v>#N/A</v>
      </c>
      <c r="T358" s="6" t="e">
        <v>#N/A</v>
      </c>
      <c r="U358" s="6" t="e">
        <v>#N/A</v>
      </c>
      <c r="V358" s="22" t="s">
        <v>5012</v>
      </c>
      <c r="W358" s="6"/>
      <c r="X358" s="6"/>
      <c r="Y358" s="6" t="s">
        <v>599</v>
      </c>
    </row>
    <row r="359" spans="1:25" x14ac:dyDescent="0.3">
      <c r="A359" s="6">
        <v>3</v>
      </c>
      <c r="B359" s="6">
        <v>4190756</v>
      </c>
      <c r="C359" s="6">
        <v>4195015</v>
      </c>
      <c r="D359" s="6">
        <v>58</v>
      </c>
      <c r="E359" s="6"/>
      <c r="F359" s="6"/>
      <c r="G359" s="6"/>
      <c r="H359" s="6" t="s">
        <v>5656</v>
      </c>
      <c r="I359" s="6" t="s">
        <v>5657</v>
      </c>
      <c r="J359" s="6" t="s">
        <v>5028</v>
      </c>
      <c r="K359" s="6" t="s">
        <v>5028</v>
      </c>
      <c r="L359" s="6" t="s">
        <v>5028</v>
      </c>
      <c r="M359" s="6" t="e">
        <v>#N/A</v>
      </c>
      <c r="N359" s="6" t="e">
        <v>#N/A</v>
      </c>
      <c r="O359" s="6" t="e">
        <v>#N/A</v>
      </c>
      <c r="P359" s="6" t="e">
        <v>#N/A</v>
      </c>
      <c r="Q359" s="6" t="e">
        <v>#N/A</v>
      </c>
      <c r="R359" s="6" t="e">
        <v>#N/A</v>
      </c>
      <c r="S359" s="6" t="e">
        <v>#N/A</v>
      </c>
      <c r="T359" s="6" t="e">
        <v>#N/A</v>
      </c>
      <c r="U359" s="6" t="e">
        <v>#N/A</v>
      </c>
      <c r="V359" s="22" t="s">
        <v>5012</v>
      </c>
      <c r="W359" s="6"/>
      <c r="X359" s="6"/>
      <c r="Y359" s="6" t="s">
        <v>599</v>
      </c>
    </row>
    <row r="360" spans="1:25" x14ac:dyDescent="0.3">
      <c r="A360" s="6">
        <v>3</v>
      </c>
      <c r="B360" s="6">
        <v>4197123</v>
      </c>
      <c r="C360" s="6">
        <v>4203271</v>
      </c>
      <c r="D360" s="6">
        <v>59</v>
      </c>
      <c r="E360" s="6"/>
      <c r="F360" s="6"/>
      <c r="G360" s="6"/>
      <c r="H360" s="6" t="s">
        <v>5658</v>
      </c>
      <c r="I360" s="6" t="s">
        <v>5659</v>
      </c>
      <c r="J360" s="6" t="s">
        <v>5028</v>
      </c>
      <c r="K360" s="6" t="s">
        <v>603</v>
      </c>
      <c r="L360" s="6" t="s">
        <v>5028</v>
      </c>
      <c r="M360" s="6" t="e">
        <v>#N/A</v>
      </c>
      <c r="N360" s="6" t="e">
        <v>#N/A</v>
      </c>
      <c r="O360" s="6" t="e">
        <v>#N/A</v>
      </c>
      <c r="P360" s="6" t="e">
        <v>#N/A</v>
      </c>
      <c r="Q360" s="6" t="e">
        <v>#N/A</v>
      </c>
      <c r="R360" s="6" t="e">
        <v>#N/A</v>
      </c>
      <c r="S360" s="6" t="e">
        <v>#N/A</v>
      </c>
      <c r="T360" s="6" t="e">
        <v>#N/A</v>
      </c>
      <c r="U360" s="6" t="e">
        <v>#N/A</v>
      </c>
      <c r="V360" s="22" t="s">
        <v>5012</v>
      </c>
      <c r="W360" s="6"/>
      <c r="X360" s="6"/>
      <c r="Y360" s="6" t="s">
        <v>599</v>
      </c>
    </row>
    <row r="361" spans="1:25" x14ac:dyDescent="0.3">
      <c r="A361" s="6">
        <v>3</v>
      </c>
      <c r="B361" s="6">
        <v>4197123</v>
      </c>
      <c r="C361" s="6">
        <v>4203271</v>
      </c>
      <c r="D361" s="6">
        <v>59</v>
      </c>
      <c r="E361" s="6"/>
      <c r="F361" s="6"/>
      <c r="G361" s="6"/>
      <c r="H361" s="6" t="s">
        <v>5660</v>
      </c>
      <c r="I361" s="6" t="s">
        <v>5661</v>
      </c>
      <c r="J361" s="6" t="s">
        <v>5028</v>
      </c>
      <c r="K361" s="6" t="s">
        <v>777</v>
      </c>
      <c r="L361" s="6" t="s">
        <v>5028</v>
      </c>
      <c r="M361" s="6" t="e">
        <v>#N/A</v>
      </c>
      <c r="N361" s="6" t="e">
        <v>#N/A</v>
      </c>
      <c r="O361" s="6" t="e">
        <v>#N/A</v>
      </c>
      <c r="P361" s="6" t="e">
        <v>#N/A</v>
      </c>
      <c r="Q361" s="6" t="e">
        <v>#N/A</v>
      </c>
      <c r="R361" s="6" t="e">
        <v>#N/A</v>
      </c>
      <c r="S361" s="6" t="e">
        <v>#N/A</v>
      </c>
      <c r="T361" s="6" t="e">
        <v>#N/A</v>
      </c>
      <c r="U361" s="6" t="e">
        <v>#N/A</v>
      </c>
      <c r="V361" s="22" t="s">
        <v>5012</v>
      </c>
      <c r="W361" s="6"/>
      <c r="X361" s="6"/>
      <c r="Y361" s="6" t="s">
        <v>599</v>
      </c>
    </row>
    <row r="362" spans="1:25" x14ac:dyDescent="0.3">
      <c r="A362" s="6">
        <v>3</v>
      </c>
      <c r="B362" s="6">
        <v>4197123</v>
      </c>
      <c r="C362" s="6">
        <v>4203271</v>
      </c>
      <c r="D362" s="6">
        <v>59</v>
      </c>
      <c r="E362" s="6"/>
      <c r="F362" s="6"/>
      <c r="G362" s="6"/>
      <c r="H362" s="6" t="s">
        <v>5662</v>
      </c>
      <c r="I362" s="6" t="s">
        <v>5663</v>
      </c>
      <c r="J362" s="6" t="s">
        <v>611</v>
      </c>
      <c r="K362" s="6" t="s">
        <v>1282</v>
      </c>
      <c r="L362" s="6" t="s">
        <v>942</v>
      </c>
      <c r="M362" s="6" t="e">
        <v>#N/A</v>
      </c>
      <c r="N362" s="6" t="e">
        <v>#N/A</v>
      </c>
      <c r="O362" s="6" t="e">
        <v>#N/A</v>
      </c>
      <c r="P362" s="6" t="e">
        <v>#N/A</v>
      </c>
      <c r="Q362" s="6" t="e">
        <v>#N/A</v>
      </c>
      <c r="R362" s="6" t="e">
        <v>#N/A</v>
      </c>
      <c r="S362" s="6" t="e">
        <v>#N/A</v>
      </c>
      <c r="T362" s="6" t="e">
        <v>#N/A</v>
      </c>
      <c r="U362" s="6" t="e">
        <v>#N/A</v>
      </c>
      <c r="V362" s="22" t="s">
        <v>5012</v>
      </c>
      <c r="W362" s="6"/>
      <c r="X362" s="6"/>
      <c r="Y362" s="6" t="s">
        <v>599</v>
      </c>
    </row>
    <row r="363" spans="1:25" x14ac:dyDescent="0.3">
      <c r="A363" s="6">
        <v>3</v>
      </c>
      <c r="B363" s="6">
        <v>4206146</v>
      </c>
      <c r="C363" s="6">
        <v>4209246</v>
      </c>
      <c r="D363" s="6">
        <v>60</v>
      </c>
      <c r="E363" s="6"/>
      <c r="F363" s="6"/>
      <c r="G363" s="6"/>
      <c r="H363" s="6" t="s">
        <v>5664</v>
      </c>
      <c r="I363" s="6" t="s">
        <v>598</v>
      </c>
      <c r="J363" s="6" t="s">
        <v>5665</v>
      </c>
      <c r="K363" s="6" t="s">
        <v>5028</v>
      </c>
      <c r="L363" s="6" t="s">
        <v>5666</v>
      </c>
      <c r="M363" s="6" t="e">
        <v>#N/A</v>
      </c>
      <c r="N363" s="6" t="e">
        <v>#N/A</v>
      </c>
      <c r="O363" s="6" t="e">
        <v>#N/A</v>
      </c>
      <c r="P363" s="6" t="e">
        <v>#N/A</v>
      </c>
      <c r="Q363" s="6" t="e">
        <v>#N/A</v>
      </c>
      <c r="R363" s="6" t="e">
        <v>#N/A</v>
      </c>
      <c r="S363" s="6" t="e">
        <v>#N/A</v>
      </c>
      <c r="T363" s="6" t="e">
        <v>#N/A</v>
      </c>
      <c r="U363" s="6" t="e">
        <v>#N/A</v>
      </c>
      <c r="V363" s="22" t="s">
        <v>5012</v>
      </c>
      <c r="W363" s="6"/>
      <c r="X363" s="6"/>
      <c r="Y363" s="6" t="s">
        <v>599</v>
      </c>
    </row>
    <row r="364" spans="1:25" x14ac:dyDescent="0.3">
      <c r="A364" s="6">
        <v>3</v>
      </c>
      <c r="B364" s="6">
        <v>4206146</v>
      </c>
      <c r="C364" s="6">
        <v>4209246</v>
      </c>
      <c r="D364" s="6">
        <v>60</v>
      </c>
      <c r="E364" s="6"/>
      <c r="F364" s="6"/>
      <c r="G364" s="6"/>
      <c r="H364" s="6" t="s">
        <v>5667</v>
      </c>
      <c r="I364" s="6" t="s">
        <v>5668</v>
      </c>
      <c r="J364" s="6" t="s">
        <v>5028</v>
      </c>
      <c r="K364" s="6" t="s">
        <v>5669</v>
      </c>
      <c r="L364" s="6" t="s">
        <v>5670</v>
      </c>
      <c r="M364" s="6" t="e">
        <v>#N/A</v>
      </c>
      <c r="N364" s="6" t="e">
        <v>#N/A</v>
      </c>
      <c r="O364" s="6" t="e">
        <v>#N/A</v>
      </c>
      <c r="P364" s="6" t="e">
        <v>#N/A</v>
      </c>
      <c r="Q364" s="6" t="e">
        <v>#N/A</v>
      </c>
      <c r="R364" s="6" t="e">
        <v>#N/A</v>
      </c>
      <c r="S364" s="6" t="e">
        <v>#N/A</v>
      </c>
      <c r="T364" s="6" t="e">
        <v>#N/A</v>
      </c>
      <c r="U364" s="6" t="e">
        <v>#N/A</v>
      </c>
      <c r="V364" s="22" t="s">
        <v>5012</v>
      </c>
      <c r="W364" s="6"/>
      <c r="X364" s="6"/>
      <c r="Y364" s="6" t="s">
        <v>599</v>
      </c>
    </row>
    <row r="365" spans="1:25" x14ac:dyDescent="0.3">
      <c r="A365" s="6">
        <v>3</v>
      </c>
      <c r="B365" s="6">
        <v>4220926</v>
      </c>
      <c r="C365" s="6">
        <v>4223992</v>
      </c>
      <c r="D365" s="6">
        <v>63</v>
      </c>
      <c r="E365" s="6"/>
      <c r="F365" s="6"/>
      <c r="G365" s="6"/>
      <c r="H365" s="6" t="s">
        <v>5671</v>
      </c>
      <c r="I365" s="6" t="s">
        <v>5672</v>
      </c>
      <c r="J365" s="6" t="s">
        <v>5673</v>
      </c>
      <c r="K365" s="6" t="s">
        <v>845</v>
      </c>
      <c r="L365" s="6" t="s">
        <v>846</v>
      </c>
      <c r="M365" s="6" t="e">
        <v>#N/A</v>
      </c>
      <c r="N365" s="6" t="e">
        <v>#N/A</v>
      </c>
      <c r="O365" s="6" t="e">
        <v>#N/A</v>
      </c>
      <c r="P365" s="6" t="e">
        <v>#N/A</v>
      </c>
      <c r="Q365" s="6" t="e">
        <v>#N/A</v>
      </c>
      <c r="R365" s="6" t="e">
        <v>#N/A</v>
      </c>
      <c r="S365" s="6" t="e">
        <v>#N/A</v>
      </c>
      <c r="T365" s="6" t="e">
        <v>#N/A</v>
      </c>
      <c r="U365" s="6" t="e">
        <v>#N/A</v>
      </c>
      <c r="V365" s="22" t="s">
        <v>5012</v>
      </c>
      <c r="W365" s="6"/>
      <c r="X365" s="6"/>
      <c r="Y365" s="6" t="s">
        <v>599</v>
      </c>
    </row>
    <row r="366" spans="1:25" x14ac:dyDescent="0.3">
      <c r="A366" s="6">
        <v>3</v>
      </c>
      <c r="B366" s="6">
        <v>4220926</v>
      </c>
      <c r="C366" s="6">
        <v>4223992</v>
      </c>
      <c r="D366" s="6">
        <v>63</v>
      </c>
      <c r="E366" s="6"/>
      <c r="F366" s="6"/>
      <c r="G366" s="6"/>
      <c r="H366" s="6" t="s">
        <v>5674</v>
      </c>
      <c r="I366" s="6" t="s">
        <v>5675</v>
      </c>
      <c r="J366" s="6" t="s">
        <v>1939</v>
      </c>
      <c r="K366" s="6" t="s">
        <v>603</v>
      </c>
      <c r="L366" s="6" t="s">
        <v>2744</v>
      </c>
      <c r="M366" s="6" t="e">
        <v>#N/A</v>
      </c>
      <c r="N366" s="6" t="e">
        <v>#N/A</v>
      </c>
      <c r="O366" s="6" t="e">
        <v>#N/A</v>
      </c>
      <c r="P366" s="6" t="e">
        <v>#N/A</v>
      </c>
      <c r="Q366" s="6" t="e">
        <v>#N/A</v>
      </c>
      <c r="R366" s="6" t="e">
        <v>#N/A</v>
      </c>
      <c r="S366" s="6" t="e">
        <v>#N/A</v>
      </c>
      <c r="T366" s="6" t="e">
        <v>#N/A</v>
      </c>
      <c r="U366" s="6" t="e">
        <v>#N/A</v>
      </c>
      <c r="V366" s="22" t="s">
        <v>5012</v>
      </c>
      <c r="W366" s="6"/>
      <c r="X366" s="6"/>
      <c r="Y366" s="6" t="s">
        <v>599</v>
      </c>
    </row>
    <row r="367" spans="1:25" x14ac:dyDescent="0.3">
      <c r="A367" s="6">
        <v>3</v>
      </c>
      <c r="B367" s="6">
        <v>4249011</v>
      </c>
      <c r="C367" s="6">
        <v>4257504</v>
      </c>
      <c r="D367" s="6">
        <v>64</v>
      </c>
      <c r="E367" s="6"/>
      <c r="F367" s="6"/>
      <c r="G367" s="6"/>
      <c r="H367" s="6" t="s">
        <v>5676</v>
      </c>
      <c r="I367" s="6" t="s">
        <v>598</v>
      </c>
      <c r="J367" s="6" t="s">
        <v>611</v>
      </c>
      <c r="K367" s="6" t="s">
        <v>5028</v>
      </c>
      <c r="L367" s="6" t="s">
        <v>5028</v>
      </c>
      <c r="M367" s="6" t="e">
        <v>#N/A</v>
      </c>
      <c r="N367" s="6" t="e">
        <v>#N/A</v>
      </c>
      <c r="O367" s="6" t="e">
        <v>#N/A</v>
      </c>
      <c r="P367" s="6" t="e">
        <v>#N/A</v>
      </c>
      <c r="Q367" s="6" t="e">
        <v>#N/A</v>
      </c>
      <c r="R367" s="6" t="e">
        <v>#N/A</v>
      </c>
      <c r="S367" s="6" t="e">
        <v>#N/A</v>
      </c>
      <c r="T367" s="6" t="e">
        <v>#N/A</v>
      </c>
      <c r="U367" s="6" t="e">
        <v>#N/A</v>
      </c>
      <c r="V367" s="22" t="s">
        <v>5012</v>
      </c>
      <c r="W367" s="6"/>
      <c r="X367" s="6"/>
      <c r="Y367" s="6" t="s">
        <v>599</v>
      </c>
    </row>
    <row r="368" spans="1:25" x14ac:dyDescent="0.3">
      <c r="A368" s="6">
        <v>3</v>
      </c>
      <c r="B368" s="6">
        <v>4249011</v>
      </c>
      <c r="C368" s="6">
        <v>4257504</v>
      </c>
      <c r="D368" s="6">
        <v>64</v>
      </c>
      <c r="E368" s="6"/>
      <c r="F368" s="6"/>
      <c r="G368" s="6"/>
      <c r="H368" s="6" t="s">
        <v>5677</v>
      </c>
      <c r="I368" s="6" t="s">
        <v>5678</v>
      </c>
      <c r="J368" s="6" t="s">
        <v>3919</v>
      </c>
      <c r="K368" s="6" t="s">
        <v>915</v>
      </c>
      <c r="L368" s="6" t="s">
        <v>5028</v>
      </c>
      <c r="M368" s="6" t="e">
        <v>#N/A</v>
      </c>
      <c r="N368" s="6" t="e">
        <v>#N/A</v>
      </c>
      <c r="O368" s="6" t="e">
        <v>#N/A</v>
      </c>
      <c r="P368" s="6" t="e">
        <v>#N/A</v>
      </c>
      <c r="Q368" s="6" t="e">
        <v>#N/A</v>
      </c>
      <c r="R368" s="6" t="e">
        <v>#N/A</v>
      </c>
      <c r="S368" s="6" t="e">
        <v>#N/A</v>
      </c>
      <c r="T368" s="6" t="e">
        <v>#N/A</v>
      </c>
      <c r="U368" s="6" t="e">
        <v>#N/A</v>
      </c>
      <c r="V368" s="22" t="s">
        <v>5012</v>
      </c>
      <c r="W368" s="6"/>
      <c r="X368" s="6"/>
      <c r="Y368" s="6" t="s">
        <v>599</v>
      </c>
    </row>
    <row r="369" spans="1:25" x14ac:dyDescent="0.3">
      <c r="A369" s="6">
        <v>3</v>
      </c>
      <c r="B369" s="6">
        <v>4249011</v>
      </c>
      <c r="C369" s="6">
        <v>4257504</v>
      </c>
      <c r="D369" s="6">
        <v>64</v>
      </c>
      <c r="E369" s="6"/>
      <c r="F369" s="6"/>
      <c r="G369" s="6"/>
      <c r="H369" s="6" t="s">
        <v>5679</v>
      </c>
      <c r="I369" s="6" t="s">
        <v>5680</v>
      </c>
      <c r="J369" s="6" t="s">
        <v>5028</v>
      </c>
      <c r="K369" s="6" t="s">
        <v>5028</v>
      </c>
      <c r="L369" s="6" t="s">
        <v>1242</v>
      </c>
      <c r="M369" s="6" t="e">
        <v>#N/A</v>
      </c>
      <c r="N369" s="6" t="e">
        <v>#N/A</v>
      </c>
      <c r="O369" s="6" t="e">
        <v>#N/A</v>
      </c>
      <c r="P369" s="6" t="e">
        <v>#N/A</v>
      </c>
      <c r="Q369" s="6" t="e">
        <v>#N/A</v>
      </c>
      <c r="R369" s="6" t="e">
        <v>#N/A</v>
      </c>
      <c r="S369" s="6" t="e">
        <v>#N/A</v>
      </c>
      <c r="T369" s="6" t="e">
        <v>#N/A</v>
      </c>
      <c r="U369" s="6" t="e">
        <v>#N/A</v>
      </c>
      <c r="V369" s="22" t="s">
        <v>5012</v>
      </c>
      <c r="W369" s="6"/>
      <c r="X369" s="6"/>
      <c r="Y369" s="6" t="s">
        <v>599</v>
      </c>
    </row>
    <row r="370" spans="1:25" x14ac:dyDescent="0.3">
      <c r="A370" s="6">
        <v>3</v>
      </c>
      <c r="B370" s="6">
        <v>4249011</v>
      </c>
      <c r="C370" s="6">
        <v>4257504</v>
      </c>
      <c r="D370" s="6">
        <v>64</v>
      </c>
      <c r="E370" s="6"/>
      <c r="F370" s="6"/>
      <c r="G370" s="6"/>
      <c r="H370" s="6" t="s">
        <v>5681</v>
      </c>
      <c r="I370" s="6" t="s">
        <v>598</v>
      </c>
      <c r="J370" s="6" t="s">
        <v>5028</v>
      </c>
      <c r="K370" s="6" t="s">
        <v>5028</v>
      </c>
      <c r="L370" s="6" t="s">
        <v>5028</v>
      </c>
      <c r="M370" s="6" t="e">
        <v>#N/A</v>
      </c>
      <c r="N370" s="6" t="e">
        <v>#N/A</v>
      </c>
      <c r="O370" s="6" t="e">
        <v>#N/A</v>
      </c>
      <c r="P370" s="6" t="e">
        <v>#N/A</v>
      </c>
      <c r="Q370" s="6" t="e">
        <v>#N/A</v>
      </c>
      <c r="R370" s="6" t="e">
        <v>#N/A</v>
      </c>
      <c r="S370" s="6" t="e">
        <v>#N/A</v>
      </c>
      <c r="T370" s="6" t="e">
        <v>#N/A</v>
      </c>
      <c r="U370" s="6" t="e">
        <v>#N/A</v>
      </c>
      <c r="V370" s="22" t="s">
        <v>5012</v>
      </c>
      <c r="W370" s="6"/>
      <c r="X370" s="6"/>
      <c r="Y370" s="6" t="s">
        <v>599</v>
      </c>
    </row>
    <row r="371" spans="1:25" x14ac:dyDescent="0.3">
      <c r="A371" s="6">
        <v>3</v>
      </c>
      <c r="B371" s="6"/>
      <c r="C371" s="6"/>
      <c r="D371" s="6"/>
      <c r="E371" s="6">
        <v>4279652</v>
      </c>
      <c r="F371" s="6">
        <v>4282652</v>
      </c>
      <c r="G371" s="6">
        <v>51</v>
      </c>
      <c r="H371" s="6" t="s">
        <v>5682</v>
      </c>
      <c r="I371" s="6" t="s">
        <v>5683</v>
      </c>
      <c r="J371" s="6" t="s">
        <v>5684</v>
      </c>
      <c r="K371" s="6" t="s">
        <v>5685</v>
      </c>
      <c r="L371" s="6" t="s">
        <v>5686</v>
      </c>
      <c r="M371" s="6" t="e">
        <v>#N/A</v>
      </c>
      <c r="N371" s="6" t="e">
        <v>#N/A</v>
      </c>
      <c r="O371" s="6" t="e">
        <v>#N/A</v>
      </c>
      <c r="P371" s="6" t="e">
        <v>#N/A</v>
      </c>
      <c r="Q371" s="6" t="e">
        <v>#N/A</v>
      </c>
      <c r="R371" s="6" t="e">
        <v>#N/A</v>
      </c>
      <c r="S371" s="6" t="e">
        <v>#N/A</v>
      </c>
      <c r="T371" s="6" t="e">
        <v>#N/A</v>
      </c>
      <c r="U371" s="6" t="e">
        <v>#N/A</v>
      </c>
      <c r="V371" s="22" t="s">
        <v>5041</v>
      </c>
      <c r="W371" s="6"/>
      <c r="X371" s="6"/>
      <c r="Y371" s="6" t="s">
        <v>599</v>
      </c>
    </row>
    <row r="372" spans="1:25" x14ac:dyDescent="0.3">
      <c r="A372" s="6">
        <v>3</v>
      </c>
      <c r="B372" s="6"/>
      <c r="C372" s="6"/>
      <c r="D372" s="6"/>
      <c r="E372" s="6">
        <v>4287606</v>
      </c>
      <c r="F372" s="6">
        <v>4292091</v>
      </c>
      <c r="G372" s="6">
        <v>52</v>
      </c>
      <c r="H372" s="6" t="s">
        <v>5687</v>
      </c>
      <c r="I372" s="6" t="s">
        <v>5688</v>
      </c>
      <c r="J372" s="6" t="s">
        <v>710</v>
      </c>
      <c r="K372" s="6" t="s">
        <v>4213</v>
      </c>
      <c r="L372" s="6" t="s">
        <v>5028</v>
      </c>
      <c r="M372" s="6" t="e">
        <v>#N/A</v>
      </c>
      <c r="N372" s="6" t="e">
        <v>#N/A</v>
      </c>
      <c r="O372" s="6" t="e">
        <v>#N/A</v>
      </c>
      <c r="P372" s="6" t="e">
        <v>#N/A</v>
      </c>
      <c r="Q372" s="6" t="e">
        <v>#N/A</v>
      </c>
      <c r="R372" s="6" t="e">
        <v>#N/A</v>
      </c>
      <c r="S372" s="6" t="e">
        <v>#N/A</v>
      </c>
      <c r="T372" s="6" t="e">
        <v>#N/A</v>
      </c>
      <c r="U372" s="6" t="e">
        <v>#N/A</v>
      </c>
      <c r="V372" s="22" t="s">
        <v>5041</v>
      </c>
      <c r="W372" s="6"/>
      <c r="X372" s="6"/>
      <c r="Y372" s="6" t="s">
        <v>599</v>
      </c>
    </row>
    <row r="373" spans="1:25" x14ac:dyDescent="0.3">
      <c r="A373" s="6">
        <v>3</v>
      </c>
      <c r="B373" s="6"/>
      <c r="C373" s="6"/>
      <c r="D373" s="6"/>
      <c r="E373" s="6">
        <v>4287606</v>
      </c>
      <c r="F373" s="6">
        <v>4292091</v>
      </c>
      <c r="G373" s="6">
        <v>52</v>
      </c>
      <c r="H373" s="6" t="s">
        <v>5689</v>
      </c>
      <c r="I373" s="6" t="s">
        <v>5690</v>
      </c>
      <c r="J373" s="6" t="s">
        <v>5028</v>
      </c>
      <c r="K373" s="6" t="s">
        <v>5691</v>
      </c>
      <c r="L373" s="6" t="s">
        <v>2766</v>
      </c>
      <c r="M373" s="6" t="e">
        <v>#N/A</v>
      </c>
      <c r="N373" s="6" t="e">
        <v>#N/A</v>
      </c>
      <c r="O373" s="6" t="e">
        <v>#N/A</v>
      </c>
      <c r="P373" s="6" t="e">
        <v>#N/A</v>
      </c>
      <c r="Q373" s="6" t="e">
        <v>#N/A</v>
      </c>
      <c r="R373" s="6" t="e">
        <v>#N/A</v>
      </c>
      <c r="S373" s="6" t="e">
        <v>#N/A</v>
      </c>
      <c r="T373" s="6" t="e">
        <v>#N/A</v>
      </c>
      <c r="U373" s="6" t="e">
        <v>#N/A</v>
      </c>
      <c r="V373" s="22" t="s">
        <v>5041</v>
      </c>
      <c r="W373" s="6"/>
      <c r="X373" s="6"/>
      <c r="Y373" s="6" t="s">
        <v>599</v>
      </c>
    </row>
    <row r="374" spans="1:25" x14ac:dyDescent="0.3">
      <c r="A374" s="6">
        <v>3</v>
      </c>
      <c r="B374" s="6"/>
      <c r="C374" s="6"/>
      <c r="D374" s="6"/>
      <c r="E374" s="6">
        <v>4287606</v>
      </c>
      <c r="F374" s="6">
        <v>4292091</v>
      </c>
      <c r="G374" s="6">
        <v>52</v>
      </c>
      <c r="H374" s="6" t="s">
        <v>5692</v>
      </c>
      <c r="I374" s="6" t="s">
        <v>602</v>
      </c>
      <c r="J374" s="6" t="s">
        <v>5028</v>
      </c>
      <c r="K374" s="6" t="s">
        <v>5028</v>
      </c>
      <c r="L374" s="6" t="s">
        <v>5028</v>
      </c>
      <c r="M374" s="6" t="e">
        <v>#N/A</v>
      </c>
      <c r="N374" s="6" t="e">
        <v>#N/A</v>
      </c>
      <c r="O374" s="6" t="e">
        <v>#N/A</v>
      </c>
      <c r="P374" s="6" t="e">
        <v>#N/A</v>
      </c>
      <c r="Q374" s="6" t="e">
        <v>#N/A</v>
      </c>
      <c r="R374" s="6" t="e">
        <v>#N/A</v>
      </c>
      <c r="S374" s="6" t="e">
        <v>#N/A</v>
      </c>
      <c r="T374" s="6" t="e">
        <v>#N/A</v>
      </c>
      <c r="U374" s="6" t="e">
        <v>#N/A</v>
      </c>
      <c r="V374" s="22" t="s">
        <v>5041</v>
      </c>
      <c r="W374" s="6"/>
      <c r="X374" s="6"/>
      <c r="Y374" s="6" t="s">
        <v>599</v>
      </c>
    </row>
    <row r="375" spans="1:25" x14ac:dyDescent="0.3">
      <c r="A375" s="6">
        <v>3</v>
      </c>
      <c r="B375" s="6"/>
      <c r="C375" s="6"/>
      <c r="D375" s="6"/>
      <c r="E375" s="6">
        <v>4287606</v>
      </c>
      <c r="F375" s="6">
        <v>4292091</v>
      </c>
      <c r="G375" s="6">
        <v>52</v>
      </c>
      <c r="H375" s="6" t="s">
        <v>5693</v>
      </c>
      <c r="I375" s="6" t="s">
        <v>5694</v>
      </c>
      <c r="J375" s="6" t="s">
        <v>2242</v>
      </c>
      <c r="K375" s="6" t="s">
        <v>5695</v>
      </c>
      <c r="L375" s="6" t="s">
        <v>5696</v>
      </c>
      <c r="M375" s="6" t="e">
        <v>#N/A</v>
      </c>
      <c r="N375" s="6" t="e">
        <v>#N/A</v>
      </c>
      <c r="O375" s="6" t="e">
        <v>#N/A</v>
      </c>
      <c r="P375" s="6" t="e">
        <v>#N/A</v>
      </c>
      <c r="Q375" s="6" t="e">
        <v>#N/A</v>
      </c>
      <c r="R375" s="6" t="e">
        <v>#N/A</v>
      </c>
      <c r="S375" s="6" t="e">
        <v>#N/A</v>
      </c>
      <c r="T375" s="6" t="e">
        <v>#N/A</v>
      </c>
      <c r="U375" s="6" t="e">
        <v>#N/A</v>
      </c>
      <c r="V375" s="22" t="s">
        <v>5041</v>
      </c>
      <c r="W375" s="6"/>
      <c r="X375" s="6"/>
      <c r="Y375" s="6" t="s">
        <v>599</v>
      </c>
    </row>
    <row r="376" spans="1:25" x14ac:dyDescent="0.3">
      <c r="A376" s="6">
        <v>3</v>
      </c>
      <c r="B376" s="6"/>
      <c r="C376" s="6"/>
      <c r="D376" s="6"/>
      <c r="E376" s="6">
        <v>4287606</v>
      </c>
      <c r="F376" s="6">
        <v>4292091</v>
      </c>
      <c r="G376" s="6">
        <v>52</v>
      </c>
      <c r="H376" s="6" t="s">
        <v>5697</v>
      </c>
      <c r="I376" s="6" t="s">
        <v>598</v>
      </c>
      <c r="J376" s="6" t="s">
        <v>5028</v>
      </c>
      <c r="K376" s="6" t="s">
        <v>5028</v>
      </c>
      <c r="L376" s="6" t="s">
        <v>5028</v>
      </c>
      <c r="M376" s="6" t="e">
        <v>#N/A</v>
      </c>
      <c r="N376" s="6" t="e">
        <v>#N/A</v>
      </c>
      <c r="O376" s="6" t="e">
        <v>#N/A</v>
      </c>
      <c r="P376" s="6" t="e">
        <v>#N/A</v>
      </c>
      <c r="Q376" s="6" t="e">
        <v>#N/A</v>
      </c>
      <c r="R376" s="6" t="e">
        <v>#N/A</v>
      </c>
      <c r="S376" s="6" t="e">
        <v>#N/A</v>
      </c>
      <c r="T376" s="6" t="e">
        <v>#N/A</v>
      </c>
      <c r="U376" s="6" t="e">
        <v>#N/A</v>
      </c>
      <c r="V376" s="22" t="s">
        <v>5041</v>
      </c>
      <c r="W376" s="6"/>
      <c r="X376" s="6"/>
      <c r="Y376" s="6" t="s">
        <v>599</v>
      </c>
    </row>
    <row r="377" spans="1:25" x14ac:dyDescent="0.3">
      <c r="A377" s="6">
        <v>3</v>
      </c>
      <c r="B377" s="6"/>
      <c r="C377" s="6"/>
      <c r="D377" s="6"/>
      <c r="E377" s="6">
        <v>4299350</v>
      </c>
      <c r="F377" s="6">
        <v>4302350</v>
      </c>
      <c r="G377" s="6">
        <v>53</v>
      </c>
      <c r="H377" s="6" t="s">
        <v>5698</v>
      </c>
      <c r="I377" s="6" t="s">
        <v>602</v>
      </c>
      <c r="J377" s="6" t="s">
        <v>5028</v>
      </c>
      <c r="K377" s="6" t="s">
        <v>5028</v>
      </c>
      <c r="L377" s="6" t="s">
        <v>5028</v>
      </c>
      <c r="M377" s="6" t="e">
        <v>#N/A</v>
      </c>
      <c r="N377" s="6" t="e">
        <v>#N/A</v>
      </c>
      <c r="O377" s="6" t="e">
        <v>#N/A</v>
      </c>
      <c r="P377" s="6" t="e">
        <v>#N/A</v>
      </c>
      <c r="Q377" s="6" t="e">
        <v>#N/A</v>
      </c>
      <c r="R377" s="6" t="e">
        <v>#N/A</v>
      </c>
      <c r="S377" s="6" t="e">
        <v>#N/A</v>
      </c>
      <c r="T377" s="6" t="e">
        <v>#N/A</v>
      </c>
      <c r="U377" s="6" t="e">
        <v>#N/A</v>
      </c>
      <c r="V377" s="22" t="s">
        <v>5041</v>
      </c>
      <c r="W377" s="6"/>
      <c r="X377" s="6"/>
      <c r="Y377" s="6" t="s">
        <v>599</v>
      </c>
    </row>
    <row r="378" spans="1:25" x14ac:dyDescent="0.3">
      <c r="A378" s="6">
        <v>3</v>
      </c>
      <c r="B378" s="6"/>
      <c r="C378" s="6"/>
      <c r="D378" s="6"/>
      <c r="E378" s="6">
        <v>4326088</v>
      </c>
      <c r="F378" s="6">
        <v>4329114</v>
      </c>
      <c r="G378" s="6">
        <v>54</v>
      </c>
      <c r="H378" s="6" t="s">
        <v>5699</v>
      </c>
      <c r="I378" s="6" t="s">
        <v>5700</v>
      </c>
      <c r="J378" s="6" t="s">
        <v>874</v>
      </c>
      <c r="K378" s="6" t="s">
        <v>1223</v>
      </c>
      <c r="L378" s="6" t="s">
        <v>1242</v>
      </c>
      <c r="M378" s="6" t="e">
        <v>#N/A</v>
      </c>
      <c r="N378" s="6" t="e">
        <v>#N/A</v>
      </c>
      <c r="O378" s="6" t="e">
        <v>#N/A</v>
      </c>
      <c r="P378" s="6" t="e">
        <v>#N/A</v>
      </c>
      <c r="Q378" s="6" t="e">
        <v>#N/A</v>
      </c>
      <c r="R378" s="6" t="e">
        <v>#N/A</v>
      </c>
      <c r="S378" s="6" t="e">
        <v>#N/A</v>
      </c>
      <c r="T378" s="6" t="e">
        <v>#N/A</v>
      </c>
      <c r="U378" s="6" t="e">
        <v>#N/A</v>
      </c>
      <c r="V378" s="22" t="s">
        <v>5041</v>
      </c>
      <c r="W378" s="6"/>
      <c r="X378" s="6"/>
      <c r="Y378" s="6" t="s">
        <v>599</v>
      </c>
    </row>
    <row r="379" spans="1:25" x14ac:dyDescent="0.3">
      <c r="A379" s="6">
        <v>3</v>
      </c>
      <c r="B379" s="6"/>
      <c r="C379" s="6"/>
      <c r="D379" s="6"/>
      <c r="E379" s="6">
        <v>4326088</v>
      </c>
      <c r="F379" s="6">
        <v>4329114</v>
      </c>
      <c r="G379" s="6">
        <v>54</v>
      </c>
      <c r="H379" s="6" t="s">
        <v>5701</v>
      </c>
      <c r="I379" s="6" t="s">
        <v>5702</v>
      </c>
      <c r="J379" s="6" t="s">
        <v>611</v>
      </c>
      <c r="K379" s="6" t="s">
        <v>5028</v>
      </c>
      <c r="L379" s="6" t="s">
        <v>5028</v>
      </c>
      <c r="M379" s="6" t="e">
        <v>#N/A</v>
      </c>
      <c r="N379" s="6" t="e">
        <v>#N/A</v>
      </c>
      <c r="O379" s="6" t="e">
        <v>#N/A</v>
      </c>
      <c r="P379" s="6" t="e">
        <v>#N/A</v>
      </c>
      <c r="Q379" s="6" t="e">
        <v>#N/A</v>
      </c>
      <c r="R379" s="6" t="e">
        <v>#N/A</v>
      </c>
      <c r="S379" s="6" t="e">
        <v>#N/A</v>
      </c>
      <c r="T379" s="6" t="e">
        <v>#N/A</v>
      </c>
      <c r="U379" s="6" t="e">
        <v>#N/A</v>
      </c>
      <c r="V379" s="22" t="s">
        <v>5041</v>
      </c>
      <c r="W379" s="6"/>
      <c r="X379" s="6"/>
      <c r="Y379" s="6" t="s">
        <v>599</v>
      </c>
    </row>
    <row r="380" spans="1:25" x14ac:dyDescent="0.3">
      <c r="A380" s="6">
        <v>3</v>
      </c>
      <c r="B380" s="6"/>
      <c r="C380" s="6"/>
      <c r="D380" s="6"/>
      <c r="E380" s="6">
        <v>4337229</v>
      </c>
      <c r="F380" s="6">
        <v>4342439</v>
      </c>
      <c r="G380" s="6">
        <v>55</v>
      </c>
      <c r="H380" s="6" t="s">
        <v>5703</v>
      </c>
      <c r="I380" s="6" t="s">
        <v>5704</v>
      </c>
      <c r="J380" s="6" t="s">
        <v>5028</v>
      </c>
      <c r="K380" s="6" t="s">
        <v>5705</v>
      </c>
      <c r="L380" s="6" t="s">
        <v>5028</v>
      </c>
      <c r="M380" s="6" t="e">
        <v>#N/A</v>
      </c>
      <c r="N380" s="6" t="e">
        <v>#N/A</v>
      </c>
      <c r="O380" s="6" t="e">
        <v>#N/A</v>
      </c>
      <c r="P380" s="6" t="e">
        <v>#N/A</v>
      </c>
      <c r="Q380" s="6" t="e">
        <v>#N/A</v>
      </c>
      <c r="R380" s="6" t="e">
        <v>#N/A</v>
      </c>
      <c r="S380" s="6" t="e">
        <v>#N/A</v>
      </c>
      <c r="T380" s="6" t="e">
        <v>#N/A</v>
      </c>
      <c r="U380" s="6" t="e">
        <v>#N/A</v>
      </c>
      <c r="V380" s="22" t="s">
        <v>5041</v>
      </c>
      <c r="W380" s="6"/>
      <c r="X380" s="6"/>
      <c r="Y380" s="6" t="s">
        <v>599</v>
      </c>
    </row>
    <row r="381" spans="1:25" x14ac:dyDescent="0.3">
      <c r="A381" s="6">
        <v>3</v>
      </c>
      <c r="B381" s="6"/>
      <c r="C381" s="6"/>
      <c r="D381" s="6"/>
      <c r="E381" s="6">
        <v>4337229</v>
      </c>
      <c r="F381" s="6">
        <v>4342439</v>
      </c>
      <c r="G381" s="6">
        <v>55</v>
      </c>
      <c r="H381" s="6" t="s">
        <v>5706</v>
      </c>
      <c r="I381" s="6" t="s">
        <v>5707</v>
      </c>
      <c r="J381" s="6" t="s">
        <v>5028</v>
      </c>
      <c r="K381" s="6" t="s">
        <v>5028</v>
      </c>
      <c r="L381" s="6" t="s">
        <v>765</v>
      </c>
      <c r="M381" s="6" t="e">
        <v>#N/A</v>
      </c>
      <c r="N381" s="6" t="e">
        <v>#N/A</v>
      </c>
      <c r="O381" s="6" t="e">
        <v>#N/A</v>
      </c>
      <c r="P381" s="6" t="e">
        <v>#N/A</v>
      </c>
      <c r="Q381" s="6" t="e">
        <v>#N/A</v>
      </c>
      <c r="R381" s="6" t="e">
        <v>#N/A</v>
      </c>
      <c r="S381" s="6" t="e">
        <v>#N/A</v>
      </c>
      <c r="T381" s="6" t="e">
        <v>#N/A</v>
      </c>
      <c r="U381" s="6" t="e">
        <v>#N/A</v>
      </c>
      <c r="V381" s="22" t="s">
        <v>5041</v>
      </c>
      <c r="W381" s="6"/>
      <c r="X381" s="6"/>
      <c r="Y381" s="6" t="s">
        <v>599</v>
      </c>
    </row>
    <row r="382" spans="1:25" x14ac:dyDescent="0.3">
      <c r="A382" s="6">
        <v>3</v>
      </c>
      <c r="B382" s="6"/>
      <c r="C382" s="6"/>
      <c r="D382" s="6"/>
      <c r="E382" s="6">
        <v>4337229</v>
      </c>
      <c r="F382" s="6">
        <v>4342439</v>
      </c>
      <c r="G382" s="6">
        <v>55</v>
      </c>
      <c r="H382" s="6" t="s">
        <v>5708</v>
      </c>
      <c r="I382" s="6" t="s">
        <v>5709</v>
      </c>
      <c r="J382" s="6" t="s">
        <v>5028</v>
      </c>
      <c r="K382" s="6" t="s">
        <v>5028</v>
      </c>
      <c r="L382" s="6" t="s">
        <v>5028</v>
      </c>
      <c r="M382" s="6" t="s">
        <v>685</v>
      </c>
      <c r="N382" s="6" t="s">
        <v>670</v>
      </c>
      <c r="O382" s="6" t="s">
        <v>687</v>
      </c>
      <c r="P382" s="6" t="s">
        <v>670</v>
      </c>
      <c r="Q382" s="6" t="s">
        <v>687</v>
      </c>
      <c r="R382" s="6" t="s">
        <v>671</v>
      </c>
      <c r="S382" s="6" t="e">
        <v>#REF!</v>
      </c>
      <c r="T382" s="6" t="e">
        <v>#N/A</v>
      </c>
      <c r="U382" s="6" t="e">
        <v>#N/A</v>
      </c>
      <c r="V382" s="22" t="s">
        <v>5041</v>
      </c>
      <c r="W382" s="6"/>
      <c r="X382" s="6"/>
      <c r="Y382" s="6" t="s">
        <v>599</v>
      </c>
    </row>
    <row r="383" spans="1:25" x14ac:dyDescent="0.3">
      <c r="A383" s="6">
        <v>3</v>
      </c>
      <c r="B383" s="6"/>
      <c r="C383" s="6"/>
      <c r="D383" s="6"/>
      <c r="E383" s="6">
        <v>4337229</v>
      </c>
      <c r="F383" s="6">
        <v>4342439</v>
      </c>
      <c r="G383" s="6">
        <v>55</v>
      </c>
      <c r="H383" s="6" t="s">
        <v>5710</v>
      </c>
      <c r="I383" s="6" t="s">
        <v>5711</v>
      </c>
      <c r="J383" s="6" t="s">
        <v>639</v>
      </c>
      <c r="K383" s="6" t="s">
        <v>5028</v>
      </c>
      <c r="L383" s="6" t="s">
        <v>5028</v>
      </c>
      <c r="M383" s="6" t="e">
        <v>#N/A</v>
      </c>
      <c r="N383" s="6" t="e">
        <v>#N/A</v>
      </c>
      <c r="O383" s="6" t="e">
        <v>#N/A</v>
      </c>
      <c r="P383" s="6" t="e">
        <v>#N/A</v>
      </c>
      <c r="Q383" s="6" t="e">
        <v>#N/A</v>
      </c>
      <c r="R383" s="6" t="e">
        <v>#N/A</v>
      </c>
      <c r="S383" s="6" t="e">
        <v>#N/A</v>
      </c>
      <c r="T383" s="6" t="e">
        <v>#N/A</v>
      </c>
      <c r="U383" s="6" t="e">
        <v>#N/A</v>
      </c>
      <c r="V383" s="22" t="s">
        <v>5041</v>
      </c>
      <c r="W383" s="6"/>
      <c r="X383" s="6"/>
      <c r="Y383" s="6" t="s">
        <v>599</v>
      </c>
    </row>
    <row r="384" spans="1:25" x14ac:dyDescent="0.3">
      <c r="A384" s="6">
        <v>3</v>
      </c>
      <c r="B384" s="6"/>
      <c r="C384" s="6"/>
      <c r="D384" s="6"/>
      <c r="E384" s="6">
        <v>4346429</v>
      </c>
      <c r="F384" s="6">
        <v>4349429</v>
      </c>
      <c r="G384" s="6">
        <v>56</v>
      </c>
      <c r="H384" s="6" t="s">
        <v>5712</v>
      </c>
      <c r="I384" s="6" t="s">
        <v>5713</v>
      </c>
      <c r="J384" s="6" t="s">
        <v>1174</v>
      </c>
      <c r="K384" s="6" t="s">
        <v>5714</v>
      </c>
      <c r="L384" s="6" t="s">
        <v>4099</v>
      </c>
      <c r="M384" s="6" t="e">
        <v>#N/A</v>
      </c>
      <c r="N384" s="6" t="e">
        <v>#N/A</v>
      </c>
      <c r="O384" s="6" t="e">
        <v>#N/A</v>
      </c>
      <c r="P384" s="6" t="e">
        <v>#N/A</v>
      </c>
      <c r="Q384" s="6" t="e">
        <v>#N/A</v>
      </c>
      <c r="R384" s="6" t="e">
        <v>#N/A</v>
      </c>
      <c r="S384" s="6" t="e">
        <v>#N/A</v>
      </c>
      <c r="T384" s="6" t="s">
        <v>1153</v>
      </c>
      <c r="U384" s="6" t="e">
        <v>#N/A</v>
      </c>
      <c r="V384" s="22" t="s">
        <v>5041</v>
      </c>
      <c r="W384" s="6"/>
      <c r="X384" s="6"/>
      <c r="Y384" s="6" t="s">
        <v>599</v>
      </c>
    </row>
    <row r="385" spans="1:25" x14ac:dyDescent="0.3">
      <c r="A385" s="6">
        <v>3</v>
      </c>
      <c r="B385" s="6"/>
      <c r="C385" s="6"/>
      <c r="D385" s="6"/>
      <c r="E385" s="6">
        <v>4346429</v>
      </c>
      <c r="F385" s="6">
        <v>4349429</v>
      </c>
      <c r="G385" s="6">
        <v>56</v>
      </c>
      <c r="H385" s="6" t="s">
        <v>5715</v>
      </c>
      <c r="I385" s="6" t="s">
        <v>1234</v>
      </c>
      <c r="J385" s="6" t="s">
        <v>611</v>
      </c>
      <c r="K385" s="6" t="s">
        <v>5028</v>
      </c>
      <c r="L385" s="6" t="s">
        <v>5028</v>
      </c>
      <c r="M385" s="6" t="e">
        <v>#N/A</v>
      </c>
      <c r="N385" s="6" t="e">
        <v>#N/A</v>
      </c>
      <c r="O385" s="6" t="e">
        <v>#N/A</v>
      </c>
      <c r="P385" s="6" t="e">
        <v>#N/A</v>
      </c>
      <c r="Q385" s="6" t="e">
        <v>#N/A</v>
      </c>
      <c r="R385" s="6" t="e">
        <v>#N/A</v>
      </c>
      <c r="S385" s="6" t="e">
        <v>#N/A</v>
      </c>
      <c r="T385" s="6" t="e">
        <v>#N/A</v>
      </c>
      <c r="U385" s="6" t="e">
        <v>#N/A</v>
      </c>
      <c r="V385" s="22" t="s">
        <v>5041</v>
      </c>
      <c r="W385" s="6"/>
      <c r="X385" s="6"/>
      <c r="Y385" s="6" t="s">
        <v>599</v>
      </c>
    </row>
    <row r="386" spans="1:25" x14ac:dyDescent="0.3">
      <c r="A386" s="6">
        <v>3</v>
      </c>
      <c r="B386" s="6"/>
      <c r="C386" s="6"/>
      <c r="D386" s="6"/>
      <c r="E386" s="6">
        <v>4351924</v>
      </c>
      <c r="F386" s="6">
        <v>4354929</v>
      </c>
      <c r="G386" s="6">
        <v>57</v>
      </c>
      <c r="H386" s="6" t="s">
        <v>5716</v>
      </c>
      <c r="I386" s="6" t="s">
        <v>1152</v>
      </c>
      <c r="J386" s="6" t="s">
        <v>611</v>
      </c>
      <c r="K386" s="6" t="s">
        <v>674</v>
      </c>
      <c r="L386" s="6" t="s">
        <v>675</v>
      </c>
      <c r="M386" s="6" t="e">
        <v>#N/A</v>
      </c>
      <c r="N386" s="6" t="e">
        <v>#N/A</v>
      </c>
      <c r="O386" s="6" t="e">
        <v>#N/A</v>
      </c>
      <c r="P386" s="6" t="e">
        <v>#N/A</v>
      </c>
      <c r="Q386" s="6" t="e">
        <v>#N/A</v>
      </c>
      <c r="R386" s="6" t="e">
        <v>#N/A</v>
      </c>
      <c r="S386" s="6" t="e">
        <v>#N/A</v>
      </c>
      <c r="T386" s="6" t="e">
        <v>#N/A</v>
      </c>
      <c r="U386" s="6" t="e">
        <v>#N/A</v>
      </c>
      <c r="V386" s="22" t="s">
        <v>5041</v>
      </c>
      <c r="W386" s="6"/>
      <c r="X386" s="6"/>
      <c r="Y386" s="6" t="s">
        <v>599</v>
      </c>
    </row>
    <row r="387" spans="1:25" x14ac:dyDescent="0.3">
      <c r="A387" s="6">
        <v>3</v>
      </c>
      <c r="B387" s="6"/>
      <c r="C387" s="6"/>
      <c r="D387" s="6"/>
      <c r="E387" s="6">
        <v>4351924</v>
      </c>
      <c r="F387" s="6">
        <v>4354929</v>
      </c>
      <c r="G387" s="6">
        <v>57</v>
      </c>
      <c r="H387" s="6" t="s">
        <v>5717</v>
      </c>
      <c r="I387" s="6" t="s">
        <v>5718</v>
      </c>
      <c r="J387" s="6" t="s">
        <v>5719</v>
      </c>
      <c r="K387" s="6" t="s">
        <v>5720</v>
      </c>
      <c r="L387" s="6" t="s">
        <v>5721</v>
      </c>
      <c r="M387" s="6" t="e">
        <v>#N/A</v>
      </c>
      <c r="N387" s="6" t="e">
        <v>#N/A</v>
      </c>
      <c r="O387" s="6" t="e">
        <v>#N/A</v>
      </c>
      <c r="P387" s="6" t="e">
        <v>#N/A</v>
      </c>
      <c r="Q387" s="6" t="e">
        <v>#N/A</v>
      </c>
      <c r="R387" s="6" t="e">
        <v>#N/A</v>
      </c>
      <c r="S387" s="6" t="e">
        <v>#N/A</v>
      </c>
      <c r="T387" s="6" t="e">
        <v>#N/A</v>
      </c>
      <c r="U387" s="6" t="e">
        <v>#N/A</v>
      </c>
      <c r="V387" s="22" t="s">
        <v>5041</v>
      </c>
      <c r="W387" s="6"/>
      <c r="X387" s="6"/>
      <c r="Y387" s="6" t="s">
        <v>599</v>
      </c>
    </row>
    <row r="388" spans="1:25" x14ac:dyDescent="0.3">
      <c r="A388" s="6">
        <v>3</v>
      </c>
      <c r="B388" s="6"/>
      <c r="C388" s="6"/>
      <c r="D388" s="6"/>
      <c r="E388" s="6">
        <v>4351924</v>
      </c>
      <c r="F388" s="6">
        <v>4354929</v>
      </c>
      <c r="G388" s="6">
        <v>57</v>
      </c>
      <c r="H388" s="6" t="s">
        <v>5722</v>
      </c>
      <c r="I388" s="6" t="s">
        <v>598</v>
      </c>
      <c r="J388" s="6" t="s">
        <v>5028</v>
      </c>
      <c r="K388" s="6" t="s">
        <v>5028</v>
      </c>
      <c r="L388" s="6" t="s">
        <v>5028</v>
      </c>
      <c r="M388" s="6" t="e">
        <v>#N/A</v>
      </c>
      <c r="N388" s="6" t="e">
        <v>#N/A</v>
      </c>
      <c r="O388" s="6" t="e">
        <v>#N/A</v>
      </c>
      <c r="P388" s="6" t="e">
        <v>#N/A</v>
      </c>
      <c r="Q388" s="6" t="e">
        <v>#N/A</v>
      </c>
      <c r="R388" s="6" t="e">
        <v>#N/A</v>
      </c>
      <c r="S388" s="6" t="e">
        <v>#N/A</v>
      </c>
      <c r="T388" s="6" t="e">
        <v>#N/A</v>
      </c>
      <c r="U388" s="6" t="e">
        <v>#N/A</v>
      </c>
      <c r="V388" s="22" t="s">
        <v>5041</v>
      </c>
      <c r="W388" s="6"/>
      <c r="X388" s="6"/>
      <c r="Y388" s="6" t="s">
        <v>599</v>
      </c>
    </row>
    <row r="389" spans="1:25" x14ac:dyDescent="0.3">
      <c r="A389" s="6">
        <v>3</v>
      </c>
      <c r="B389" s="6"/>
      <c r="C389" s="6"/>
      <c r="D389" s="6"/>
      <c r="E389" s="6">
        <v>4360582</v>
      </c>
      <c r="F389" s="6">
        <v>4363602</v>
      </c>
      <c r="G389" s="6">
        <v>58</v>
      </c>
      <c r="H389" s="6" t="s">
        <v>5723</v>
      </c>
      <c r="I389" s="6" t="s">
        <v>598</v>
      </c>
      <c r="J389" s="6" t="s">
        <v>5028</v>
      </c>
      <c r="K389" s="6" t="s">
        <v>5028</v>
      </c>
      <c r="L389" s="6" t="s">
        <v>5028</v>
      </c>
      <c r="M389" s="6" t="e">
        <v>#N/A</v>
      </c>
      <c r="N389" s="6" t="e">
        <v>#N/A</v>
      </c>
      <c r="O389" s="6" t="e">
        <v>#N/A</v>
      </c>
      <c r="P389" s="6" t="e">
        <v>#N/A</v>
      </c>
      <c r="Q389" s="6" t="e">
        <v>#N/A</v>
      </c>
      <c r="R389" s="6" t="e">
        <v>#N/A</v>
      </c>
      <c r="S389" s="6" t="e">
        <v>#N/A</v>
      </c>
      <c r="T389" s="6" t="e">
        <v>#N/A</v>
      </c>
      <c r="U389" s="6" t="e">
        <v>#N/A</v>
      </c>
      <c r="V389" s="22" t="s">
        <v>5041</v>
      </c>
      <c r="W389" s="6"/>
      <c r="X389" s="6"/>
      <c r="Y389" s="6" t="s">
        <v>599</v>
      </c>
    </row>
    <row r="390" spans="1:25" x14ac:dyDescent="0.3">
      <c r="A390" s="6">
        <v>3</v>
      </c>
      <c r="B390" s="6"/>
      <c r="C390" s="6"/>
      <c r="D390" s="6"/>
      <c r="E390" s="6">
        <v>4363734</v>
      </c>
      <c r="F390" s="6">
        <v>4366734</v>
      </c>
      <c r="G390" s="6">
        <v>59</v>
      </c>
      <c r="H390" s="6" t="s">
        <v>5724</v>
      </c>
      <c r="I390" s="6" t="s">
        <v>598</v>
      </c>
      <c r="J390" s="6" t="s">
        <v>611</v>
      </c>
      <c r="K390" s="6" t="s">
        <v>5028</v>
      </c>
      <c r="L390" s="6" t="s">
        <v>5028</v>
      </c>
      <c r="M390" s="6" t="e">
        <v>#N/A</v>
      </c>
      <c r="N390" s="6" t="e">
        <v>#N/A</v>
      </c>
      <c r="O390" s="6" t="e">
        <v>#N/A</v>
      </c>
      <c r="P390" s="6" t="e">
        <v>#N/A</v>
      </c>
      <c r="Q390" s="6" t="e">
        <v>#N/A</v>
      </c>
      <c r="R390" s="6" t="e">
        <v>#N/A</v>
      </c>
      <c r="S390" s="6" t="e">
        <v>#N/A</v>
      </c>
      <c r="T390" s="6" t="e">
        <v>#N/A</v>
      </c>
      <c r="U390" s="6" t="e">
        <v>#N/A</v>
      </c>
      <c r="V390" s="22" t="s">
        <v>5041</v>
      </c>
      <c r="W390" s="6"/>
      <c r="X390" s="6"/>
      <c r="Y390" s="6" t="s">
        <v>599</v>
      </c>
    </row>
    <row r="391" spans="1:25" x14ac:dyDescent="0.3">
      <c r="A391" s="6">
        <v>3</v>
      </c>
      <c r="B391" s="6"/>
      <c r="C391" s="6"/>
      <c r="D391" s="6"/>
      <c r="E391" s="6">
        <v>4370211</v>
      </c>
      <c r="F391" s="6">
        <v>4375456</v>
      </c>
      <c r="G391" s="6">
        <v>60</v>
      </c>
      <c r="H391" s="6" t="s">
        <v>5725</v>
      </c>
      <c r="I391" s="6" t="s">
        <v>5726</v>
      </c>
      <c r="J391" s="6" t="s">
        <v>639</v>
      </c>
      <c r="K391" s="6" t="s">
        <v>889</v>
      </c>
      <c r="L391" s="6" t="s">
        <v>890</v>
      </c>
      <c r="M391" s="6" t="e">
        <v>#N/A</v>
      </c>
      <c r="N391" s="6" t="e">
        <v>#N/A</v>
      </c>
      <c r="O391" s="6" t="e">
        <v>#N/A</v>
      </c>
      <c r="P391" s="6" t="e">
        <v>#N/A</v>
      </c>
      <c r="Q391" s="6" t="e">
        <v>#N/A</v>
      </c>
      <c r="R391" s="6" t="e">
        <v>#N/A</v>
      </c>
      <c r="S391" s="6" t="e">
        <v>#N/A</v>
      </c>
      <c r="T391" s="6" t="e">
        <v>#N/A</v>
      </c>
      <c r="U391" s="6" t="e">
        <v>#N/A</v>
      </c>
      <c r="V391" s="22" t="s">
        <v>5041</v>
      </c>
      <c r="W391" s="6"/>
      <c r="X391" s="6"/>
      <c r="Y391" s="6" t="s">
        <v>599</v>
      </c>
    </row>
    <row r="392" spans="1:25" x14ac:dyDescent="0.3">
      <c r="A392" s="6">
        <v>3</v>
      </c>
      <c r="B392" s="6"/>
      <c r="C392" s="6"/>
      <c r="D392" s="6"/>
      <c r="E392" s="6">
        <v>4370211</v>
      </c>
      <c r="F392" s="6">
        <v>4375456</v>
      </c>
      <c r="G392" s="6">
        <v>60</v>
      </c>
      <c r="H392" s="6" t="s">
        <v>5727</v>
      </c>
      <c r="I392" s="6" t="s">
        <v>5728</v>
      </c>
      <c r="J392" s="6" t="s">
        <v>5729</v>
      </c>
      <c r="K392" s="6" t="s">
        <v>5730</v>
      </c>
      <c r="L392" s="6" t="s">
        <v>5731</v>
      </c>
      <c r="M392" s="6" t="e">
        <v>#N/A</v>
      </c>
      <c r="N392" s="6" t="e">
        <v>#N/A</v>
      </c>
      <c r="O392" s="6" t="e">
        <v>#N/A</v>
      </c>
      <c r="P392" s="6" t="e">
        <v>#N/A</v>
      </c>
      <c r="Q392" s="6" t="e">
        <v>#N/A</v>
      </c>
      <c r="R392" s="6" t="e">
        <v>#N/A</v>
      </c>
      <c r="S392" s="6" t="e">
        <v>#N/A</v>
      </c>
      <c r="T392" s="6" t="e">
        <v>#N/A</v>
      </c>
      <c r="U392" s="6" t="e">
        <v>#N/A</v>
      </c>
      <c r="V392" s="22" t="s">
        <v>5041</v>
      </c>
      <c r="W392" s="6"/>
      <c r="X392" s="6"/>
      <c r="Y392" s="6" t="s">
        <v>599</v>
      </c>
    </row>
    <row r="393" spans="1:25" x14ac:dyDescent="0.3">
      <c r="A393" s="6">
        <v>3</v>
      </c>
      <c r="B393" s="6"/>
      <c r="C393" s="6"/>
      <c r="D393" s="6"/>
      <c r="E393" s="6">
        <v>4406768</v>
      </c>
      <c r="F393" s="6">
        <v>4409819</v>
      </c>
      <c r="G393" s="6">
        <v>61</v>
      </c>
      <c r="H393" s="6" t="s">
        <v>5732</v>
      </c>
      <c r="I393" s="6" t="s">
        <v>598</v>
      </c>
      <c r="J393" s="6" t="s">
        <v>5028</v>
      </c>
      <c r="K393" s="6" t="s">
        <v>5028</v>
      </c>
      <c r="L393" s="6" t="s">
        <v>5028</v>
      </c>
      <c r="M393" s="6" t="e">
        <v>#N/A</v>
      </c>
      <c r="N393" s="6" t="e">
        <v>#N/A</v>
      </c>
      <c r="O393" s="6" t="e">
        <v>#N/A</v>
      </c>
      <c r="P393" s="6" t="e">
        <v>#N/A</v>
      </c>
      <c r="Q393" s="6" t="e">
        <v>#N/A</v>
      </c>
      <c r="R393" s="6" t="e">
        <v>#N/A</v>
      </c>
      <c r="S393" s="6" t="e">
        <v>#N/A</v>
      </c>
      <c r="T393" s="6" t="e">
        <v>#N/A</v>
      </c>
      <c r="U393" s="6" t="e">
        <v>#N/A</v>
      </c>
      <c r="V393" s="22" t="s">
        <v>5041</v>
      </c>
      <c r="W393" s="6"/>
      <c r="X393" s="6"/>
      <c r="Y393" s="6" t="s">
        <v>599</v>
      </c>
    </row>
    <row r="394" spans="1:25" x14ac:dyDescent="0.3">
      <c r="A394" s="6">
        <v>3</v>
      </c>
      <c r="B394" s="6"/>
      <c r="C394" s="6"/>
      <c r="D394" s="6"/>
      <c r="E394" s="6">
        <v>4426603</v>
      </c>
      <c r="F394" s="6">
        <v>4429603</v>
      </c>
      <c r="G394" s="6">
        <v>62</v>
      </c>
      <c r="H394" s="6" t="s">
        <v>5733</v>
      </c>
      <c r="I394" s="6" t="s">
        <v>5734</v>
      </c>
      <c r="J394" s="6" t="s">
        <v>611</v>
      </c>
      <c r="K394" s="6" t="s">
        <v>1306</v>
      </c>
      <c r="L394" s="6" t="s">
        <v>890</v>
      </c>
      <c r="M394" s="6" t="e">
        <v>#N/A</v>
      </c>
      <c r="N394" s="6" t="e">
        <v>#N/A</v>
      </c>
      <c r="O394" s="6" t="e">
        <v>#N/A</v>
      </c>
      <c r="P394" s="6" t="e">
        <v>#N/A</v>
      </c>
      <c r="Q394" s="6" t="e">
        <v>#N/A</v>
      </c>
      <c r="R394" s="6" t="e">
        <v>#N/A</v>
      </c>
      <c r="S394" s="6" t="e">
        <v>#N/A</v>
      </c>
      <c r="T394" s="6" t="e">
        <v>#N/A</v>
      </c>
      <c r="U394" s="6" t="e">
        <v>#N/A</v>
      </c>
      <c r="V394" s="22" t="s">
        <v>5041</v>
      </c>
      <c r="W394" s="6"/>
      <c r="X394" s="6"/>
      <c r="Y394" s="6" t="s">
        <v>599</v>
      </c>
    </row>
    <row r="395" spans="1:25" x14ac:dyDescent="0.3">
      <c r="A395" s="6">
        <v>3</v>
      </c>
      <c r="B395" s="6"/>
      <c r="C395" s="6"/>
      <c r="D395" s="6"/>
      <c r="E395" s="6">
        <v>4426603</v>
      </c>
      <c r="F395" s="6">
        <v>4429603</v>
      </c>
      <c r="G395" s="6">
        <v>62</v>
      </c>
      <c r="H395" s="6" t="s">
        <v>5735</v>
      </c>
      <c r="I395" s="6" t="s">
        <v>5736</v>
      </c>
      <c r="J395" s="6" t="s">
        <v>611</v>
      </c>
      <c r="K395" s="6" t="s">
        <v>889</v>
      </c>
      <c r="L395" s="6" t="s">
        <v>890</v>
      </c>
      <c r="M395" s="6" t="e">
        <v>#N/A</v>
      </c>
      <c r="N395" s="6" t="e">
        <v>#N/A</v>
      </c>
      <c r="O395" s="6" t="e">
        <v>#N/A</v>
      </c>
      <c r="P395" s="6" t="e">
        <v>#N/A</v>
      </c>
      <c r="Q395" s="6" t="e">
        <v>#N/A</v>
      </c>
      <c r="R395" s="6" t="e">
        <v>#N/A</v>
      </c>
      <c r="S395" s="6" t="e">
        <v>#N/A</v>
      </c>
      <c r="T395" s="6" t="e">
        <v>#N/A</v>
      </c>
      <c r="U395" s="6" t="e">
        <v>#N/A</v>
      </c>
      <c r="V395" s="22" t="s">
        <v>5041</v>
      </c>
      <c r="W395" s="6"/>
      <c r="X395" s="6"/>
      <c r="Y395" s="6" t="s">
        <v>607</v>
      </c>
    </row>
    <row r="396" spans="1:25" x14ac:dyDescent="0.3">
      <c r="A396" s="6">
        <v>3</v>
      </c>
      <c r="B396" s="6"/>
      <c r="C396" s="6"/>
      <c r="D396" s="6"/>
      <c r="E396" s="6">
        <v>4452911</v>
      </c>
      <c r="F396" s="6">
        <v>4455911</v>
      </c>
      <c r="G396" s="6">
        <v>63</v>
      </c>
      <c r="H396" s="6" t="s">
        <v>5737</v>
      </c>
      <c r="I396" s="6" t="s">
        <v>602</v>
      </c>
      <c r="J396" s="6" t="s">
        <v>5028</v>
      </c>
      <c r="K396" s="6" t="s">
        <v>5028</v>
      </c>
      <c r="L396" s="6" t="s">
        <v>5028</v>
      </c>
      <c r="M396" s="6" t="e">
        <v>#N/A</v>
      </c>
      <c r="N396" s="6" t="e">
        <v>#N/A</v>
      </c>
      <c r="O396" s="6" t="e">
        <v>#N/A</v>
      </c>
      <c r="P396" s="6" t="e">
        <v>#N/A</v>
      </c>
      <c r="Q396" s="6" t="e">
        <v>#N/A</v>
      </c>
      <c r="R396" s="6" t="e">
        <v>#N/A</v>
      </c>
      <c r="S396" s="6" t="e">
        <v>#N/A</v>
      </c>
      <c r="T396" s="6" t="e">
        <v>#N/A</v>
      </c>
      <c r="U396" s="6" t="e">
        <v>#N/A</v>
      </c>
      <c r="V396" s="22" t="s">
        <v>5041</v>
      </c>
      <c r="W396" s="6"/>
      <c r="X396" s="6"/>
      <c r="Y396" s="6" t="s">
        <v>599</v>
      </c>
    </row>
    <row r="397" spans="1:25" x14ac:dyDescent="0.3">
      <c r="A397" s="6">
        <v>3</v>
      </c>
      <c r="B397" s="6"/>
      <c r="C397" s="6"/>
      <c r="D397" s="6"/>
      <c r="E397" s="6">
        <v>4452911</v>
      </c>
      <c r="F397" s="6">
        <v>4455911</v>
      </c>
      <c r="G397" s="6">
        <v>63</v>
      </c>
      <c r="H397" s="6" t="s">
        <v>5738</v>
      </c>
      <c r="I397" s="6" t="s">
        <v>602</v>
      </c>
      <c r="J397" s="6" t="s">
        <v>5028</v>
      </c>
      <c r="K397" s="6" t="s">
        <v>5028</v>
      </c>
      <c r="L397" s="6" t="s">
        <v>5028</v>
      </c>
      <c r="M397" s="6" t="e">
        <v>#N/A</v>
      </c>
      <c r="N397" s="6" t="e">
        <v>#N/A</v>
      </c>
      <c r="O397" s="6" t="e">
        <v>#N/A</v>
      </c>
      <c r="P397" s="6" t="e">
        <v>#N/A</v>
      </c>
      <c r="Q397" s="6" t="e">
        <v>#N/A</v>
      </c>
      <c r="R397" s="6" t="e">
        <v>#N/A</v>
      </c>
      <c r="S397" s="6" t="e">
        <v>#N/A</v>
      </c>
      <c r="T397" s="6" t="e">
        <v>#N/A</v>
      </c>
      <c r="U397" s="6" t="e">
        <v>#N/A</v>
      </c>
      <c r="V397" s="22" t="s">
        <v>5041</v>
      </c>
      <c r="W397" s="6"/>
      <c r="X397" s="6"/>
      <c r="Y397" s="6" t="s">
        <v>599</v>
      </c>
    </row>
    <row r="398" spans="1:25" x14ac:dyDescent="0.3">
      <c r="A398" s="6">
        <v>3</v>
      </c>
      <c r="B398" s="6"/>
      <c r="C398" s="6"/>
      <c r="D398" s="6"/>
      <c r="E398" s="6">
        <v>4633670</v>
      </c>
      <c r="F398" s="6">
        <v>4636670</v>
      </c>
      <c r="G398" s="6">
        <v>65</v>
      </c>
      <c r="H398" s="6" t="s">
        <v>5739</v>
      </c>
      <c r="I398" s="6" t="s">
        <v>5740</v>
      </c>
      <c r="J398" s="6" t="s">
        <v>5028</v>
      </c>
      <c r="K398" s="6" t="s">
        <v>5028</v>
      </c>
      <c r="L398" s="6" t="s">
        <v>5028</v>
      </c>
      <c r="M398" s="6" t="e">
        <v>#N/A</v>
      </c>
      <c r="N398" s="6" t="e">
        <v>#N/A</v>
      </c>
      <c r="O398" s="6" t="e">
        <v>#N/A</v>
      </c>
      <c r="P398" s="6" t="e">
        <v>#N/A</v>
      </c>
      <c r="Q398" s="6" t="e">
        <v>#N/A</v>
      </c>
      <c r="R398" s="6" t="e">
        <v>#N/A</v>
      </c>
      <c r="S398" s="6" t="e">
        <v>#N/A</v>
      </c>
      <c r="T398" s="6" t="e">
        <v>#N/A</v>
      </c>
      <c r="U398" s="6" t="e">
        <v>#N/A</v>
      </c>
      <c r="V398" s="22" t="s">
        <v>5041</v>
      </c>
      <c r="W398" s="6"/>
      <c r="X398" s="6"/>
      <c r="Y398" s="6" t="s">
        <v>599</v>
      </c>
    </row>
    <row r="399" spans="1:25" x14ac:dyDescent="0.3">
      <c r="A399" s="6">
        <v>3</v>
      </c>
      <c r="B399" s="6"/>
      <c r="C399" s="6"/>
      <c r="D399" s="6"/>
      <c r="E399" s="6">
        <v>4744584</v>
      </c>
      <c r="F399" s="6">
        <v>4748523</v>
      </c>
      <c r="G399" s="6">
        <v>66</v>
      </c>
      <c r="H399" s="6" t="s">
        <v>5741</v>
      </c>
      <c r="I399" s="6" t="s">
        <v>5742</v>
      </c>
      <c r="J399" s="6" t="s">
        <v>639</v>
      </c>
      <c r="K399" s="6" t="s">
        <v>5743</v>
      </c>
      <c r="L399" s="6" t="s">
        <v>1252</v>
      </c>
      <c r="M399" s="6" t="e">
        <v>#N/A</v>
      </c>
      <c r="N399" s="6" t="e">
        <v>#N/A</v>
      </c>
      <c r="O399" s="6" t="e">
        <v>#N/A</v>
      </c>
      <c r="P399" s="6" t="e">
        <v>#N/A</v>
      </c>
      <c r="Q399" s="6" t="e">
        <v>#N/A</v>
      </c>
      <c r="R399" s="6" t="e">
        <v>#N/A</v>
      </c>
      <c r="S399" s="6" t="e">
        <v>#N/A</v>
      </c>
      <c r="T399" s="6" t="e">
        <v>#N/A</v>
      </c>
      <c r="U399" s="6" t="e">
        <v>#N/A</v>
      </c>
      <c r="V399" s="22" t="s">
        <v>5041</v>
      </c>
      <c r="W399" s="6"/>
      <c r="X399" s="6"/>
      <c r="Y399" s="6" t="s">
        <v>599</v>
      </c>
    </row>
    <row r="400" spans="1:25" x14ac:dyDescent="0.3">
      <c r="A400" s="6">
        <v>3</v>
      </c>
      <c r="B400" s="6"/>
      <c r="C400" s="6"/>
      <c r="D400" s="6"/>
      <c r="E400" s="6">
        <v>4744584</v>
      </c>
      <c r="F400" s="6">
        <v>4748523</v>
      </c>
      <c r="G400" s="6">
        <v>66</v>
      </c>
      <c r="H400" s="6" t="s">
        <v>5744</v>
      </c>
      <c r="I400" s="6" t="s">
        <v>598</v>
      </c>
      <c r="J400" s="6" t="s">
        <v>5028</v>
      </c>
      <c r="K400" s="6" t="s">
        <v>5028</v>
      </c>
      <c r="L400" s="6" t="s">
        <v>5028</v>
      </c>
      <c r="M400" s="6" t="e">
        <v>#N/A</v>
      </c>
      <c r="N400" s="6" t="e">
        <v>#N/A</v>
      </c>
      <c r="O400" s="6" t="e">
        <v>#N/A</v>
      </c>
      <c r="P400" s="6" t="e">
        <v>#N/A</v>
      </c>
      <c r="Q400" s="6" t="e">
        <v>#N/A</v>
      </c>
      <c r="R400" s="6" t="e">
        <v>#N/A</v>
      </c>
      <c r="S400" s="6" t="e">
        <v>#N/A</v>
      </c>
      <c r="T400" s="6" t="e">
        <v>#N/A</v>
      </c>
      <c r="U400" s="6" t="e">
        <v>#N/A</v>
      </c>
      <c r="V400" s="22" t="s">
        <v>5041</v>
      </c>
      <c r="W400" s="6"/>
      <c r="X400" s="6"/>
      <c r="Y400" s="6" t="s">
        <v>599</v>
      </c>
    </row>
    <row r="401" spans="1:25" x14ac:dyDescent="0.3">
      <c r="A401" s="6">
        <v>3</v>
      </c>
      <c r="B401" s="6"/>
      <c r="C401" s="6"/>
      <c r="D401" s="6"/>
      <c r="E401" s="6">
        <v>4744584</v>
      </c>
      <c r="F401" s="6">
        <v>4748523</v>
      </c>
      <c r="G401" s="6">
        <v>66</v>
      </c>
      <c r="H401" s="6" t="s">
        <v>5745</v>
      </c>
      <c r="I401" s="6" t="s">
        <v>602</v>
      </c>
      <c r="J401" s="6" t="s">
        <v>5028</v>
      </c>
      <c r="K401" s="6" t="s">
        <v>5028</v>
      </c>
      <c r="L401" s="6" t="s">
        <v>5028</v>
      </c>
      <c r="M401" s="6" t="e">
        <v>#N/A</v>
      </c>
      <c r="N401" s="6" t="e">
        <v>#N/A</v>
      </c>
      <c r="O401" s="6" t="e">
        <v>#N/A</v>
      </c>
      <c r="P401" s="6" t="e">
        <v>#N/A</v>
      </c>
      <c r="Q401" s="6" t="e">
        <v>#N/A</v>
      </c>
      <c r="R401" s="6" t="e">
        <v>#N/A</v>
      </c>
      <c r="S401" s="6" t="e">
        <v>#N/A</v>
      </c>
      <c r="T401" s="6" t="e">
        <v>#N/A</v>
      </c>
      <c r="U401" s="6" t="e">
        <v>#N/A</v>
      </c>
      <c r="V401" s="22" t="s">
        <v>5041</v>
      </c>
      <c r="W401" s="6"/>
      <c r="X401" s="6"/>
      <c r="Y401" s="6" t="s">
        <v>599</v>
      </c>
    </row>
    <row r="402" spans="1:25" x14ac:dyDescent="0.3">
      <c r="A402" s="6">
        <v>3</v>
      </c>
      <c r="B402" s="6"/>
      <c r="C402" s="6"/>
      <c r="D402" s="6"/>
      <c r="E402" s="6">
        <v>4756602</v>
      </c>
      <c r="F402" s="6">
        <v>4759602</v>
      </c>
      <c r="G402" s="6">
        <v>67</v>
      </c>
      <c r="H402" s="6" t="s">
        <v>5746</v>
      </c>
      <c r="I402" s="6" t="s">
        <v>5747</v>
      </c>
      <c r="J402" s="6" t="s">
        <v>1289</v>
      </c>
      <c r="K402" s="6" t="s">
        <v>1298</v>
      </c>
      <c r="L402" s="6" t="s">
        <v>5028</v>
      </c>
      <c r="M402" s="6" t="e">
        <v>#N/A</v>
      </c>
      <c r="N402" s="6" t="e">
        <v>#N/A</v>
      </c>
      <c r="O402" s="6" t="e">
        <v>#N/A</v>
      </c>
      <c r="P402" s="6" t="e">
        <v>#N/A</v>
      </c>
      <c r="Q402" s="6" t="e">
        <v>#N/A</v>
      </c>
      <c r="R402" s="6" t="e">
        <v>#N/A</v>
      </c>
      <c r="S402" s="6" t="e">
        <v>#N/A</v>
      </c>
      <c r="T402" s="6" t="e">
        <v>#N/A</v>
      </c>
      <c r="U402" s="6" t="e">
        <v>#N/A</v>
      </c>
      <c r="V402" s="22" t="s">
        <v>5041</v>
      </c>
      <c r="W402" s="6"/>
      <c r="X402" s="6"/>
      <c r="Y402" s="6" t="s">
        <v>599</v>
      </c>
    </row>
    <row r="403" spans="1:25" x14ac:dyDescent="0.3">
      <c r="A403" s="6">
        <v>3</v>
      </c>
      <c r="B403" s="6"/>
      <c r="C403" s="6"/>
      <c r="D403" s="6"/>
      <c r="E403" s="6">
        <v>4892563</v>
      </c>
      <c r="F403" s="6">
        <v>4895563</v>
      </c>
      <c r="G403" s="6">
        <v>69</v>
      </c>
      <c r="H403" s="6" t="s">
        <v>5748</v>
      </c>
      <c r="I403" s="6" t="s">
        <v>5749</v>
      </c>
      <c r="J403" s="6" t="s">
        <v>5028</v>
      </c>
      <c r="K403" s="6" t="s">
        <v>5028</v>
      </c>
      <c r="L403" s="6" t="s">
        <v>5028</v>
      </c>
      <c r="M403" s="6" t="e">
        <v>#N/A</v>
      </c>
      <c r="N403" s="6" t="e">
        <v>#N/A</v>
      </c>
      <c r="O403" s="6" t="e">
        <v>#N/A</v>
      </c>
      <c r="P403" s="6" t="e">
        <v>#N/A</v>
      </c>
      <c r="Q403" s="6" t="e">
        <v>#N/A</v>
      </c>
      <c r="R403" s="6" t="e">
        <v>#N/A</v>
      </c>
      <c r="S403" s="6" t="e">
        <v>#N/A</v>
      </c>
      <c r="T403" s="6" t="e">
        <v>#N/A</v>
      </c>
      <c r="U403" s="6" t="e">
        <v>#N/A</v>
      </c>
      <c r="V403" s="22" t="s">
        <v>5041</v>
      </c>
      <c r="W403" s="6"/>
      <c r="X403" s="6"/>
      <c r="Y403" s="6" t="s">
        <v>599</v>
      </c>
    </row>
    <row r="404" spans="1:25" x14ac:dyDescent="0.3">
      <c r="A404" s="6">
        <v>3</v>
      </c>
      <c r="B404" s="6"/>
      <c r="C404" s="6"/>
      <c r="D404" s="6"/>
      <c r="E404" s="6">
        <v>4892563</v>
      </c>
      <c r="F404" s="6">
        <v>4895563</v>
      </c>
      <c r="G404" s="6">
        <v>69</v>
      </c>
      <c r="H404" s="6" t="s">
        <v>5750</v>
      </c>
      <c r="I404" s="6" t="s">
        <v>598</v>
      </c>
      <c r="J404" s="6" t="s">
        <v>5028</v>
      </c>
      <c r="K404" s="6" t="s">
        <v>5028</v>
      </c>
      <c r="L404" s="6" t="s">
        <v>5028</v>
      </c>
      <c r="M404" s="6" t="e">
        <v>#N/A</v>
      </c>
      <c r="N404" s="6" t="e">
        <v>#N/A</v>
      </c>
      <c r="O404" s="6" t="e">
        <v>#N/A</v>
      </c>
      <c r="P404" s="6" t="e">
        <v>#N/A</v>
      </c>
      <c r="Q404" s="6" t="e">
        <v>#N/A</v>
      </c>
      <c r="R404" s="6" t="e">
        <v>#N/A</v>
      </c>
      <c r="S404" s="6" t="e">
        <v>#N/A</v>
      </c>
      <c r="T404" s="6" t="e">
        <v>#N/A</v>
      </c>
      <c r="U404" s="6" t="e">
        <v>#N/A</v>
      </c>
      <c r="V404" s="22" t="s">
        <v>5041</v>
      </c>
      <c r="W404" s="6"/>
      <c r="X404" s="6"/>
      <c r="Y404" s="6" t="s">
        <v>599</v>
      </c>
    </row>
    <row r="405" spans="1:25" x14ac:dyDescent="0.3">
      <c r="A405" s="6">
        <v>3</v>
      </c>
      <c r="B405" s="6"/>
      <c r="C405" s="6"/>
      <c r="D405" s="6"/>
      <c r="E405" s="6">
        <v>4900842</v>
      </c>
      <c r="F405" s="6">
        <v>4903842</v>
      </c>
      <c r="G405" s="6">
        <v>70</v>
      </c>
      <c r="H405" s="6" t="s">
        <v>5751</v>
      </c>
      <c r="I405" s="6" t="s">
        <v>878</v>
      </c>
      <c r="J405" s="6" t="s">
        <v>5028</v>
      </c>
      <c r="K405" s="6" t="s">
        <v>603</v>
      </c>
      <c r="L405" s="6" t="s">
        <v>5028</v>
      </c>
      <c r="M405" s="6" t="e">
        <v>#N/A</v>
      </c>
      <c r="N405" s="6" t="e">
        <v>#N/A</v>
      </c>
      <c r="O405" s="6" t="e">
        <v>#N/A</v>
      </c>
      <c r="P405" s="6" t="e">
        <v>#N/A</v>
      </c>
      <c r="Q405" s="6" t="e">
        <v>#N/A</v>
      </c>
      <c r="R405" s="6" t="e">
        <v>#N/A</v>
      </c>
      <c r="S405" s="6" t="e">
        <v>#N/A</v>
      </c>
      <c r="T405" s="6" t="e">
        <v>#N/A</v>
      </c>
      <c r="U405" s="6" t="e">
        <v>#N/A</v>
      </c>
      <c r="V405" s="22" t="s">
        <v>5041</v>
      </c>
      <c r="W405" s="6"/>
      <c r="X405" s="6"/>
      <c r="Y405" s="6" t="s">
        <v>599</v>
      </c>
    </row>
    <row r="406" spans="1:25" x14ac:dyDescent="0.3">
      <c r="A406" s="6">
        <v>3</v>
      </c>
      <c r="B406" s="6"/>
      <c r="C406" s="6"/>
      <c r="D406" s="6"/>
      <c r="E406" s="6">
        <v>4908142</v>
      </c>
      <c r="F406" s="6">
        <v>4911142</v>
      </c>
      <c r="G406" s="6">
        <v>71</v>
      </c>
      <c r="H406" s="6" t="s">
        <v>5752</v>
      </c>
      <c r="I406" s="6" t="s">
        <v>5753</v>
      </c>
      <c r="J406" s="6" t="s">
        <v>1169</v>
      </c>
      <c r="K406" s="6" t="s">
        <v>5754</v>
      </c>
      <c r="L406" s="6" t="s">
        <v>5755</v>
      </c>
      <c r="M406" s="6" t="e">
        <v>#N/A</v>
      </c>
      <c r="N406" s="6" t="e">
        <v>#N/A</v>
      </c>
      <c r="O406" s="6" t="e">
        <v>#N/A</v>
      </c>
      <c r="P406" s="6" t="e">
        <v>#N/A</v>
      </c>
      <c r="Q406" s="6" t="e">
        <v>#N/A</v>
      </c>
      <c r="R406" s="6" t="e">
        <v>#N/A</v>
      </c>
      <c r="S406" s="6" t="e">
        <v>#N/A</v>
      </c>
      <c r="T406" s="6" t="e">
        <v>#N/A</v>
      </c>
      <c r="U406" s="6" t="e">
        <v>#N/A</v>
      </c>
      <c r="V406" s="22" t="s">
        <v>5041</v>
      </c>
      <c r="W406" s="6"/>
      <c r="X406" s="6"/>
      <c r="Y406" s="6" t="s">
        <v>599</v>
      </c>
    </row>
    <row r="407" spans="1:25" x14ac:dyDescent="0.3">
      <c r="A407" s="6">
        <v>3</v>
      </c>
      <c r="B407" s="6"/>
      <c r="C407" s="6"/>
      <c r="D407" s="6"/>
      <c r="E407" s="6">
        <v>4935677</v>
      </c>
      <c r="F407" s="6">
        <v>4938677</v>
      </c>
      <c r="G407" s="6">
        <v>72</v>
      </c>
      <c r="H407" s="6" t="s">
        <v>5756</v>
      </c>
      <c r="I407" s="6" t="s">
        <v>883</v>
      </c>
      <c r="J407" s="6" t="s">
        <v>5028</v>
      </c>
      <c r="K407" s="6" t="s">
        <v>5028</v>
      </c>
      <c r="L407" s="6" t="s">
        <v>5757</v>
      </c>
      <c r="M407" s="6" t="e">
        <v>#N/A</v>
      </c>
      <c r="N407" s="6" t="e">
        <v>#N/A</v>
      </c>
      <c r="O407" s="6" t="e">
        <v>#N/A</v>
      </c>
      <c r="P407" s="6" t="e">
        <v>#N/A</v>
      </c>
      <c r="Q407" s="6" t="e">
        <v>#N/A</v>
      </c>
      <c r="R407" s="6" t="e">
        <v>#N/A</v>
      </c>
      <c r="S407" s="6" t="e">
        <v>#N/A</v>
      </c>
      <c r="T407" s="6" t="e">
        <v>#N/A</v>
      </c>
      <c r="U407" s="6" t="e">
        <v>#N/A</v>
      </c>
      <c r="V407" s="22" t="s">
        <v>5041</v>
      </c>
      <c r="W407" s="6"/>
      <c r="X407" s="6"/>
      <c r="Y407" s="6" t="s">
        <v>599</v>
      </c>
    </row>
    <row r="408" spans="1:25" x14ac:dyDescent="0.3">
      <c r="A408" s="6">
        <v>3</v>
      </c>
      <c r="B408" s="6"/>
      <c r="C408" s="6"/>
      <c r="D408" s="6"/>
      <c r="E408" s="6">
        <v>4935677</v>
      </c>
      <c r="F408" s="6">
        <v>4938677</v>
      </c>
      <c r="G408" s="6">
        <v>72</v>
      </c>
      <c r="H408" s="6" t="s">
        <v>5758</v>
      </c>
      <c r="I408" s="6" t="s">
        <v>5759</v>
      </c>
      <c r="J408" s="6" t="s">
        <v>5760</v>
      </c>
      <c r="K408" s="6" t="s">
        <v>5028</v>
      </c>
      <c r="L408" s="6" t="s">
        <v>4153</v>
      </c>
      <c r="M408" s="6" t="e">
        <v>#N/A</v>
      </c>
      <c r="N408" s="6" t="e">
        <v>#N/A</v>
      </c>
      <c r="O408" s="6" t="e">
        <v>#N/A</v>
      </c>
      <c r="P408" s="6" t="e">
        <v>#N/A</v>
      </c>
      <c r="Q408" s="6" t="e">
        <v>#N/A</v>
      </c>
      <c r="R408" s="6" t="e">
        <v>#N/A</v>
      </c>
      <c r="S408" s="6" t="e">
        <v>#N/A</v>
      </c>
      <c r="T408" s="6" t="e">
        <v>#N/A</v>
      </c>
      <c r="U408" s="6" t="e">
        <v>#N/A</v>
      </c>
      <c r="V408" s="22" t="s">
        <v>5041</v>
      </c>
      <c r="W408" s="6"/>
      <c r="X408" s="6"/>
      <c r="Y408" s="6" t="s">
        <v>599</v>
      </c>
    </row>
    <row r="409" spans="1:25" x14ac:dyDescent="0.3">
      <c r="A409" s="6">
        <v>3</v>
      </c>
      <c r="B409" s="6">
        <v>5525161</v>
      </c>
      <c r="C409" s="6">
        <v>5530066</v>
      </c>
      <c r="D409" s="6">
        <v>65</v>
      </c>
      <c r="E409" s="6"/>
      <c r="F409" s="6"/>
      <c r="G409" s="6"/>
      <c r="H409" s="6" t="s">
        <v>1967</v>
      </c>
      <c r="I409" s="6" t="s">
        <v>1968</v>
      </c>
      <c r="J409" s="6" t="s">
        <v>5028</v>
      </c>
      <c r="K409" s="6" t="s">
        <v>5028</v>
      </c>
      <c r="L409" s="6" t="s">
        <v>5028</v>
      </c>
      <c r="M409" s="6" t="e">
        <v>#N/A</v>
      </c>
      <c r="N409" s="6" t="e">
        <v>#N/A</v>
      </c>
      <c r="O409" s="6" t="e">
        <v>#N/A</v>
      </c>
      <c r="P409" s="6" t="e">
        <v>#N/A</v>
      </c>
      <c r="Q409" s="6" t="e">
        <v>#N/A</v>
      </c>
      <c r="R409" s="6" t="e">
        <v>#N/A</v>
      </c>
      <c r="S409" s="6" t="e">
        <v>#N/A</v>
      </c>
      <c r="T409" s="6" t="e">
        <v>#N/A</v>
      </c>
      <c r="U409" s="6" t="e">
        <v>#N/A</v>
      </c>
      <c r="V409" s="22" t="s">
        <v>5012</v>
      </c>
      <c r="W409" s="6" t="s">
        <v>5036</v>
      </c>
      <c r="X409" s="6"/>
      <c r="Y409" s="6" t="s">
        <v>599</v>
      </c>
    </row>
    <row r="410" spans="1:25" x14ac:dyDescent="0.3">
      <c r="A410" s="6">
        <v>3</v>
      </c>
      <c r="B410" s="6">
        <v>5525161</v>
      </c>
      <c r="C410" s="6">
        <v>5530066</v>
      </c>
      <c r="D410" s="6">
        <v>65</v>
      </c>
      <c r="E410" s="6"/>
      <c r="F410" s="6"/>
      <c r="G410" s="6"/>
      <c r="H410" s="6" t="s">
        <v>1969</v>
      </c>
      <c r="I410" s="6" t="s">
        <v>598</v>
      </c>
      <c r="J410" s="6" t="s">
        <v>5028</v>
      </c>
      <c r="K410" s="6" t="s">
        <v>5028</v>
      </c>
      <c r="L410" s="6" t="s">
        <v>5028</v>
      </c>
      <c r="M410" s="6" t="e">
        <v>#N/A</v>
      </c>
      <c r="N410" s="6" t="e">
        <v>#N/A</v>
      </c>
      <c r="O410" s="6" t="e">
        <v>#N/A</v>
      </c>
      <c r="P410" s="6" t="e">
        <v>#N/A</v>
      </c>
      <c r="Q410" s="6" t="e">
        <v>#N/A</v>
      </c>
      <c r="R410" s="6" t="e">
        <v>#N/A</v>
      </c>
      <c r="S410" s="6" t="e">
        <v>#N/A</v>
      </c>
      <c r="T410" s="6" t="e">
        <v>#N/A</v>
      </c>
      <c r="U410" s="6" t="e">
        <v>#N/A</v>
      </c>
      <c r="V410" s="22" t="s">
        <v>5012</v>
      </c>
      <c r="W410" s="6" t="s">
        <v>5036</v>
      </c>
      <c r="X410" s="6"/>
      <c r="Y410" s="6" t="s">
        <v>599</v>
      </c>
    </row>
    <row r="411" spans="1:25" x14ac:dyDescent="0.3">
      <c r="A411" s="6">
        <v>3</v>
      </c>
      <c r="B411" s="6">
        <v>5535386</v>
      </c>
      <c r="C411" s="6">
        <v>5538386</v>
      </c>
      <c r="D411" s="6">
        <v>66</v>
      </c>
      <c r="E411" s="6"/>
      <c r="F411" s="6"/>
      <c r="G411" s="6"/>
      <c r="H411" s="6" t="s">
        <v>1973</v>
      </c>
      <c r="I411" s="6" t="s">
        <v>1974</v>
      </c>
      <c r="J411" s="6" t="s">
        <v>1222</v>
      </c>
      <c r="K411" s="6" t="s">
        <v>5028</v>
      </c>
      <c r="L411" s="6" t="s">
        <v>5028</v>
      </c>
      <c r="M411" s="6" t="e">
        <v>#N/A</v>
      </c>
      <c r="N411" s="6" t="e">
        <v>#N/A</v>
      </c>
      <c r="O411" s="6" t="e">
        <v>#N/A</v>
      </c>
      <c r="P411" s="6" t="e">
        <v>#N/A</v>
      </c>
      <c r="Q411" s="6" t="e">
        <v>#N/A</v>
      </c>
      <c r="R411" s="6" t="e">
        <v>#N/A</v>
      </c>
      <c r="S411" s="6" t="e">
        <v>#N/A</v>
      </c>
      <c r="T411" s="6" t="e">
        <v>#N/A</v>
      </c>
      <c r="U411" s="6" t="e">
        <v>#N/A</v>
      </c>
      <c r="V411" s="22" t="s">
        <v>5012</v>
      </c>
      <c r="W411" s="6" t="s">
        <v>5036</v>
      </c>
      <c r="X411" s="6"/>
      <c r="Y411" s="6" t="s">
        <v>599</v>
      </c>
    </row>
    <row r="412" spans="1:25" x14ac:dyDescent="0.3">
      <c r="A412" s="6">
        <v>3</v>
      </c>
      <c r="B412" s="6">
        <v>5921304</v>
      </c>
      <c r="C412" s="6">
        <v>5924304</v>
      </c>
      <c r="D412" s="6">
        <v>67</v>
      </c>
      <c r="E412" s="6"/>
      <c r="F412" s="6"/>
      <c r="G412" s="6"/>
      <c r="H412" s="6" t="s">
        <v>2074</v>
      </c>
      <c r="I412" s="6" t="s">
        <v>598</v>
      </c>
      <c r="J412" s="6" t="s">
        <v>5028</v>
      </c>
      <c r="K412" s="6" t="s">
        <v>5028</v>
      </c>
      <c r="L412" s="6" t="s">
        <v>5028</v>
      </c>
      <c r="M412" s="6" t="e">
        <v>#N/A</v>
      </c>
      <c r="N412" s="6" t="e">
        <v>#N/A</v>
      </c>
      <c r="O412" s="6" t="e">
        <v>#N/A</v>
      </c>
      <c r="P412" s="6" t="e">
        <v>#N/A</v>
      </c>
      <c r="Q412" s="6" t="e">
        <v>#N/A</v>
      </c>
      <c r="R412" s="6" t="e">
        <v>#N/A</v>
      </c>
      <c r="S412" s="6" t="e">
        <v>#N/A</v>
      </c>
      <c r="T412" s="6" t="e">
        <v>#N/A</v>
      </c>
      <c r="U412" s="6" t="e">
        <v>#N/A</v>
      </c>
      <c r="V412" s="22" t="s">
        <v>5012</v>
      </c>
      <c r="W412" s="6" t="s">
        <v>5036</v>
      </c>
      <c r="X412" s="6"/>
      <c r="Y412" s="6" t="s">
        <v>599</v>
      </c>
    </row>
    <row r="413" spans="1:25" x14ac:dyDescent="0.3">
      <c r="A413" s="6">
        <v>3</v>
      </c>
      <c r="B413" s="6"/>
      <c r="C413" s="6"/>
      <c r="D413" s="6"/>
      <c r="E413" s="6">
        <v>7555050</v>
      </c>
      <c r="F413" s="6">
        <v>7558050</v>
      </c>
      <c r="G413" s="6">
        <v>74</v>
      </c>
      <c r="H413" s="6" t="s">
        <v>5761</v>
      </c>
      <c r="I413" s="6" t="s">
        <v>5762</v>
      </c>
      <c r="J413" s="6" t="s">
        <v>635</v>
      </c>
      <c r="K413" s="6" t="s">
        <v>1223</v>
      </c>
      <c r="L413" s="6" t="s">
        <v>659</v>
      </c>
      <c r="M413" s="6" t="e">
        <v>#N/A</v>
      </c>
      <c r="N413" s="6" t="e">
        <v>#N/A</v>
      </c>
      <c r="O413" s="6" t="e">
        <v>#N/A</v>
      </c>
      <c r="P413" s="6" t="e">
        <v>#N/A</v>
      </c>
      <c r="Q413" s="6" t="e">
        <v>#N/A</v>
      </c>
      <c r="R413" s="6" t="e">
        <v>#N/A</v>
      </c>
      <c r="S413" s="6" t="e">
        <v>#N/A</v>
      </c>
      <c r="T413" s="6" t="e">
        <v>#N/A</v>
      </c>
      <c r="U413" s="6" t="e">
        <v>#N/A</v>
      </c>
      <c r="V413" s="22" t="s">
        <v>5041</v>
      </c>
      <c r="W413" s="6"/>
      <c r="X413" s="6"/>
      <c r="Y413" s="6" t="s">
        <v>599</v>
      </c>
    </row>
    <row r="414" spans="1:25" x14ac:dyDescent="0.3">
      <c r="A414" s="6">
        <v>3</v>
      </c>
      <c r="B414" s="6"/>
      <c r="C414" s="6"/>
      <c r="D414" s="6"/>
      <c r="E414" s="6">
        <v>7555050</v>
      </c>
      <c r="F414" s="6">
        <v>7558050</v>
      </c>
      <c r="G414" s="6">
        <v>74</v>
      </c>
      <c r="H414" s="6" t="s">
        <v>5763</v>
      </c>
      <c r="I414" s="6" t="s">
        <v>598</v>
      </c>
      <c r="J414" s="6" t="s">
        <v>5028</v>
      </c>
      <c r="K414" s="6" t="s">
        <v>5028</v>
      </c>
      <c r="L414" s="6" t="s">
        <v>5028</v>
      </c>
      <c r="M414" s="6" t="e">
        <v>#N/A</v>
      </c>
      <c r="N414" s="6" t="e">
        <v>#N/A</v>
      </c>
      <c r="O414" s="6" t="e">
        <v>#N/A</v>
      </c>
      <c r="P414" s="6" t="e">
        <v>#N/A</v>
      </c>
      <c r="Q414" s="6" t="e">
        <v>#N/A</v>
      </c>
      <c r="R414" s="6" t="e">
        <v>#N/A</v>
      </c>
      <c r="S414" s="6" t="e">
        <v>#N/A</v>
      </c>
      <c r="T414" s="6" t="e">
        <v>#N/A</v>
      </c>
      <c r="U414" s="6" t="e">
        <v>#N/A</v>
      </c>
      <c r="V414" s="22" t="s">
        <v>5041</v>
      </c>
      <c r="W414" s="6"/>
      <c r="X414" s="6"/>
      <c r="Y414" s="6" t="s">
        <v>599</v>
      </c>
    </row>
    <row r="415" spans="1:25" x14ac:dyDescent="0.3">
      <c r="A415" s="6">
        <v>3</v>
      </c>
      <c r="B415" s="6"/>
      <c r="C415" s="6"/>
      <c r="D415" s="6"/>
      <c r="E415" s="6">
        <v>7561589</v>
      </c>
      <c r="F415" s="6">
        <v>7564589</v>
      </c>
      <c r="G415" s="6">
        <v>75</v>
      </c>
      <c r="H415" s="6" t="s">
        <v>5764</v>
      </c>
      <c r="I415" s="6" t="s">
        <v>602</v>
      </c>
      <c r="J415" s="6" t="s">
        <v>5028</v>
      </c>
      <c r="K415" s="6" t="s">
        <v>5028</v>
      </c>
      <c r="L415" s="6" t="s">
        <v>5028</v>
      </c>
      <c r="M415" s="6" t="e">
        <v>#N/A</v>
      </c>
      <c r="N415" s="6" t="e">
        <v>#N/A</v>
      </c>
      <c r="O415" s="6" t="e">
        <v>#N/A</v>
      </c>
      <c r="P415" s="6" t="e">
        <v>#N/A</v>
      </c>
      <c r="Q415" s="6" t="e">
        <v>#N/A</v>
      </c>
      <c r="R415" s="6" t="e">
        <v>#N/A</v>
      </c>
      <c r="S415" s="6" t="e">
        <v>#N/A</v>
      </c>
      <c r="T415" s="6" t="e">
        <v>#N/A</v>
      </c>
      <c r="U415" s="6" t="e">
        <v>#N/A</v>
      </c>
      <c r="V415" s="22" t="s">
        <v>5041</v>
      </c>
      <c r="W415" s="6"/>
      <c r="X415" s="6"/>
      <c r="Y415" s="6" t="s">
        <v>599</v>
      </c>
    </row>
    <row r="416" spans="1:25" x14ac:dyDescent="0.3">
      <c r="A416" s="6">
        <v>3</v>
      </c>
      <c r="B416" s="6"/>
      <c r="C416" s="6"/>
      <c r="D416" s="6"/>
      <c r="E416" s="6">
        <v>7561589</v>
      </c>
      <c r="F416" s="6">
        <v>7564589</v>
      </c>
      <c r="G416" s="6">
        <v>75</v>
      </c>
      <c r="H416" s="6" t="s">
        <v>5765</v>
      </c>
      <c r="I416" s="6" t="s">
        <v>602</v>
      </c>
      <c r="J416" s="6" t="s">
        <v>5028</v>
      </c>
      <c r="K416" s="6" t="s">
        <v>5028</v>
      </c>
      <c r="L416" s="6" t="s">
        <v>5028</v>
      </c>
      <c r="M416" s="6" t="e">
        <v>#N/A</v>
      </c>
      <c r="N416" s="6" t="e">
        <v>#N/A</v>
      </c>
      <c r="O416" s="6" t="e">
        <v>#N/A</v>
      </c>
      <c r="P416" s="6" t="e">
        <v>#N/A</v>
      </c>
      <c r="Q416" s="6" t="e">
        <v>#N/A</v>
      </c>
      <c r="R416" s="6" t="e">
        <v>#N/A</v>
      </c>
      <c r="S416" s="6" t="e">
        <v>#N/A</v>
      </c>
      <c r="T416" s="6" t="e">
        <v>#N/A</v>
      </c>
      <c r="U416" s="6" t="e">
        <v>#N/A</v>
      </c>
      <c r="V416" s="22" t="s">
        <v>5041</v>
      </c>
      <c r="W416" s="6"/>
      <c r="X416" s="6"/>
      <c r="Y416" s="6" t="s">
        <v>599</v>
      </c>
    </row>
    <row r="417" spans="1:25" x14ac:dyDescent="0.3">
      <c r="A417" s="6">
        <v>3</v>
      </c>
      <c r="B417" s="6"/>
      <c r="C417" s="6"/>
      <c r="D417" s="6"/>
      <c r="E417" s="6">
        <v>7561589</v>
      </c>
      <c r="F417" s="6">
        <v>7564589</v>
      </c>
      <c r="G417" s="6">
        <v>75</v>
      </c>
      <c r="H417" s="6" t="s">
        <v>5766</v>
      </c>
      <c r="I417" s="6" t="s">
        <v>602</v>
      </c>
      <c r="J417" s="6" t="s">
        <v>611</v>
      </c>
      <c r="K417" s="6" t="s">
        <v>5028</v>
      </c>
      <c r="L417" s="6" t="s">
        <v>5028</v>
      </c>
      <c r="M417" s="6" t="e">
        <v>#N/A</v>
      </c>
      <c r="N417" s="6" t="e">
        <v>#N/A</v>
      </c>
      <c r="O417" s="6" t="e">
        <v>#N/A</v>
      </c>
      <c r="P417" s="6" t="e">
        <v>#N/A</v>
      </c>
      <c r="Q417" s="6" t="e">
        <v>#N/A</v>
      </c>
      <c r="R417" s="6" t="e">
        <v>#N/A</v>
      </c>
      <c r="S417" s="6" t="e">
        <v>#N/A</v>
      </c>
      <c r="T417" s="6" t="e">
        <v>#N/A</v>
      </c>
      <c r="U417" s="6" t="e">
        <v>#N/A</v>
      </c>
      <c r="V417" s="22" t="s">
        <v>5041</v>
      </c>
      <c r="W417" s="6"/>
      <c r="X417" s="6"/>
      <c r="Y417" s="6" t="s">
        <v>599</v>
      </c>
    </row>
    <row r="418" spans="1:25" x14ac:dyDescent="0.3">
      <c r="A418" s="6">
        <v>3</v>
      </c>
      <c r="B418" s="6"/>
      <c r="C418" s="6"/>
      <c r="D418" s="6"/>
      <c r="E418" s="6">
        <v>7561589</v>
      </c>
      <c r="F418" s="6">
        <v>7564589</v>
      </c>
      <c r="G418" s="6">
        <v>75</v>
      </c>
      <c r="H418" s="6" t="s">
        <v>5767</v>
      </c>
      <c r="I418" s="6" t="s">
        <v>598</v>
      </c>
      <c r="J418" s="6" t="s">
        <v>5028</v>
      </c>
      <c r="K418" s="6" t="s">
        <v>5028</v>
      </c>
      <c r="L418" s="6" t="s">
        <v>5028</v>
      </c>
      <c r="M418" s="6" t="e">
        <v>#N/A</v>
      </c>
      <c r="N418" s="6" t="e">
        <v>#N/A</v>
      </c>
      <c r="O418" s="6" t="e">
        <v>#N/A</v>
      </c>
      <c r="P418" s="6" t="e">
        <v>#N/A</v>
      </c>
      <c r="Q418" s="6" t="e">
        <v>#N/A</v>
      </c>
      <c r="R418" s="6" t="e">
        <v>#N/A</v>
      </c>
      <c r="S418" s="6" t="e">
        <v>#N/A</v>
      </c>
      <c r="T418" s="6" t="e">
        <v>#N/A</v>
      </c>
      <c r="U418" s="6" t="e">
        <v>#N/A</v>
      </c>
      <c r="V418" s="22" t="s">
        <v>5041</v>
      </c>
      <c r="W418" s="6"/>
      <c r="X418" s="6"/>
      <c r="Y418" s="6" t="s">
        <v>599</v>
      </c>
    </row>
    <row r="419" spans="1:25" x14ac:dyDescent="0.3">
      <c r="A419" s="6">
        <v>3</v>
      </c>
      <c r="B419" s="6"/>
      <c r="C419" s="6"/>
      <c r="D419" s="6"/>
      <c r="E419" s="6">
        <v>7565915</v>
      </c>
      <c r="F419" s="6">
        <v>7568915</v>
      </c>
      <c r="G419" s="6">
        <v>76</v>
      </c>
      <c r="H419" s="6" t="s">
        <v>5768</v>
      </c>
      <c r="I419" s="6" t="s">
        <v>1267</v>
      </c>
      <c r="J419" s="6" t="s">
        <v>5028</v>
      </c>
      <c r="K419" s="6" t="s">
        <v>603</v>
      </c>
      <c r="L419" s="6" t="s">
        <v>5028</v>
      </c>
      <c r="M419" s="6" t="e">
        <v>#N/A</v>
      </c>
      <c r="N419" s="6" t="e">
        <v>#N/A</v>
      </c>
      <c r="O419" s="6" t="e">
        <v>#N/A</v>
      </c>
      <c r="P419" s="6" t="e">
        <v>#N/A</v>
      </c>
      <c r="Q419" s="6" t="e">
        <v>#N/A</v>
      </c>
      <c r="R419" s="6" t="e">
        <v>#N/A</v>
      </c>
      <c r="S419" s="6" t="e">
        <v>#N/A</v>
      </c>
      <c r="T419" s="6" t="e">
        <v>#N/A</v>
      </c>
      <c r="U419" s="6" t="e">
        <v>#N/A</v>
      </c>
      <c r="V419" s="22" t="s">
        <v>5041</v>
      </c>
      <c r="W419" s="6"/>
      <c r="X419" s="6"/>
      <c r="Y419" s="6" t="s">
        <v>599</v>
      </c>
    </row>
    <row r="420" spans="1:25" x14ac:dyDescent="0.3">
      <c r="A420" s="6">
        <v>3</v>
      </c>
      <c r="B420" s="6"/>
      <c r="C420" s="6"/>
      <c r="D420" s="6"/>
      <c r="E420" s="6">
        <v>7649763</v>
      </c>
      <c r="F420" s="6">
        <v>7653538</v>
      </c>
      <c r="G420" s="6">
        <v>77</v>
      </c>
      <c r="H420" s="6" t="s">
        <v>5769</v>
      </c>
      <c r="I420" s="6" t="s">
        <v>5770</v>
      </c>
      <c r="J420" s="6" t="s">
        <v>5771</v>
      </c>
      <c r="K420" s="6" t="s">
        <v>5772</v>
      </c>
      <c r="L420" s="6" t="s">
        <v>5028</v>
      </c>
      <c r="M420" s="6" t="e">
        <v>#N/A</v>
      </c>
      <c r="N420" s="6" t="e">
        <v>#N/A</v>
      </c>
      <c r="O420" s="6" t="e">
        <v>#N/A</v>
      </c>
      <c r="P420" s="6" t="e">
        <v>#N/A</v>
      </c>
      <c r="Q420" s="6" t="e">
        <v>#N/A</v>
      </c>
      <c r="R420" s="6" t="e">
        <v>#N/A</v>
      </c>
      <c r="S420" s="6" t="e">
        <v>#N/A</v>
      </c>
      <c r="T420" s="6" t="e">
        <v>#N/A</v>
      </c>
      <c r="U420" s="6" t="e">
        <v>#N/A</v>
      </c>
      <c r="V420" s="22" t="s">
        <v>5041</v>
      </c>
      <c r="W420" s="6"/>
      <c r="X420" s="6"/>
      <c r="Y420" s="6" t="s">
        <v>599</v>
      </c>
    </row>
    <row r="421" spans="1:25" x14ac:dyDescent="0.3">
      <c r="A421" s="6">
        <v>4</v>
      </c>
      <c r="B421" s="6"/>
      <c r="C421" s="6"/>
      <c r="D421" s="6"/>
      <c r="E421" s="6">
        <v>116481</v>
      </c>
      <c r="F421" s="6">
        <v>119481</v>
      </c>
      <c r="G421" s="6">
        <v>1</v>
      </c>
      <c r="H421" s="6" t="s">
        <v>5773</v>
      </c>
      <c r="I421" s="6" t="s">
        <v>5774</v>
      </c>
      <c r="J421" s="6" t="s">
        <v>5028</v>
      </c>
      <c r="K421" s="6" t="s">
        <v>5775</v>
      </c>
      <c r="L421" s="6" t="s">
        <v>2422</v>
      </c>
      <c r="M421" s="6" t="e">
        <v>#N/A</v>
      </c>
      <c r="N421" s="6" t="e">
        <v>#N/A</v>
      </c>
      <c r="O421" s="6" t="e">
        <v>#N/A</v>
      </c>
      <c r="P421" s="6" t="e">
        <v>#N/A</v>
      </c>
      <c r="Q421" s="6" t="e">
        <v>#N/A</v>
      </c>
      <c r="R421" s="6" t="e">
        <v>#N/A</v>
      </c>
      <c r="S421" s="6" t="e">
        <v>#N/A</v>
      </c>
      <c r="T421" s="6" t="s">
        <v>1153</v>
      </c>
      <c r="U421" s="6" t="e">
        <v>#N/A</v>
      </c>
      <c r="V421" s="22" t="s">
        <v>5041</v>
      </c>
      <c r="W421" s="6"/>
      <c r="X421" s="6"/>
      <c r="Y421" s="6" t="s">
        <v>599</v>
      </c>
    </row>
    <row r="422" spans="1:25" x14ac:dyDescent="0.3">
      <c r="A422" s="6">
        <v>4</v>
      </c>
      <c r="B422" s="6"/>
      <c r="C422" s="6"/>
      <c r="D422" s="6"/>
      <c r="E422" s="6">
        <v>116481</v>
      </c>
      <c r="F422" s="6">
        <v>119481</v>
      </c>
      <c r="G422" s="6">
        <v>1</v>
      </c>
      <c r="H422" s="6" t="s">
        <v>5776</v>
      </c>
      <c r="I422" s="6" t="s">
        <v>5777</v>
      </c>
      <c r="J422" s="6" t="s">
        <v>639</v>
      </c>
      <c r="K422" s="6" t="s">
        <v>2873</v>
      </c>
      <c r="L422" s="6" t="s">
        <v>1400</v>
      </c>
      <c r="M422" s="6" t="e">
        <v>#N/A</v>
      </c>
      <c r="N422" s="6" t="e">
        <v>#N/A</v>
      </c>
      <c r="O422" s="6" t="e">
        <v>#N/A</v>
      </c>
      <c r="P422" s="6" t="e">
        <v>#N/A</v>
      </c>
      <c r="Q422" s="6" t="e">
        <v>#N/A</v>
      </c>
      <c r="R422" s="6" t="e">
        <v>#N/A</v>
      </c>
      <c r="S422" s="6" t="e">
        <v>#N/A</v>
      </c>
      <c r="T422" s="6" t="e">
        <v>#N/A</v>
      </c>
      <c r="U422" s="6" t="e">
        <v>#N/A</v>
      </c>
      <c r="V422" s="22" t="s">
        <v>5041</v>
      </c>
      <c r="W422" s="6"/>
      <c r="X422" s="6"/>
      <c r="Y422" s="6" t="s">
        <v>599</v>
      </c>
    </row>
    <row r="423" spans="1:25" x14ac:dyDescent="0.3">
      <c r="A423" s="6">
        <v>4</v>
      </c>
      <c r="B423" s="6">
        <v>120424</v>
      </c>
      <c r="C423" s="6">
        <v>124003</v>
      </c>
      <c r="D423" s="6">
        <v>1</v>
      </c>
      <c r="E423" s="6"/>
      <c r="F423" s="6"/>
      <c r="G423" s="6"/>
      <c r="H423" s="6" t="s">
        <v>5778</v>
      </c>
      <c r="I423" s="6" t="s">
        <v>5779</v>
      </c>
      <c r="J423" s="6" t="s">
        <v>5028</v>
      </c>
      <c r="K423" s="6" t="s">
        <v>1467</v>
      </c>
      <c r="L423" s="6" t="s">
        <v>5028</v>
      </c>
      <c r="M423" s="6" t="e">
        <v>#N/A</v>
      </c>
      <c r="N423" s="6" t="e">
        <v>#N/A</v>
      </c>
      <c r="O423" s="6" t="e">
        <v>#N/A</v>
      </c>
      <c r="P423" s="6" t="e">
        <v>#N/A</v>
      </c>
      <c r="Q423" s="6" t="e">
        <v>#N/A</v>
      </c>
      <c r="R423" s="6" t="e">
        <v>#N/A</v>
      </c>
      <c r="S423" s="6" t="e">
        <v>#N/A</v>
      </c>
      <c r="T423" s="6" t="s">
        <v>2485</v>
      </c>
      <c r="U423" s="6" t="e">
        <v>#N/A</v>
      </c>
      <c r="V423" s="22" t="s">
        <v>5012</v>
      </c>
      <c r="W423" s="6"/>
      <c r="X423" s="6"/>
      <c r="Y423" s="6" t="s">
        <v>599</v>
      </c>
    </row>
    <row r="424" spans="1:25" x14ac:dyDescent="0.3">
      <c r="A424" s="6">
        <v>4</v>
      </c>
      <c r="B424" s="6">
        <v>139783</v>
      </c>
      <c r="C424" s="6">
        <v>143823</v>
      </c>
      <c r="D424" s="6">
        <v>2</v>
      </c>
      <c r="E424" s="6"/>
      <c r="F424" s="6"/>
      <c r="G424" s="6"/>
      <c r="H424" s="6" t="s">
        <v>5780</v>
      </c>
      <c r="I424" s="6" t="s">
        <v>602</v>
      </c>
      <c r="J424" s="6" t="s">
        <v>5028</v>
      </c>
      <c r="K424" s="6" t="s">
        <v>5028</v>
      </c>
      <c r="L424" s="6" t="s">
        <v>5028</v>
      </c>
      <c r="M424" s="6" t="e">
        <v>#N/A</v>
      </c>
      <c r="N424" s="6" t="e">
        <v>#N/A</v>
      </c>
      <c r="O424" s="6" t="e">
        <v>#N/A</v>
      </c>
      <c r="P424" s="6" t="e">
        <v>#N/A</v>
      </c>
      <c r="Q424" s="6" t="e">
        <v>#N/A</v>
      </c>
      <c r="R424" s="6" t="e">
        <v>#N/A</v>
      </c>
      <c r="S424" s="6" t="e">
        <v>#N/A</v>
      </c>
      <c r="T424" s="6" t="e">
        <v>#N/A</v>
      </c>
      <c r="U424" s="6" t="e">
        <v>#N/A</v>
      </c>
      <c r="V424" s="22" t="s">
        <v>5012</v>
      </c>
      <c r="W424" s="6"/>
      <c r="X424" s="6"/>
      <c r="Y424" s="6" t="s">
        <v>599</v>
      </c>
    </row>
    <row r="425" spans="1:25" x14ac:dyDescent="0.3">
      <c r="A425" s="6">
        <v>4</v>
      </c>
      <c r="B425" s="6">
        <v>144888</v>
      </c>
      <c r="C425" s="6">
        <v>147888</v>
      </c>
      <c r="D425" s="6">
        <v>3</v>
      </c>
      <c r="E425" s="6"/>
      <c r="F425" s="6"/>
      <c r="G425" s="6"/>
      <c r="H425" s="6" t="s">
        <v>5781</v>
      </c>
      <c r="I425" s="6" t="s">
        <v>598</v>
      </c>
      <c r="J425" s="6" t="s">
        <v>5028</v>
      </c>
      <c r="K425" s="6" t="s">
        <v>5028</v>
      </c>
      <c r="L425" s="6" t="s">
        <v>5028</v>
      </c>
      <c r="M425" s="6" t="e">
        <v>#N/A</v>
      </c>
      <c r="N425" s="6" t="e">
        <v>#N/A</v>
      </c>
      <c r="O425" s="6" t="e">
        <v>#N/A</v>
      </c>
      <c r="P425" s="6" t="e">
        <v>#N/A</v>
      </c>
      <c r="Q425" s="6" t="e">
        <v>#N/A</v>
      </c>
      <c r="R425" s="6" t="e">
        <v>#N/A</v>
      </c>
      <c r="S425" s="6" t="e">
        <v>#N/A</v>
      </c>
      <c r="T425" s="6" t="e">
        <v>#N/A</v>
      </c>
      <c r="U425" s="6" t="e">
        <v>#N/A</v>
      </c>
      <c r="V425" s="22" t="s">
        <v>5012</v>
      </c>
      <c r="W425" s="6"/>
      <c r="X425" s="6"/>
      <c r="Y425" s="6" t="s">
        <v>599</v>
      </c>
    </row>
    <row r="426" spans="1:25" x14ac:dyDescent="0.3">
      <c r="A426" s="6">
        <v>4</v>
      </c>
      <c r="B426" s="6">
        <v>144888</v>
      </c>
      <c r="C426" s="6">
        <v>147888</v>
      </c>
      <c r="D426" s="6">
        <v>3</v>
      </c>
      <c r="E426" s="6"/>
      <c r="F426" s="6"/>
      <c r="G426" s="6"/>
      <c r="H426" s="6" t="s">
        <v>5782</v>
      </c>
      <c r="I426" s="6" t="s">
        <v>598</v>
      </c>
      <c r="J426" s="6" t="s">
        <v>5028</v>
      </c>
      <c r="K426" s="6" t="s">
        <v>5028</v>
      </c>
      <c r="L426" s="6" t="s">
        <v>5028</v>
      </c>
      <c r="M426" s="6" t="e">
        <v>#N/A</v>
      </c>
      <c r="N426" s="6" t="e">
        <v>#N/A</v>
      </c>
      <c r="O426" s="6" t="e">
        <v>#N/A</v>
      </c>
      <c r="P426" s="6" t="e">
        <v>#N/A</v>
      </c>
      <c r="Q426" s="6" t="e">
        <v>#N/A</v>
      </c>
      <c r="R426" s="6" t="e">
        <v>#N/A</v>
      </c>
      <c r="S426" s="6" t="e">
        <v>#N/A</v>
      </c>
      <c r="T426" s="6" t="e">
        <v>#N/A</v>
      </c>
      <c r="U426" s="6" t="e">
        <v>#N/A</v>
      </c>
      <c r="V426" s="22" t="s">
        <v>5012</v>
      </c>
      <c r="W426" s="6"/>
      <c r="X426" s="6"/>
      <c r="Y426" s="6" t="s">
        <v>599</v>
      </c>
    </row>
    <row r="427" spans="1:25" x14ac:dyDescent="0.3">
      <c r="A427" s="6">
        <v>4</v>
      </c>
      <c r="B427" s="6"/>
      <c r="C427" s="6"/>
      <c r="D427" s="6"/>
      <c r="E427" s="6">
        <v>314952</v>
      </c>
      <c r="F427" s="6">
        <v>318469</v>
      </c>
      <c r="G427" s="6">
        <v>2</v>
      </c>
      <c r="H427" s="6" t="s">
        <v>5783</v>
      </c>
      <c r="I427" s="6" t="s">
        <v>5784</v>
      </c>
      <c r="J427" s="6" t="s">
        <v>5028</v>
      </c>
      <c r="K427" s="6" t="s">
        <v>5785</v>
      </c>
      <c r="L427" s="6" t="s">
        <v>5028</v>
      </c>
      <c r="M427" s="6" t="e">
        <v>#N/A</v>
      </c>
      <c r="N427" s="6" t="e">
        <v>#N/A</v>
      </c>
      <c r="O427" s="6" t="e">
        <v>#N/A</v>
      </c>
      <c r="P427" s="6" t="e">
        <v>#N/A</v>
      </c>
      <c r="Q427" s="6" t="e">
        <v>#N/A</v>
      </c>
      <c r="R427" s="6" t="e">
        <v>#N/A</v>
      </c>
      <c r="S427" s="6" t="e">
        <v>#N/A</v>
      </c>
      <c r="T427" s="6" t="e">
        <v>#N/A</v>
      </c>
      <c r="U427" s="6" t="e">
        <v>#N/A</v>
      </c>
      <c r="V427" s="22" t="s">
        <v>5041</v>
      </c>
      <c r="W427" s="6"/>
      <c r="X427" s="6"/>
      <c r="Y427" s="6" t="s">
        <v>599</v>
      </c>
    </row>
    <row r="428" spans="1:25" x14ac:dyDescent="0.3">
      <c r="A428" s="6">
        <v>4</v>
      </c>
      <c r="B428" s="6"/>
      <c r="C428" s="6"/>
      <c r="D428" s="6"/>
      <c r="E428" s="6">
        <v>314952</v>
      </c>
      <c r="F428" s="6">
        <v>318469</v>
      </c>
      <c r="G428" s="6">
        <v>2</v>
      </c>
      <c r="H428" s="6" t="s">
        <v>5786</v>
      </c>
      <c r="I428" s="6" t="s">
        <v>5787</v>
      </c>
      <c r="J428" s="6" t="s">
        <v>5028</v>
      </c>
      <c r="K428" s="6" t="s">
        <v>1763</v>
      </c>
      <c r="L428" s="6" t="s">
        <v>827</v>
      </c>
      <c r="M428" s="6" t="e">
        <v>#N/A</v>
      </c>
      <c r="N428" s="6" t="e">
        <v>#N/A</v>
      </c>
      <c r="O428" s="6" t="e">
        <v>#N/A</v>
      </c>
      <c r="P428" s="6" t="e">
        <v>#N/A</v>
      </c>
      <c r="Q428" s="6" t="e">
        <v>#N/A</v>
      </c>
      <c r="R428" s="6" t="e">
        <v>#N/A</v>
      </c>
      <c r="S428" s="6" t="e">
        <v>#N/A</v>
      </c>
      <c r="T428" s="6" t="e">
        <v>#N/A</v>
      </c>
      <c r="U428" s="6" t="e">
        <v>#N/A</v>
      </c>
      <c r="V428" s="22" t="s">
        <v>5041</v>
      </c>
      <c r="W428" s="6"/>
      <c r="X428" s="6"/>
      <c r="Y428" s="6" t="s">
        <v>599</v>
      </c>
    </row>
    <row r="429" spans="1:25" x14ac:dyDescent="0.3">
      <c r="A429" s="6">
        <v>4</v>
      </c>
      <c r="B429" s="6"/>
      <c r="C429" s="6"/>
      <c r="D429" s="6"/>
      <c r="E429" s="6">
        <v>327583</v>
      </c>
      <c r="F429" s="6">
        <v>330627</v>
      </c>
      <c r="G429" s="6">
        <v>3</v>
      </c>
      <c r="H429" s="6" t="s">
        <v>5788</v>
      </c>
      <c r="I429" s="6" t="s">
        <v>5789</v>
      </c>
      <c r="J429" s="6" t="s">
        <v>5028</v>
      </c>
      <c r="K429" s="6" t="s">
        <v>5028</v>
      </c>
      <c r="L429" s="6" t="s">
        <v>1822</v>
      </c>
      <c r="M429" s="6" t="e">
        <v>#N/A</v>
      </c>
      <c r="N429" s="6" t="e">
        <v>#N/A</v>
      </c>
      <c r="O429" s="6" t="e">
        <v>#N/A</v>
      </c>
      <c r="P429" s="6" t="e">
        <v>#N/A</v>
      </c>
      <c r="Q429" s="6" t="e">
        <v>#N/A</v>
      </c>
      <c r="R429" s="6" t="e">
        <v>#N/A</v>
      </c>
      <c r="S429" s="6" t="e">
        <v>#N/A</v>
      </c>
      <c r="T429" s="6" t="e">
        <v>#N/A</v>
      </c>
      <c r="U429" s="6" t="e">
        <v>#N/A</v>
      </c>
      <c r="V429" s="22" t="s">
        <v>5041</v>
      </c>
      <c r="W429" s="6"/>
      <c r="X429" s="6"/>
      <c r="Y429" s="6" t="s">
        <v>599</v>
      </c>
    </row>
    <row r="430" spans="1:25" x14ac:dyDescent="0.3">
      <c r="A430" s="6">
        <v>4</v>
      </c>
      <c r="B430" s="6"/>
      <c r="C430" s="6"/>
      <c r="D430" s="6"/>
      <c r="E430" s="6">
        <v>327583</v>
      </c>
      <c r="F430" s="6">
        <v>330627</v>
      </c>
      <c r="G430" s="6">
        <v>3</v>
      </c>
      <c r="H430" s="6" t="s">
        <v>5790</v>
      </c>
      <c r="I430" s="6" t="s">
        <v>598</v>
      </c>
      <c r="J430" s="6" t="s">
        <v>5028</v>
      </c>
      <c r="K430" s="6" t="s">
        <v>5028</v>
      </c>
      <c r="L430" s="6" t="s">
        <v>5028</v>
      </c>
      <c r="M430" s="6" t="e">
        <v>#N/A</v>
      </c>
      <c r="N430" s="6" t="e">
        <v>#N/A</v>
      </c>
      <c r="O430" s="6" t="e">
        <v>#N/A</v>
      </c>
      <c r="P430" s="6" t="e">
        <v>#N/A</v>
      </c>
      <c r="Q430" s="6" t="e">
        <v>#N/A</v>
      </c>
      <c r="R430" s="6" t="e">
        <v>#N/A</v>
      </c>
      <c r="S430" s="6" t="e">
        <v>#N/A</v>
      </c>
      <c r="T430" s="6" t="e">
        <v>#N/A</v>
      </c>
      <c r="U430" s="6" t="e">
        <v>#N/A</v>
      </c>
      <c r="V430" s="22" t="s">
        <v>5041</v>
      </c>
      <c r="W430" s="6"/>
      <c r="X430" s="6"/>
      <c r="Y430" s="6" t="s">
        <v>599</v>
      </c>
    </row>
    <row r="431" spans="1:25" x14ac:dyDescent="0.3">
      <c r="A431" s="6">
        <v>4</v>
      </c>
      <c r="B431" s="6">
        <v>3185412</v>
      </c>
      <c r="C431" s="6">
        <v>3188412</v>
      </c>
      <c r="D431" s="6">
        <v>4</v>
      </c>
      <c r="E431" s="6"/>
      <c r="F431" s="6"/>
      <c r="G431" s="6"/>
      <c r="H431" s="6" t="s">
        <v>2327</v>
      </c>
      <c r="I431" s="6" t="s">
        <v>2328</v>
      </c>
      <c r="J431" s="6" t="s">
        <v>2329</v>
      </c>
      <c r="K431" s="6" t="s">
        <v>5028</v>
      </c>
      <c r="L431" s="6" t="s">
        <v>1375</v>
      </c>
      <c r="M431" s="6" t="e">
        <v>#N/A</v>
      </c>
      <c r="N431" s="6" t="e">
        <v>#N/A</v>
      </c>
      <c r="O431" s="6" t="e">
        <v>#N/A</v>
      </c>
      <c r="P431" s="6" t="e">
        <v>#N/A</v>
      </c>
      <c r="Q431" s="6" t="e">
        <v>#N/A</v>
      </c>
      <c r="R431" s="6" t="e">
        <v>#N/A</v>
      </c>
      <c r="S431" s="6" t="e">
        <v>#N/A</v>
      </c>
      <c r="T431" s="6" t="e">
        <v>#N/A</v>
      </c>
      <c r="U431" s="6" t="e">
        <v>#N/A</v>
      </c>
      <c r="V431" s="22" t="s">
        <v>5012</v>
      </c>
      <c r="W431" s="6" t="s">
        <v>5036</v>
      </c>
      <c r="X431" s="6"/>
      <c r="Y431" s="6" t="s">
        <v>599</v>
      </c>
    </row>
    <row r="432" spans="1:25" x14ac:dyDescent="0.3">
      <c r="A432" s="6">
        <v>4</v>
      </c>
      <c r="B432" s="6">
        <v>3185412</v>
      </c>
      <c r="C432" s="6">
        <v>3188412</v>
      </c>
      <c r="D432" s="6">
        <v>4</v>
      </c>
      <c r="E432" s="6"/>
      <c r="F432" s="6"/>
      <c r="G432" s="6"/>
      <c r="H432" s="6" t="s">
        <v>2330</v>
      </c>
      <c r="I432" s="6" t="s">
        <v>602</v>
      </c>
      <c r="J432" s="6" t="s">
        <v>611</v>
      </c>
      <c r="K432" s="6" t="s">
        <v>5028</v>
      </c>
      <c r="L432" s="6" t="s">
        <v>5028</v>
      </c>
      <c r="M432" s="6" t="e">
        <v>#N/A</v>
      </c>
      <c r="N432" s="6" t="e">
        <v>#N/A</v>
      </c>
      <c r="O432" s="6" t="e">
        <v>#N/A</v>
      </c>
      <c r="P432" s="6" t="e">
        <v>#N/A</v>
      </c>
      <c r="Q432" s="6" t="e">
        <v>#N/A</v>
      </c>
      <c r="R432" s="6" t="e">
        <v>#N/A</v>
      </c>
      <c r="S432" s="6" t="e">
        <v>#N/A</v>
      </c>
      <c r="T432" s="6" t="e">
        <v>#N/A</v>
      </c>
      <c r="U432" s="6" t="e">
        <v>#N/A</v>
      </c>
      <c r="V432" s="22" t="s">
        <v>5012</v>
      </c>
      <c r="W432" s="6" t="s">
        <v>5036</v>
      </c>
      <c r="X432" s="6"/>
      <c r="Y432" s="6" t="s">
        <v>599</v>
      </c>
    </row>
    <row r="433" spans="1:25" x14ac:dyDescent="0.3">
      <c r="A433" s="6">
        <v>4</v>
      </c>
      <c r="B433" s="6">
        <v>3193609</v>
      </c>
      <c r="C433" s="6">
        <v>3196610</v>
      </c>
      <c r="D433" s="6">
        <v>5</v>
      </c>
      <c r="E433" s="6"/>
      <c r="F433" s="6"/>
      <c r="G433" s="6"/>
      <c r="H433" s="6" t="s">
        <v>2332</v>
      </c>
      <c r="I433" s="6" t="s">
        <v>602</v>
      </c>
      <c r="J433" s="6" t="s">
        <v>5028</v>
      </c>
      <c r="K433" s="6" t="s">
        <v>5028</v>
      </c>
      <c r="L433" s="6" t="s">
        <v>5028</v>
      </c>
      <c r="M433" s="6" t="e">
        <v>#N/A</v>
      </c>
      <c r="N433" s="6" t="e">
        <v>#N/A</v>
      </c>
      <c r="O433" s="6" t="e">
        <v>#N/A</v>
      </c>
      <c r="P433" s="6" t="e">
        <v>#N/A</v>
      </c>
      <c r="Q433" s="6" t="e">
        <v>#N/A</v>
      </c>
      <c r="R433" s="6" t="e">
        <v>#N/A</v>
      </c>
      <c r="S433" s="6" t="e">
        <v>#N/A</v>
      </c>
      <c r="T433" s="6" t="e">
        <v>#N/A</v>
      </c>
      <c r="U433" s="6" t="e">
        <v>#N/A</v>
      </c>
      <c r="V433" s="22" t="s">
        <v>5012</v>
      </c>
      <c r="W433" s="6" t="s">
        <v>5036</v>
      </c>
      <c r="X433" s="6"/>
      <c r="Y433" s="6" t="s">
        <v>599</v>
      </c>
    </row>
    <row r="434" spans="1:25" x14ac:dyDescent="0.3">
      <c r="A434" s="6">
        <v>4</v>
      </c>
      <c r="B434" s="6">
        <v>3193609</v>
      </c>
      <c r="C434" s="6">
        <v>3196610</v>
      </c>
      <c r="D434" s="6">
        <v>5</v>
      </c>
      <c r="E434" s="6"/>
      <c r="F434" s="6"/>
      <c r="G434" s="6"/>
      <c r="H434" s="6" t="s">
        <v>2333</v>
      </c>
      <c r="I434" s="6" t="s">
        <v>598</v>
      </c>
      <c r="J434" s="6" t="s">
        <v>5028</v>
      </c>
      <c r="K434" s="6" t="s">
        <v>5028</v>
      </c>
      <c r="L434" s="6" t="s">
        <v>5028</v>
      </c>
      <c r="M434" s="6" t="e">
        <v>#N/A</v>
      </c>
      <c r="N434" s="6" t="e">
        <v>#N/A</v>
      </c>
      <c r="O434" s="6" t="e">
        <v>#N/A</v>
      </c>
      <c r="P434" s="6" t="e">
        <v>#N/A</v>
      </c>
      <c r="Q434" s="6" t="e">
        <v>#N/A</v>
      </c>
      <c r="R434" s="6" t="e">
        <v>#N/A</v>
      </c>
      <c r="S434" s="6" t="e">
        <v>#N/A</v>
      </c>
      <c r="T434" s="6" t="e">
        <v>#N/A</v>
      </c>
      <c r="U434" s="6" t="e">
        <v>#N/A</v>
      </c>
      <c r="V434" s="22" t="s">
        <v>5012</v>
      </c>
      <c r="W434" s="6" t="s">
        <v>5036</v>
      </c>
      <c r="X434" s="6"/>
      <c r="Y434" s="6" t="s">
        <v>599</v>
      </c>
    </row>
    <row r="435" spans="1:25" x14ac:dyDescent="0.3">
      <c r="A435" s="6">
        <v>4</v>
      </c>
      <c r="B435" s="6">
        <v>4373140</v>
      </c>
      <c r="C435" s="6">
        <v>4377054</v>
      </c>
      <c r="D435" s="6">
        <v>7</v>
      </c>
      <c r="E435" s="6"/>
      <c r="F435" s="6"/>
      <c r="G435" s="6"/>
      <c r="H435" s="6" t="s">
        <v>5791</v>
      </c>
      <c r="I435" s="6" t="s">
        <v>5792</v>
      </c>
      <c r="J435" s="6" t="s">
        <v>5028</v>
      </c>
      <c r="K435" s="6" t="s">
        <v>5028</v>
      </c>
      <c r="L435" s="6" t="s">
        <v>5028</v>
      </c>
      <c r="M435" s="6" t="e">
        <v>#N/A</v>
      </c>
      <c r="N435" s="6" t="e">
        <v>#N/A</v>
      </c>
      <c r="O435" s="6" t="e">
        <v>#N/A</v>
      </c>
      <c r="P435" s="6" t="e">
        <v>#N/A</v>
      </c>
      <c r="Q435" s="6" t="e">
        <v>#N/A</v>
      </c>
      <c r="R435" s="6" t="e">
        <v>#N/A</v>
      </c>
      <c r="S435" s="6" t="e">
        <v>#N/A</v>
      </c>
      <c r="T435" s="6" t="e">
        <v>#N/A</v>
      </c>
      <c r="U435" s="6" t="e">
        <v>#N/A</v>
      </c>
      <c r="V435" s="22" t="s">
        <v>5012</v>
      </c>
      <c r="W435" s="6"/>
      <c r="X435" s="6"/>
      <c r="Y435" s="6" t="s">
        <v>599</v>
      </c>
    </row>
    <row r="436" spans="1:25" x14ac:dyDescent="0.3">
      <c r="A436" s="6">
        <v>4</v>
      </c>
      <c r="B436" s="6"/>
      <c r="C436" s="6"/>
      <c r="D436" s="6"/>
      <c r="E436" s="6">
        <v>6026612</v>
      </c>
      <c r="F436" s="6">
        <v>6029612</v>
      </c>
      <c r="G436" s="6">
        <v>4</v>
      </c>
      <c r="H436" s="6" t="s">
        <v>5793</v>
      </c>
      <c r="I436" s="6" t="s">
        <v>5794</v>
      </c>
      <c r="J436" s="6" t="s">
        <v>639</v>
      </c>
      <c r="K436" s="6" t="s">
        <v>5795</v>
      </c>
      <c r="L436" s="6" t="s">
        <v>5796</v>
      </c>
      <c r="M436" s="6" t="e">
        <v>#N/A</v>
      </c>
      <c r="N436" s="6" t="e">
        <v>#N/A</v>
      </c>
      <c r="O436" s="6" t="e">
        <v>#N/A</v>
      </c>
      <c r="P436" s="6" t="e">
        <v>#N/A</v>
      </c>
      <c r="Q436" s="6" t="e">
        <v>#N/A</v>
      </c>
      <c r="R436" s="6" t="e">
        <v>#N/A</v>
      </c>
      <c r="S436" s="6" t="e">
        <v>#N/A</v>
      </c>
      <c r="T436" s="6" t="e">
        <v>#N/A</v>
      </c>
      <c r="U436" s="6" t="e">
        <v>#N/A</v>
      </c>
      <c r="V436" s="22" t="s">
        <v>5041</v>
      </c>
      <c r="W436" s="6"/>
      <c r="X436" s="6"/>
      <c r="Y436" s="6" t="s">
        <v>599</v>
      </c>
    </row>
    <row r="437" spans="1:25" x14ac:dyDescent="0.3">
      <c r="A437" s="6">
        <v>4</v>
      </c>
      <c r="B437" s="6"/>
      <c r="C437" s="6"/>
      <c r="D437" s="6"/>
      <c r="E437" s="6">
        <v>6026612</v>
      </c>
      <c r="F437" s="6">
        <v>6029612</v>
      </c>
      <c r="G437" s="6">
        <v>4</v>
      </c>
      <c r="H437" s="6" t="s">
        <v>5797</v>
      </c>
      <c r="I437" s="6" t="s">
        <v>5798</v>
      </c>
      <c r="J437" s="6" t="s">
        <v>5028</v>
      </c>
      <c r="K437" s="6" t="s">
        <v>5028</v>
      </c>
      <c r="L437" s="6" t="s">
        <v>5799</v>
      </c>
      <c r="M437" s="6" t="e">
        <v>#N/A</v>
      </c>
      <c r="N437" s="6" t="e">
        <v>#N/A</v>
      </c>
      <c r="O437" s="6" t="e">
        <v>#N/A</v>
      </c>
      <c r="P437" s="6" t="e">
        <v>#N/A</v>
      </c>
      <c r="Q437" s="6" t="e">
        <v>#N/A</v>
      </c>
      <c r="R437" s="6" t="e">
        <v>#N/A</v>
      </c>
      <c r="S437" s="6" t="e">
        <v>#N/A</v>
      </c>
      <c r="T437" s="6" t="e">
        <v>#N/A</v>
      </c>
      <c r="U437" s="6" t="e">
        <v>#N/A</v>
      </c>
      <c r="V437" s="22" t="s">
        <v>5041</v>
      </c>
      <c r="W437" s="6"/>
      <c r="X437" s="6"/>
      <c r="Y437" s="6" t="s">
        <v>599</v>
      </c>
    </row>
    <row r="438" spans="1:25" x14ac:dyDescent="0.3">
      <c r="A438" s="6">
        <v>4</v>
      </c>
      <c r="B438" s="6"/>
      <c r="C438" s="6"/>
      <c r="D438" s="6"/>
      <c r="E438" s="6">
        <v>6034231</v>
      </c>
      <c r="F438" s="6">
        <v>6037359</v>
      </c>
      <c r="G438" s="6">
        <v>5</v>
      </c>
      <c r="H438" s="6" t="s">
        <v>5800</v>
      </c>
      <c r="I438" s="6" t="s">
        <v>598</v>
      </c>
      <c r="J438" s="6" t="s">
        <v>5028</v>
      </c>
      <c r="K438" s="6" t="s">
        <v>603</v>
      </c>
      <c r="L438" s="6" t="s">
        <v>5028</v>
      </c>
      <c r="M438" s="6" t="e">
        <v>#N/A</v>
      </c>
      <c r="N438" s="6" t="e">
        <v>#N/A</v>
      </c>
      <c r="O438" s="6" t="e">
        <v>#N/A</v>
      </c>
      <c r="P438" s="6" t="e">
        <v>#N/A</v>
      </c>
      <c r="Q438" s="6" t="e">
        <v>#N/A</v>
      </c>
      <c r="R438" s="6" t="e">
        <v>#N/A</v>
      </c>
      <c r="S438" s="6" t="e">
        <v>#N/A</v>
      </c>
      <c r="T438" s="6" t="e">
        <v>#N/A</v>
      </c>
      <c r="U438" s="6" t="e">
        <v>#N/A</v>
      </c>
      <c r="V438" s="22" t="s">
        <v>5041</v>
      </c>
      <c r="W438" s="6"/>
      <c r="X438" s="6"/>
      <c r="Y438" s="6" t="s">
        <v>599</v>
      </c>
    </row>
    <row r="439" spans="1:25" x14ac:dyDescent="0.3">
      <c r="A439" s="6">
        <v>4</v>
      </c>
      <c r="B439" s="6"/>
      <c r="C439" s="6"/>
      <c r="D439" s="6"/>
      <c r="E439" s="6">
        <v>6065180</v>
      </c>
      <c r="F439" s="6">
        <v>6068205</v>
      </c>
      <c r="G439" s="6">
        <v>6</v>
      </c>
      <c r="H439" s="6" t="s">
        <v>5801</v>
      </c>
      <c r="I439" s="6" t="s">
        <v>5802</v>
      </c>
      <c r="J439" s="6" t="s">
        <v>741</v>
      </c>
      <c r="K439" s="6" t="s">
        <v>2816</v>
      </c>
      <c r="L439" s="6" t="s">
        <v>5803</v>
      </c>
      <c r="M439" s="6" t="e">
        <v>#N/A</v>
      </c>
      <c r="N439" s="6" t="e">
        <v>#N/A</v>
      </c>
      <c r="O439" s="6" t="e">
        <v>#N/A</v>
      </c>
      <c r="P439" s="6" t="e">
        <v>#N/A</v>
      </c>
      <c r="Q439" s="6" t="e">
        <v>#N/A</v>
      </c>
      <c r="R439" s="6" t="e">
        <v>#N/A</v>
      </c>
      <c r="S439" s="6" t="e">
        <v>#N/A</v>
      </c>
      <c r="T439" s="6" t="e">
        <v>#N/A</v>
      </c>
      <c r="U439" s="6" t="e">
        <v>#N/A</v>
      </c>
      <c r="V439" s="22" t="s">
        <v>5041</v>
      </c>
      <c r="W439" s="6"/>
      <c r="X439" s="6"/>
      <c r="Y439" s="6" t="s">
        <v>599</v>
      </c>
    </row>
    <row r="440" spans="1:25" x14ac:dyDescent="0.3">
      <c r="A440" s="6">
        <v>4</v>
      </c>
      <c r="B440" s="6"/>
      <c r="C440" s="6"/>
      <c r="D440" s="6"/>
      <c r="E440" s="6">
        <v>6065180</v>
      </c>
      <c r="F440" s="6">
        <v>6068205</v>
      </c>
      <c r="G440" s="6">
        <v>6</v>
      </c>
      <c r="H440" s="6" t="s">
        <v>5804</v>
      </c>
      <c r="I440" s="6" t="s">
        <v>598</v>
      </c>
      <c r="J440" s="6" t="s">
        <v>5028</v>
      </c>
      <c r="K440" s="6" t="s">
        <v>3646</v>
      </c>
      <c r="L440" s="6" t="s">
        <v>5805</v>
      </c>
      <c r="M440" s="6" t="e">
        <v>#N/A</v>
      </c>
      <c r="N440" s="6" t="e">
        <v>#N/A</v>
      </c>
      <c r="O440" s="6" t="e">
        <v>#N/A</v>
      </c>
      <c r="P440" s="6" t="e">
        <v>#N/A</v>
      </c>
      <c r="Q440" s="6" t="e">
        <v>#N/A</v>
      </c>
      <c r="R440" s="6" t="e">
        <v>#N/A</v>
      </c>
      <c r="S440" s="6" t="e">
        <v>#N/A</v>
      </c>
      <c r="T440" s="6" t="e">
        <v>#N/A</v>
      </c>
      <c r="U440" s="6" t="e">
        <v>#N/A</v>
      </c>
      <c r="V440" s="22" t="s">
        <v>5041</v>
      </c>
      <c r="W440" s="6"/>
      <c r="X440" s="6"/>
      <c r="Y440" s="6" t="s">
        <v>599</v>
      </c>
    </row>
    <row r="441" spans="1:25" x14ac:dyDescent="0.3">
      <c r="A441" s="6">
        <v>4</v>
      </c>
      <c r="B441" s="6"/>
      <c r="C441" s="6"/>
      <c r="D441" s="6"/>
      <c r="E441" s="6">
        <v>6071495</v>
      </c>
      <c r="F441" s="6">
        <v>6074495</v>
      </c>
      <c r="G441" s="6">
        <v>7</v>
      </c>
      <c r="H441" s="6" t="s">
        <v>5806</v>
      </c>
      <c r="I441" s="6" t="s">
        <v>5807</v>
      </c>
      <c r="J441" s="6" t="s">
        <v>5028</v>
      </c>
      <c r="K441" s="6" t="s">
        <v>5808</v>
      </c>
      <c r="L441" s="6" t="s">
        <v>5809</v>
      </c>
      <c r="M441" s="6" t="e">
        <v>#N/A</v>
      </c>
      <c r="N441" s="6" t="e">
        <v>#N/A</v>
      </c>
      <c r="O441" s="6" t="e">
        <v>#N/A</v>
      </c>
      <c r="P441" s="6" t="e">
        <v>#N/A</v>
      </c>
      <c r="Q441" s="6" t="e">
        <v>#N/A</v>
      </c>
      <c r="R441" s="6" t="e">
        <v>#N/A</v>
      </c>
      <c r="S441" s="6" t="e">
        <v>#N/A</v>
      </c>
      <c r="T441" s="6" t="e">
        <v>#N/A</v>
      </c>
      <c r="U441" s="6" t="e">
        <v>#N/A</v>
      </c>
      <c r="V441" s="22" t="s">
        <v>5041</v>
      </c>
      <c r="W441" s="6"/>
      <c r="X441" s="6"/>
      <c r="Y441" s="6" t="s">
        <v>599</v>
      </c>
    </row>
    <row r="442" spans="1:25" x14ac:dyDescent="0.3">
      <c r="A442" s="6">
        <v>4</v>
      </c>
      <c r="B442" s="6"/>
      <c r="C442" s="6"/>
      <c r="D442" s="6"/>
      <c r="E442" s="6">
        <v>6071495</v>
      </c>
      <c r="F442" s="6">
        <v>6074495</v>
      </c>
      <c r="G442" s="6">
        <v>7</v>
      </c>
      <c r="H442" s="6" t="s">
        <v>5810</v>
      </c>
      <c r="I442" s="6" t="s">
        <v>598</v>
      </c>
      <c r="J442" s="6" t="s">
        <v>5028</v>
      </c>
      <c r="K442" s="6" t="s">
        <v>5028</v>
      </c>
      <c r="L442" s="6" t="s">
        <v>5028</v>
      </c>
      <c r="M442" s="6" t="e">
        <v>#N/A</v>
      </c>
      <c r="N442" s="6" t="e">
        <v>#N/A</v>
      </c>
      <c r="O442" s="6" t="e">
        <v>#N/A</v>
      </c>
      <c r="P442" s="6" t="e">
        <v>#N/A</v>
      </c>
      <c r="Q442" s="6" t="e">
        <v>#N/A</v>
      </c>
      <c r="R442" s="6" t="e">
        <v>#N/A</v>
      </c>
      <c r="S442" s="6" t="e">
        <v>#N/A</v>
      </c>
      <c r="T442" s="6" t="e">
        <v>#N/A</v>
      </c>
      <c r="U442" s="6" t="e">
        <v>#N/A</v>
      </c>
      <c r="V442" s="22" t="s">
        <v>5041</v>
      </c>
      <c r="W442" s="6"/>
      <c r="X442" s="6"/>
      <c r="Y442" s="6" t="s">
        <v>599</v>
      </c>
    </row>
    <row r="443" spans="1:25" x14ac:dyDescent="0.3">
      <c r="A443" s="6">
        <v>4</v>
      </c>
      <c r="B443" s="6"/>
      <c r="C443" s="6"/>
      <c r="D443" s="6"/>
      <c r="E443" s="6">
        <v>6082330</v>
      </c>
      <c r="F443" s="6">
        <v>6085330</v>
      </c>
      <c r="G443" s="6">
        <v>8</v>
      </c>
      <c r="H443" s="6" t="s">
        <v>5811</v>
      </c>
      <c r="I443" s="6" t="s">
        <v>5812</v>
      </c>
      <c r="J443" s="6" t="s">
        <v>5028</v>
      </c>
      <c r="K443" s="6" t="s">
        <v>5028</v>
      </c>
      <c r="L443" s="6" t="s">
        <v>5028</v>
      </c>
      <c r="M443" s="6" t="e">
        <v>#N/A</v>
      </c>
      <c r="N443" s="6" t="e">
        <v>#N/A</v>
      </c>
      <c r="O443" s="6" t="e">
        <v>#N/A</v>
      </c>
      <c r="P443" s="6" t="e">
        <v>#N/A</v>
      </c>
      <c r="Q443" s="6" t="e">
        <v>#N/A</v>
      </c>
      <c r="R443" s="6" t="e">
        <v>#N/A</v>
      </c>
      <c r="S443" s="6" t="e">
        <v>#N/A</v>
      </c>
      <c r="T443" s="6" t="e">
        <v>#N/A</v>
      </c>
      <c r="U443" s="6" t="e">
        <v>#N/A</v>
      </c>
      <c r="V443" s="22" t="s">
        <v>5041</v>
      </c>
      <c r="W443" s="6"/>
      <c r="X443" s="6"/>
      <c r="Y443" s="6" t="s">
        <v>599</v>
      </c>
    </row>
    <row r="444" spans="1:25" x14ac:dyDescent="0.3">
      <c r="A444" s="6">
        <v>4</v>
      </c>
      <c r="B444" s="6"/>
      <c r="C444" s="6"/>
      <c r="D444" s="6"/>
      <c r="E444" s="6">
        <v>6098701</v>
      </c>
      <c r="F444" s="6">
        <v>6101701</v>
      </c>
      <c r="G444" s="6">
        <v>10</v>
      </c>
      <c r="H444" s="6" t="s">
        <v>5813</v>
      </c>
      <c r="I444" s="6" t="s">
        <v>5814</v>
      </c>
      <c r="J444" s="6" t="s">
        <v>5815</v>
      </c>
      <c r="K444" s="6" t="s">
        <v>603</v>
      </c>
      <c r="L444" s="6" t="s">
        <v>5816</v>
      </c>
      <c r="M444" s="6" t="e">
        <v>#N/A</v>
      </c>
      <c r="N444" s="6" t="e">
        <v>#N/A</v>
      </c>
      <c r="O444" s="6" t="e">
        <v>#N/A</v>
      </c>
      <c r="P444" s="6" t="e">
        <v>#N/A</v>
      </c>
      <c r="Q444" s="6" t="e">
        <v>#N/A</v>
      </c>
      <c r="R444" s="6" t="e">
        <v>#N/A</v>
      </c>
      <c r="S444" s="6" t="e">
        <v>#N/A</v>
      </c>
      <c r="T444" s="6" t="e">
        <v>#N/A</v>
      </c>
      <c r="U444" s="6" t="e">
        <v>#N/A</v>
      </c>
      <c r="V444" s="22" t="s">
        <v>5041</v>
      </c>
      <c r="W444" s="6"/>
      <c r="X444" s="6"/>
      <c r="Y444" s="6" t="s">
        <v>599</v>
      </c>
    </row>
    <row r="445" spans="1:25" x14ac:dyDescent="0.3">
      <c r="A445" s="6">
        <v>4</v>
      </c>
      <c r="B445" s="6"/>
      <c r="C445" s="6"/>
      <c r="D445" s="6"/>
      <c r="E445" s="6">
        <v>6098701</v>
      </c>
      <c r="F445" s="6">
        <v>6101701</v>
      </c>
      <c r="G445" s="6">
        <v>10</v>
      </c>
      <c r="H445" s="6" t="s">
        <v>5817</v>
      </c>
      <c r="I445" s="6" t="s">
        <v>598</v>
      </c>
      <c r="J445" s="6" t="s">
        <v>611</v>
      </c>
      <c r="K445" s="6" t="s">
        <v>5028</v>
      </c>
      <c r="L445" s="6" t="s">
        <v>5028</v>
      </c>
      <c r="M445" s="6" t="e">
        <v>#N/A</v>
      </c>
      <c r="N445" s="6" t="e">
        <v>#N/A</v>
      </c>
      <c r="O445" s="6" t="e">
        <v>#N/A</v>
      </c>
      <c r="P445" s="6" t="e">
        <v>#N/A</v>
      </c>
      <c r="Q445" s="6" t="e">
        <v>#N/A</v>
      </c>
      <c r="R445" s="6" t="e">
        <v>#N/A</v>
      </c>
      <c r="S445" s="6" t="e">
        <v>#N/A</v>
      </c>
      <c r="T445" s="6" t="e">
        <v>#N/A</v>
      </c>
      <c r="U445" s="6" t="e">
        <v>#N/A</v>
      </c>
      <c r="V445" s="22" t="s">
        <v>5041</v>
      </c>
      <c r="W445" s="6"/>
      <c r="X445" s="6"/>
      <c r="Y445" s="6" t="s">
        <v>599</v>
      </c>
    </row>
    <row r="446" spans="1:25" x14ac:dyDescent="0.3">
      <c r="A446" s="6">
        <v>4</v>
      </c>
      <c r="B446" s="6"/>
      <c r="C446" s="6"/>
      <c r="D446" s="6"/>
      <c r="E446" s="6">
        <v>6098701</v>
      </c>
      <c r="F446" s="6">
        <v>6101701</v>
      </c>
      <c r="G446" s="6">
        <v>10</v>
      </c>
      <c r="H446" s="6" t="s">
        <v>5818</v>
      </c>
      <c r="I446" s="6" t="s">
        <v>5819</v>
      </c>
      <c r="J446" s="6" t="s">
        <v>3868</v>
      </c>
      <c r="K446" s="6" t="s">
        <v>5028</v>
      </c>
      <c r="L446" s="6" t="s">
        <v>712</v>
      </c>
      <c r="M446" s="6" t="e">
        <v>#N/A</v>
      </c>
      <c r="N446" s="6" t="e">
        <v>#N/A</v>
      </c>
      <c r="O446" s="6" t="e">
        <v>#N/A</v>
      </c>
      <c r="P446" s="6" t="e">
        <v>#N/A</v>
      </c>
      <c r="Q446" s="6" t="e">
        <v>#N/A</v>
      </c>
      <c r="R446" s="6" t="e">
        <v>#N/A</v>
      </c>
      <c r="S446" s="6" t="e">
        <v>#N/A</v>
      </c>
      <c r="T446" s="6" t="e">
        <v>#N/A</v>
      </c>
      <c r="U446" s="6" t="e">
        <v>#N/A</v>
      </c>
      <c r="V446" s="22" t="s">
        <v>5041</v>
      </c>
      <c r="W446" s="6"/>
      <c r="X446" s="6"/>
      <c r="Y446" s="6" t="s">
        <v>599</v>
      </c>
    </row>
    <row r="447" spans="1:25" x14ac:dyDescent="0.3">
      <c r="A447" s="6">
        <v>4</v>
      </c>
      <c r="B447" s="6"/>
      <c r="C447" s="6"/>
      <c r="D447" s="6"/>
      <c r="E447" s="6">
        <v>6146877</v>
      </c>
      <c r="F447" s="6">
        <v>6149877</v>
      </c>
      <c r="G447" s="6">
        <v>11</v>
      </c>
      <c r="H447" s="6" t="s">
        <v>5820</v>
      </c>
      <c r="I447" s="6" t="s">
        <v>5821</v>
      </c>
      <c r="J447" s="6" t="s">
        <v>5028</v>
      </c>
      <c r="K447" s="6" t="s">
        <v>5028</v>
      </c>
      <c r="L447" s="6" t="s">
        <v>5028</v>
      </c>
      <c r="M447" s="6" t="e">
        <v>#N/A</v>
      </c>
      <c r="N447" s="6" t="e">
        <v>#N/A</v>
      </c>
      <c r="O447" s="6" t="e">
        <v>#N/A</v>
      </c>
      <c r="P447" s="6" t="e">
        <v>#N/A</v>
      </c>
      <c r="Q447" s="6" t="e">
        <v>#N/A</v>
      </c>
      <c r="R447" s="6" t="e">
        <v>#N/A</v>
      </c>
      <c r="S447" s="6" t="e">
        <v>#N/A</v>
      </c>
      <c r="T447" s="6" t="e">
        <v>#N/A</v>
      </c>
      <c r="U447" s="6" t="e">
        <v>#N/A</v>
      </c>
      <c r="V447" s="22" t="s">
        <v>5041</v>
      </c>
      <c r="W447" s="6"/>
      <c r="X447" s="6"/>
      <c r="Y447" s="6" t="s">
        <v>599</v>
      </c>
    </row>
    <row r="448" spans="1:25" x14ac:dyDescent="0.3">
      <c r="A448" s="6">
        <v>4</v>
      </c>
      <c r="B448" s="6"/>
      <c r="C448" s="6"/>
      <c r="D448" s="6"/>
      <c r="E448" s="6">
        <v>6146877</v>
      </c>
      <c r="F448" s="6">
        <v>6149877</v>
      </c>
      <c r="G448" s="6">
        <v>11</v>
      </c>
      <c r="H448" s="6" t="s">
        <v>5822</v>
      </c>
      <c r="I448" s="6" t="s">
        <v>5823</v>
      </c>
      <c r="J448" s="6" t="s">
        <v>5028</v>
      </c>
      <c r="K448" s="6" t="s">
        <v>603</v>
      </c>
      <c r="L448" s="6" t="s">
        <v>5028</v>
      </c>
      <c r="M448" s="6" t="e">
        <v>#N/A</v>
      </c>
      <c r="N448" s="6" t="e">
        <v>#N/A</v>
      </c>
      <c r="O448" s="6" t="e">
        <v>#N/A</v>
      </c>
      <c r="P448" s="6" t="e">
        <v>#N/A</v>
      </c>
      <c r="Q448" s="6" t="e">
        <v>#N/A</v>
      </c>
      <c r="R448" s="6" t="e">
        <v>#N/A</v>
      </c>
      <c r="S448" s="6" t="e">
        <v>#N/A</v>
      </c>
      <c r="T448" s="6" t="e">
        <v>#N/A</v>
      </c>
      <c r="U448" s="6" t="e">
        <v>#N/A</v>
      </c>
      <c r="V448" s="22" t="s">
        <v>5041</v>
      </c>
      <c r="W448" s="6"/>
      <c r="X448" s="6"/>
      <c r="Y448" s="6" t="s">
        <v>599</v>
      </c>
    </row>
    <row r="449" spans="1:25" x14ac:dyDescent="0.3">
      <c r="A449" s="6">
        <v>4</v>
      </c>
      <c r="B449" s="6"/>
      <c r="C449" s="6"/>
      <c r="D449" s="6"/>
      <c r="E449" s="6">
        <v>6178693</v>
      </c>
      <c r="F449" s="6">
        <v>6181693</v>
      </c>
      <c r="G449" s="6">
        <v>12</v>
      </c>
      <c r="H449" s="6" t="s">
        <v>5824</v>
      </c>
      <c r="I449" s="6" t="s">
        <v>5825</v>
      </c>
      <c r="J449" s="6" t="s">
        <v>5028</v>
      </c>
      <c r="K449" s="6" t="s">
        <v>915</v>
      </c>
      <c r="L449" s="6" t="s">
        <v>5028</v>
      </c>
      <c r="M449" s="6" t="e">
        <v>#N/A</v>
      </c>
      <c r="N449" s="6" t="e">
        <v>#N/A</v>
      </c>
      <c r="O449" s="6" t="e">
        <v>#N/A</v>
      </c>
      <c r="P449" s="6" t="e">
        <v>#N/A</v>
      </c>
      <c r="Q449" s="6" t="e">
        <v>#N/A</v>
      </c>
      <c r="R449" s="6" t="e">
        <v>#N/A</v>
      </c>
      <c r="S449" s="6" t="e">
        <v>#N/A</v>
      </c>
      <c r="T449" s="6" t="e">
        <v>#N/A</v>
      </c>
      <c r="U449" s="6" t="e">
        <v>#N/A</v>
      </c>
      <c r="V449" s="22" t="s">
        <v>5041</v>
      </c>
      <c r="W449" s="6"/>
      <c r="X449" s="6"/>
      <c r="Y449" s="6" t="s">
        <v>599</v>
      </c>
    </row>
    <row r="450" spans="1:25" x14ac:dyDescent="0.3">
      <c r="A450" s="6">
        <v>4</v>
      </c>
      <c r="B450" s="6"/>
      <c r="C450" s="6"/>
      <c r="D450" s="6"/>
      <c r="E450" s="6">
        <v>6178693</v>
      </c>
      <c r="F450" s="6">
        <v>6181693</v>
      </c>
      <c r="G450" s="6">
        <v>12</v>
      </c>
      <c r="H450" s="6" t="s">
        <v>5826</v>
      </c>
      <c r="I450" s="6" t="s">
        <v>598</v>
      </c>
      <c r="J450" s="6" t="s">
        <v>5028</v>
      </c>
      <c r="K450" s="6" t="s">
        <v>5028</v>
      </c>
      <c r="L450" s="6" t="s">
        <v>5028</v>
      </c>
      <c r="M450" s="6" t="e">
        <v>#N/A</v>
      </c>
      <c r="N450" s="6" t="e">
        <v>#N/A</v>
      </c>
      <c r="O450" s="6" t="e">
        <v>#N/A</v>
      </c>
      <c r="P450" s="6" t="e">
        <v>#N/A</v>
      </c>
      <c r="Q450" s="6" t="e">
        <v>#N/A</v>
      </c>
      <c r="R450" s="6" t="e">
        <v>#N/A</v>
      </c>
      <c r="S450" s="6" t="e">
        <v>#N/A</v>
      </c>
      <c r="T450" s="6" t="e">
        <v>#N/A</v>
      </c>
      <c r="U450" s="6" t="e">
        <v>#N/A</v>
      </c>
      <c r="V450" s="22" t="s">
        <v>5041</v>
      </c>
      <c r="W450" s="6"/>
      <c r="X450" s="6"/>
      <c r="Y450" s="6" t="s">
        <v>599</v>
      </c>
    </row>
    <row r="451" spans="1:25" x14ac:dyDescent="0.3">
      <c r="A451" s="6">
        <v>2</v>
      </c>
      <c r="B451" s="6">
        <v>3626369</v>
      </c>
      <c r="C451" s="6">
        <v>3629372</v>
      </c>
      <c r="D451" s="6">
        <v>4</v>
      </c>
      <c r="E451" s="6"/>
      <c r="F451" s="6"/>
      <c r="G451" s="6"/>
      <c r="H451" s="6" t="s">
        <v>5827</v>
      </c>
      <c r="I451" s="6" t="s">
        <v>3751</v>
      </c>
      <c r="J451" s="6" t="s">
        <v>1100</v>
      </c>
      <c r="K451" s="6" t="s">
        <v>1330</v>
      </c>
      <c r="L451" s="6" t="s">
        <v>790</v>
      </c>
      <c r="M451" s="6" t="s">
        <v>669</v>
      </c>
      <c r="N451" s="6" t="s">
        <v>670</v>
      </c>
      <c r="O451" s="6" t="s">
        <v>671</v>
      </c>
      <c r="P451" s="6" t="s">
        <v>671</v>
      </c>
      <c r="Q451" s="6" t="s">
        <v>671</v>
      </c>
      <c r="R451" s="6" t="s">
        <v>670</v>
      </c>
      <c r="S451" s="6" t="e">
        <v>#REF!</v>
      </c>
      <c r="T451" s="6" t="e">
        <v>#N/A</v>
      </c>
      <c r="U451" s="6" t="e">
        <v>#N/A</v>
      </c>
      <c r="V451" s="22" t="s">
        <v>5012</v>
      </c>
      <c r="W451" s="6"/>
      <c r="X451" s="6"/>
      <c r="Y451" s="6" t="s">
        <v>599</v>
      </c>
    </row>
    <row r="452" spans="1:25" x14ac:dyDescent="0.3">
      <c r="A452" s="6">
        <v>2</v>
      </c>
      <c r="B452" s="6"/>
      <c r="C452" s="6"/>
      <c r="D452" s="6"/>
      <c r="E452" s="6">
        <v>5971380</v>
      </c>
      <c r="F452" s="6">
        <v>5977401</v>
      </c>
      <c r="G452" s="6">
        <v>14</v>
      </c>
      <c r="H452" s="6" t="s">
        <v>5828</v>
      </c>
      <c r="I452" s="6" t="s">
        <v>3747</v>
      </c>
      <c r="J452" s="6" t="s">
        <v>5028</v>
      </c>
      <c r="K452" s="6" t="s">
        <v>5829</v>
      </c>
      <c r="L452" s="6" t="s">
        <v>5035</v>
      </c>
      <c r="M452" s="6" t="s">
        <v>685</v>
      </c>
      <c r="N452" s="6" t="s">
        <v>670</v>
      </c>
      <c r="O452" s="6" t="s">
        <v>670</v>
      </c>
      <c r="P452" s="6" t="s">
        <v>687</v>
      </c>
      <c r="Q452" s="6" t="s">
        <v>670</v>
      </c>
      <c r="R452" s="6" t="s">
        <v>670</v>
      </c>
      <c r="S452" s="6" t="e">
        <v>#REF!</v>
      </c>
      <c r="T452" s="6" t="e">
        <v>#N/A</v>
      </c>
      <c r="U452" s="6" t="e">
        <v>#N/A</v>
      </c>
      <c r="V452" s="22" t="s">
        <v>5041</v>
      </c>
      <c r="W452" s="6"/>
      <c r="X452" s="6"/>
      <c r="Y452" s="6" t="s">
        <v>599</v>
      </c>
    </row>
    <row r="453" spans="1:25" x14ac:dyDescent="0.3">
      <c r="A453" s="6">
        <v>3</v>
      </c>
      <c r="B453" s="6">
        <v>273037</v>
      </c>
      <c r="C453" s="6">
        <v>276037</v>
      </c>
      <c r="D453" s="6">
        <v>5</v>
      </c>
      <c r="E453" s="6"/>
      <c r="F453" s="6"/>
      <c r="G453" s="6"/>
      <c r="H453" s="6" t="s">
        <v>5830</v>
      </c>
      <c r="I453" s="6" t="s">
        <v>3123</v>
      </c>
      <c r="J453" s="6" t="s">
        <v>1100</v>
      </c>
      <c r="K453" s="6" t="s">
        <v>1274</v>
      </c>
      <c r="L453" s="6" t="s">
        <v>1102</v>
      </c>
      <c r="M453" s="6" t="e">
        <v>#N/A</v>
      </c>
      <c r="N453" s="6" t="e">
        <v>#N/A</v>
      </c>
      <c r="O453" s="6" t="e">
        <v>#N/A</v>
      </c>
      <c r="P453" s="6" t="e">
        <v>#N/A</v>
      </c>
      <c r="Q453" s="6" t="e">
        <v>#N/A</v>
      </c>
      <c r="R453" s="6" t="e">
        <v>#N/A</v>
      </c>
      <c r="S453" s="6" t="e">
        <v>#N/A</v>
      </c>
      <c r="T453" s="6" t="e">
        <v>#N/A</v>
      </c>
      <c r="U453" s="6" t="e">
        <v>#N/A</v>
      </c>
      <c r="V453" s="22" t="s">
        <v>5012</v>
      </c>
      <c r="W453" s="6"/>
      <c r="X453" s="6"/>
      <c r="Y453" s="6" t="s">
        <v>599</v>
      </c>
    </row>
    <row r="454" spans="1:25" x14ac:dyDescent="0.3">
      <c r="A454" s="6">
        <v>3</v>
      </c>
      <c r="B454" s="6"/>
      <c r="C454" s="6"/>
      <c r="D454" s="6"/>
      <c r="E454" s="6">
        <v>288847</v>
      </c>
      <c r="F454" s="6">
        <v>291847</v>
      </c>
      <c r="G454" s="6">
        <v>2</v>
      </c>
      <c r="H454" s="6" t="s">
        <v>5831</v>
      </c>
      <c r="I454" s="6" t="s">
        <v>5832</v>
      </c>
      <c r="J454" s="6" t="s">
        <v>1100</v>
      </c>
      <c r="K454" s="6" t="s">
        <v>1330</v>
      </c>
      <c r="L454" s="6" t="s">
        <v>790</v>
      </c>
      <c r="M454" s="6" t="s">
        <v>669</v>
      </c>
      <c r="N454" s="6" t="s">
        <v>670</v>
      </c>
      <c r="O454" s="6" t="s">
        <v>671</v>
      </c>
      <c r="P454" s="6" t="s">
        <v>671</v>
      </c>
      <c r="Q454" s="6" t="s">
        <v>671</v>
      </c>
      <c r="R454" s="6" t="s">
        <v>670</v>
      </c>
      <c r="S454" s="6" t="e">
        <v>#REF!</v>
      </c>
      <c r="T454" s="6" t="e">
        <v>#N/A</v>
      </c>
      <c r="U454" s="6" t="e">
        <v>#N/A</v>
      </c>
      <c r="V454" s="22" t="s">
        <v>5041</v>
      </c>
      <c r="W454" s="6"/>
      <c r="X454" s="6"/>
      <c r="Y454" s="6" t="s">
        <v>599</v>
      </c>
    </row>
    <row r="455" spans="1:25" x14ac:dyDescent="0.3">
      <c r="A455" s="6">
        <v>3</v>
      </c>
      <c r="B455" s="6">
        <v>3393859</v>
      </c>
      <c r="C455" s="6">
        <v>3397502</v>
      </c>
      <c r="D455" s="6">
        <v>6</v>
      </c>
      <c r="E455" s="6"/>
      <c r="F455" s="6"/>
      <c r="G455" s="6"/>
      <c r="H455" s="6" t="s">
        <v>5833</v>
      </c>
      <c r="I455" s="6" t="s">
        <v>5834</v>
      </c>
      <c r="J455" s="6" t="s">
        <v>1100</v>
      </c>
      <c r="K455" s="6" t="s">
        <v>1330</v>
      </c>
      <c r="L455" s="6" t="s">
        <v>790</v>
      </c>
      <c r="M455" s="6" t="s">
        <v>669</v>
      </c>
      <c r="N455" s="6" t="s">
        <v>670</v>
      </c>
      <c r="O455" s="6" t="s">
        <v>671</v>
      </c>
      <c r="P455" s="6" t="s">
        <v>866</v>
      </c>
      <c r="Q455" s="6" t="s">
        <v>671</v>
      </c>
      <c r="R455" s="6" t="s">
        <v>670</v>
      </c>
      <c r="S455" s="6" t="e">
        <v>#REF!</v>
      </c>
      <c r="T455" s="6" t="e">
        <v>#N/A</v>
      </c>
      <c r="U455" s="6" t="e">
        <v>#N/A</v>
      </c>
      <c r="V455" s="22" t="s">
        <v>5012</v>
      </c>
      <c r="W455" s="6"/>
      <c r="X455" s="6"/>
      <c r="Y455" s="6" t="s">
        <v>599</v>
      </c>
    </row>
    <row r="456" spans="1:25" x14ac:dyDescent="0.3">
      <c r="A456" s="6">
        <v>3</v>
      </c>
      <c r="B456" s="6">
        <v>3777776</v>
      </c>
      <c r="C456" s="6">
        <v>3782760</v>
      </c>
      <c r="D456" s="6">
        <v>25</v>
      </c>
      <c r="E456" s="6"/>
      <c r="F456" s="6"/>
      <c r="G456" s="6"/>
      <c r="H456" s="6" t="s">
        <v>5835</v>
      </c>
      <c r="I456" s="6" t="s">
        <v>5836</v>
      </c>
      <c r="J456" s="6" t="s">
        <v>1100</v>
      </c>
      <c r="K456" s="6" t="s">
        <v>1274</v>
      </c>
      <c r="L456" s="6" t="s">
        <v>1102</v>
      </c>
      <c r="M456" s="6" t="s">
        <v>669</v>
      </c>
      <c r="N456" s="6" t="s">
        <v>670</v>
      </c>
      <c r="O456" s="6" t="s">
        <v>671</v>
      </c>
      <c r="P456" s="6" t="s">
        <v>671</v>
      </c>
      <c r="Q456" s="6" t="s">
        <v>671</v>
      </c>
      <c r="R456" s="6" t="s">
        <v>670</v>
      </c>
      <c r="S456" s="6" t="e">
        <v>#REF!</v>
      </c>
      <c r="T456" s="6" t="e">
        <v>#N/A</v>
      </c>
      <c r="U456" s="6" t="e">
        <v>#N/A</v>
      </c>
      <c r="V456" s="22" t="s">
        <v>5012</v>
      </c>
      <c r="W456" s="6"/>
      <c r="X456" s="6"/>
      <c r="Y456" s="6" t="s">
        <v>599</v>
      </c>
    </row>
    <row r="457" spans="1:25" x14ac:dyDescent="0.3">
      <c r="A457" s="6">
        <v>3</v>
      </c>
      <c r="B457" s="6">
        <v>3777776</v>
      </c>
      <c r="C457" s="6">
        <v>3782760</v>
      </c>
      <c r="D457" s="6">
        <v>25</v>
      </c>
      <c r="E457" s="6"/>
      <c r="F457" s="6"/>
      <c r="G457" s="6"/>
      <c r="H457" s="6" t="s">
        <v>5837</v>
      </c>
      <c r="I457" s="6" t="s">
        <v>598</v>
      </c>
      <c r="J457" s="6" t="s">
        <v>710</v>
      </c>
      <c r="K457" s="6" t="s">
        <v>2355</v>
      </c>
      <c r="L457" s="6" t="s">
        <v>818</v>
      </c>
      <c r="M457" s="6" t="s">
        <v>669</v>
      </c>
      <c r="N457" s="6" t="s">
        <v>670</v>
      </c>
      <c r="O457" s="6" t="s">
        <v>671</v>
      </c>
      <c r="P457" s="6" t="s">
        <v>671</v>
      </c>
      <c r="Q457" s="6" t="s">
        <v>671</v>
      </c>
      <c r="R457" s="6" t="s">
        <v>670</v>
      </c>
      <c r="S457" s="6" t="e">
        <v>#REF!</v>
      </c>
      <c r="T457" s="6" t="e">
        <v>#N/A</v>
      </c>
      <c r="U457" s="6" t="e">
        <v>#N/A</v>
      </c>
      <c r="V457" s="22" t="s">
        <v>5012</v>
      </c>
      <c r="W457" s="6"/>
      <c r="X457" s="6"/>
      <c r="Y457" s="6" t="s">
        <v>599</v>
      </c>
    </row>
    <row r="458" spans="1:25" x14ac:dyDescent="0.3">
      <c r="A458" s="6">
        <v>3</v>
      </c>
      <c r="B458" s="6">
        <v>3799523</v>
      </c>
      <c r="C458" s="6">
        <v>3802523</v>
      </c>
      <c r="D458" s="6">
        <v>27</v>
      </c>
      <c r="E458" s="6"/>
      <c r="F458" s="6"/>
      <c r="G458" s="6"/>
      <c r="H458" s="6" t="s">
        <v>5838</v>
      </c>
      <c r="I458" s="6" t="s">
        <v>5839</v>
      </c>
      <c r="J458" s="6" t="s">
        <v>710</v>
      </c>
      <c r="K458" s="6" t="s">
        <v>789</v>
      </c>
      <c r="L458" s="6" t="s">
        <v>5840</v>
      </c>
      <c r="M458" s="6" t="s">
        <v>669</v>
      </c>
      <c r="N458" s="6" t="s">
        <v>670</v>
      </c>
      <c r="O458" s="6" t="s">
        <v>671</v>
      </c>
      <c r="P458" s="6" t="s">
        <v>671</v>
      </c>
      <c r="Q458" s="6" t="s">
        <v>671</v>
      </c>
      <c r="R458" s="6" t="s">
        <v>670</v>
      </c>
      <c r="S458" s="6" t="e">
        <v>#REF!</v>
      </c>
      <c r="T458" s="6" t="e">
        <v>#N/A</v>
      </c>
      <c r="U458" s="6" t="e">
        <v>#N/A</v>
      </c>
      <c r="V458" s="22" t="s">
        <v>5012</v>
      </c>
      <c r="W458" s="6"/>
      <c r="X458" s="6"/>
      <c r="Y458" s="6" t="s">
        <v>599</v>
      </c>
    </row>
    <row r="459" spans="1:25" x14ac:dyDescent="0.3">
      <c r="A459" s="6">
        <v>3</v>
      </c>
      <c r="B459" s="6"/>
      <c r="C459" s="6"/>
      <c r="D459" s="6"/>
      <c r="E459" s="6">
        <v>3836667</v>
      </c>
      <c r="F459" s="6">
        <v>3840673</v>
      </c>
      <c r="G459" s="6">
        <v>32</v>
      </c>
      <c r="H459" s="6" t="s">
        <v>5841</v>
      </c>
      <c r="I459" s="6" t="s">
        <v>5842</v>
      </c>
      <c r="J459" s="6" t="s">
        <v>3572</v>
      </c>
      <c r="K459" s="6" t="s">
        <v>5843</v>
      </c>
      <c r="L459" s="6" t="s">
        <v>5844</v>
      </c>
      <c r="M459" s="6" t="s">
        <v>669</v>
      </c>
      <c r="N459" s="6" t="s">
        <v>670</v>
      </c>
      <c r="O459" s="6" t="s">
        <v>671</v>
      </c>
      <c r="P459" s="6" t="s">
        <v>866</v>
      </c>
      <c r="Q459" s="6" t="s">
        <v>671</v>
      </c>
      <c r="R459" s="6" t="s">
        <v>670</v>
      </c>
      <c r="S459" s="6" t="e">
        <v>#REF!</v>
      </c>
      <c r="T459" s="6" t="e">
        <v>#N/A</v>
      </c>
      <c r="U459" s="6" t="e">
        <v>#N/A</v>
      </c>
      <c r="V459" s="22" t="s">
        <v>5041</v>
      </c>
      <c r="W459" s="6"/>
      <c r="X459" s="6"/>
      <c r="Y459" s="6" t="s">
        <v>599</v>
      </c>
    </row>
    <row r="460" spans="1:25" x14ac:dyDescent="0.3">
      <c r="A460" s="6">
        <v>3</v>
      </c>
      <c r="B460" s="6"/>
      <c r="C460" s="6"/>
      <c r="D460" s="6"/>
      <c r="E460" s="6">
        <v>3851339</v>
      </c>
      <c r="F460" s="6">
        <v>3856774</v>
      </c>
      <c r="G460" s="6">
        <v>33</v>
      </c>
      <c r="H460" s="6" t="s">
        <v>1839</v>
      </c>
      <c r="I460" s="6" t="s">
        <v>1840</v>
      </c>
      <c r="J460" s="6" t="s">
        <v>1841</v>
      </c>
      <c r="K460" s="6" t="s">
        <v>1842</v>
      </c>
      <c r="L460" s="6" t="s">
        <v>1843</v>
      </c>
      <c r="M460" s="6" t="s">
        <v>685</v>
      </c>
      <c r="N460" s="6" t="s">
        <v>670</v>
      </c>
      <c r="O460" s="6" t="s">
        <v>670</v>
      </c>
      <c r="P460" s="6" t="s">
        <v>670</v>
      </c>
      <c r="Q460" s="6" t="s">
        <v>670</v>
      </c>
      <c r="R460" s="6" t="s">
        <v>670</v>
      </c>
      <c r="S460" s="6" t="e">
        <v>#REF!</v>
      </c>
      <c r="T460" s="6" t="e">
        <v>#N/A</v>
      </c>
      <c r="U460" s="6" t="e">
        <v>#N/A</v>
      </c>
      <c r="V460" s="22" t="s">
        <v>5041</v>
      </c>
      <c r="W460" s="6" t="s">
        <v>5036</v>
      </c>
      <c r="X460" s="6"/>
      <c r="Y460" s="6" t="s">
        <v>599</v>
      </c>
    </row>
    <row r="461" spans="1:25" x14ac:dyDescent="0.3">
      <c r="A461" s="6">
        <v>3</v>
      </c>
      <c r="B461" s="6">
        <v>4003620</v>
      </c>
      <c r="C461" s="6">
        <v>4006762</v>
      </c>
      <c r="D461" s="6">
        <v>41</v>
      </c>
      <c r="E461" s="6"/>
      <c r="F461" s="6"/>
      <c r="G461" s="6"/>
      <c r="H461" s="6" t="s">
        <v>5845</v>
      </c>
      <c r="I461" s="6" t="s">
        <v>5846</v>
      </c>
      <c r="J461" s="6" t="s">
        <v>5847</v>
      </c>
      <c r="K461" s="6" t="s">
        <v>3327</v>
      </c>
      <c r="L461" s="6" t="s">
        <v>5848</v>
      </c>
      <c r="M461" s="6" t="s">
        <v>669</v>
      </c>
      <c r="N461" s="6" t="s">
        <v>670</v>
      </c>
      <c r="O461" s="6" t="s">
        <v>671</v>
      </c>
      <c r="P461" s="6" t="s">
        <v>671</v>
      </c>
      <c r="Q461" s="6" t="s">
        <v>671</v>
      </c>
      <c r="R461" s="6" t="s">
        <v>670</v>
      </c>
      <c r="S461" s="6" t="e">
        <v>#REF!</v>
      </c>
      <c r="T461" s="6" t="e">
        <v>#N/A</v>
      </c>
      <c r="U461" s="6" t="e">
        <v>#N/A</v>
      </c>
      <c r="V461" s="22" t="s">
        <v>5012</v>
      </c>
      <c r="W461" s="6"/>
      <c r="X461" s="6"/>
      <c r="Y461" s="6" t="s">
        <v>599</v>
      </c>
    </row>
    <row r="462" spans="1:25" x14ac:dyDescent="0.3">
      <c r="A462" s="6">
        <v>3</v>
      </c>
      <c r="B462" s="6">
        <v>4215221</v>
      </c>
      <c r="C462" s="6">
        <v>4218221</v>
      </c>
      <c r="D462" s="6">
        <v>62</v>
      </c>
      <c r="E462" s="6"/>
      <c r="F462" s="6"/>
      <c r="G462" s="6"/>
      <c r="H462" s="6" t="s">
        <v>5849</v>
      </c>
      <c r="I462" s="6" t="s">
        <v>5850</v>
      </c>
      <c r="J462" s="6" t="s">
        <v>5028</v>
      </c>
      <c r="K462" s="6" t="s">
        <v>1127</v>
      </c>
      <c r="L462" s="6" t="s">
        <v>5028</v>
      </c>
      <c r="M462" s="6" t="s">
        <v>685</v>
      </c>
      <c r="N462" s="6" t="s">
        <v>670</v>
      </c>
      <c r="O462" s="6" t="s">
        <v>880</v>
      </c>
      <c r="P462" s="6" t="s">
        <v>880</v>
      </c>
      <c r="Q462" s="6" t="s">
        <v>687</v>
      </c>
      <c r="R462" s="6" t="s">
        <v>670</v>
      </c>
      <c r="S462" s="6" t="e">
        <v>#REF!</v>
      </c>
      <c r="T462" s="6" t="e">
        <v>#N/A</v>
      </c>
      <c r="U462" s="6" t="e">
        <v>#N/A</v>
      </c>
      <c r="V462" s="22" t="s">
        <v>5012</v>
      </c>
      <c r="W462" s="6"/>
      <c r="X462" s="6"/>
      <c r="Y462" s="6" t="s">
        <v>599</v>
      </c>
    </row>
    <row r="463" spans="1:25" x14ac:dyDescent="0.3">
      <c r="A463" s="6">
        <v>3</v>
      </c>
      <c r="B463" s="6"/>
      <c r="C463" s="6"/>
      <c r="D463" s="6"/>
      <c r="E463" s="6">
        <v>4360582</v>
      </c>
      <c r="F463" s="6">
        <v>4363602</v>
      </c>
      <c r="G463" s="6">
        <v>58</v>
      </c>
      <c r="H463" s="6" t="s">
        <v>5851</v>
      </c>
      <c r="I463" s="6" t="s">
        <v>2120</v>
      </c>
      <c r="J463" s="6" t="s">
        <v>2140</v>
      </c>
      <c r="K463" s="6" t="s">
        <v>5852</v>
      </c>
      <c r="L463" s="6" t="s">
        <v>5853</v>
      </c>
      <c r="M463" s="6" t="s">
        <v>980</v>
      </c>
      <c r="N463" s="6" t="s">
        <v>670</v>
      </c>
      <c r="O463" s="6" t="s">
        <v>670</v>
      </c>
      <c r="P463" s="6" t="s">
        <v>670</v>
      </c>
      <c r="Q463" s="6" t="s">
        <v>670</v>
      </c>
      <c r="R463" s="6" t="s">
        <v>670</v>
      </c>
      <c r="S463" s="6" t="e">
        <v>#REF!</v>
      </c>
      <c r="T463" s="6" t="e">
        <v>#N/A</v>
      </c>
      <c r="U463" s="6" t="e">
        <v>#N/A</v>
      </c>
      <c r="V463" s="22" t="s">
        <v>5041</v>
      </c>
      <c r="W463" s="6"/>
      <c r="X463" s="6"/>
      <c r="Y463" s="6" t="s">
        <v>599</v>
      </c>
    </row>
    <row r="464" spans="1:25" x14ac:dyDescent="0.3">
      <c r="A464" s="6">
        <v>3</v>
      </c>
      <c r="B464" s="6">
        <v>5921304</v>
      </c>
      <c r="C464" s="6">
        <v>5924304</v>
      </c>
      <c r="D464" s="6">
        <v>67</v>
      </c>
      <c r="E464" s="6"/>
      <c r="F464" s="6"/>
      <c r="G464" s="6"/>
      <c r="H464" s="6" t="s">
        <v>2075</v>
      </c>
      <c r="I464" s="6" t="s">
        <v>2076</v>
      </c>
      <c r="J464" s="6" t="s">
        <v>1100</v>
      </c>
      <c r="K464" s="6" t="s">
        <v>2077</v>
      </c>
      <c r="L464" s="6" t="s">
        <v>790</v>
      </c>
      <c r="M464" s="6" t="s">
        <v>669</v>
      </c>
      <c r="N464" s="6" t="s">
        <v>670</v>
      </c>
      <c r="O464" s="6" t="s">
        <v>671</v>
      </c>
      <c r="P464" s="6" t="s">
        <v>671</v>
      </c>
      <c r="Q464" s="6" t="s">
        <v>671</v>
      </c>
      <c r="R464" s="6" t="s">
        <v>670</v>
      </c>
      <c r="S464" s="6" t="e">
        <v>#REF!</v>
      </c>
      <c r="T464" s="6" t="e">
        <v>#N/A</v>
      </c>
      <c r="U464" s="6" t="e">
        <v>#N/A</v>
      </c>
      <c r="V464" s="22" t="s">
        <v>5012</v>
      </c>
      <c r="W464" s="6" t="s">
        <v>5036</v>
      </c>
      <c r="X464" s="6"/>
      <c r="Y464" s="6" t="s">
        <v>599</v>
      </c>
    </row>
    <row r="465" spans="1:25" x14ac:dyDescent="0.3">
      <c r="A465" s="6">
        <v>4</v>
      </c>
      <c r="B465" s="6"/>
      <c r="C465" s="6"/>
      <c r="D465" s="6"/>
      <c r="E465" s="6">
        <v>314952</v>
      </c>
      <c r="F465" s="6">
        <v>318469</v>
      </c>
      <c r="G465" s="6">
        <v>2</v>
      </c>
      <c r="H465" s="6" t="s">
        <v>5854</v>
      </c>
      <c r="I465" s="6" t="s">
        <v>5855</v>
      </c>
      <c r="J465" s="6" t="s">
        <v>710</v>
      </c>
      <c r="K465" s="6" t="s">
        <v>2355</v>
      </c>
      <c r="L465" s="6" t="s">
        <v>818</v>
      </c>
      <c r="M465" s="6" t="s">
        <v>669</v>
      </c>
      <c r="N465" s="6" t="s">
        <v>670</v>
      </c>
      <c r="O465" s="6" t="s">
        <v>671</v>
      </c>
      <c r="P465" s="6" t="s">
        <v>671</v>
      </c>
      <c r="Q465" s="6" t="s">
        <v>671</v>
      </c>
      <c r="R465" s="6" t="s">
        <v>670</v>
      </c>
      <c r="S465" s="6" t="e">
        <v>#REF!</v>
      </c>
      <c r="T465" s="6" t="e">
        <v>#N/A</v>
      </c>
      <c r="U465" s="6" t="e">
        <v>#N/A</v>
      </c>
      <c r="V465" s="22" t="s">
        <v>5041</v>
      </c>
      <c r="W465" s="6"/>
      <c r="X465" s="6"/>
      <c r="Y465" s="6" t="s">
        <v>599</v>
      </c>
    </row>
    <row r="466" spans="1:25" x14ac:dyDescent="0.3">
      <c r="A466" s="6">
        <v>4</v>
      </c>
      <c r="B466" s="6"/>
      <c r="C466" s="6"/>
      <c r="D466" s="6"/>
      <c r="E466" s="6">
        <v>6086415</v>
      </c>
      <c r="F466" s="6">
        <v>6089415</v>
      </c>
      <c r="G466" s="6">
        <v>9</v>
      </c>
      <c r="H466" s="6" t="s">
        <v>5856</v>
      </c>
      <c r="I466" s="6" t="s">
        <v>5857</v>
      </c>
      <c r="J466" s="6" t="s">
        <v>710</v>
      </c>
      <c r="K466" s="6" t="s">
        <v>1127</v>
      </c>
      <c r="L466" s="6" t="s">
        <v>790</v>
      </c>
      <c r="M466" s="6" t="s">
        <v>669</v>
      </c>
      <c r="N466" s="6" t="s">
        <v>670</v>
      </c>
      <c r="O466" s="6" t="s">
        <v>671</v>
      </c>
      <c r="P466" s="6" t="s">
        <v>671</v>
      </c>
      <c r="Q466" s="6" t="s">
        <v>671</v>
      </c>
      <c r="R466" s="6" t="s">
        <v>670</v>
      </c>
      <c r="S466" s="6" t="e">
        <v>#REF!</v>
      </c>
      <c r="T466" s="6" t="e">
        <v>#N/A</v>
      </c>
      <c r="U466" s="6" t="e">
        <v>#N/A</v>
      </c>
      <c r="V466" s="22" t="s">
        <v>5041</v>
      </c>
      <c r="W466" s="6"/>
      <c r="X466" s="6"/>
      <c r="Y466" s="6" t="s">
        <v>599</v>
      </c>
    </row>
  </sheetData>
  <autoFilter ref="A3:Y466" xr:uid="{B51FAC47-B2C6-4BA7-B344-88C8B57EAF3F}"/>
  <mergeCells count="4">
    <mergeCell ref="J2:L2"/>
    <mergeCell ref="M2:S2"/>
    <mergeCell ref="E2:F2"/>
    <mergeCell ref="B2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55E31-E343-4FF6-A55E-A4687C937656}">
  <dimension ref="A1:W306"/>
  <sheetViews>
    <sheetView zoomScale="98" zoomScaleNormal="98" workbookViewId="0"/>
  </sheetViews>
  <sheetFormatPr defaultRowHeight="14.4" x14ac:dyDescent="0.3"/>
  <cols>
    <col min="1" max="1" width="8.109375" customWidth="1"/>
    <col min="2" max="3" width="9.44140625" customWidth="1"/>
    <col min="4" max="4" width="11.6640625" customWidth="1"/>
    <col min="5" max="7" width="11.5546875" customWidth="1"/>
    <col min="8" max="8" width="26.88671875" customWidth="1"/>
    <col min="9" max="9" width="39.6640625" customWidth="1"/>
    <col min="10" max="10" width="27.6640625" customWidth="1"/>
    <col min="11" max="11" width="29.5546875" customWidth="1"/>
    <col min="12" max="12" width="40.44140625" customWidth="1"/>
    <col min="20" max="20" width="33" customWidth="1"/>
    <col min="21" max="22" width="8.88671875" customWidth="1"/>
  </cols>
  <sheetData>
    <row r="1" spans="1:23" x14ac:dyDescent="0.3">
      <c r="A1" t="s">
        <v>7073</v>
      </c>
      <c r="H1" s="8"/>
    </row>
    <row r="2" spans="1:23" s="8" customFormat="1" x14ac:dyDescent="0.3">
      <c r="A2" s="7"/>
      <c r="B2" s="31" t="s">
        <v>5012</v>
      </c>
      <c r="C2" s="31"/>
      <c r="D2" s="31"/>
      <c r="E2" s="31" t="s">
        <v>550</v>
      </c>
      <c r="F2" s="31"/>
      <c r="G2" s="31"/>
      <c r="H2" s="7"/>
      <c r="I2" s="7"/>
      <c r="J2" s="31" t="s">
        <v>5013</v>
      </c>
      <c r="K2" s="31"/>
      <c r="L2" s="31"/>
      <c r="M2" s="31" t="s">
        <v>5014</v>
      </c>
      <c r="N2" s="31"/>
      <c r="O2" s="31"/>
      <c r="P2" s="31"/>
      <c r="Q2" s="31"/>
      <c r="R2" s="31"/>
      <c r="S2" s="7"/>
      <c r="T2" s="7"/>
      <c r="U2" s="7"/>
      <c r="V2" s="7"/>
      <c r="W2" s="7"/>
    </row>
    <row r="3" spans="1:23" s="8" customFormat="1" x14ac:dyDescent="0.3">
      <c r="A3" s="7" t="s">
        <v>576</v>
      </c>
      <c r="B3" s="7" t="s">
        <v>5015</v>
      </c>
      <c r="C3" s="7" t="s">
        <v>5858</v>
      </c>
      <c r="D3" s="7" t="s">
        <v>577</v>
      </c>
      <c r="E3" s="7" t="s">
        <v>5015</v>
      </c>
      <c r="F3" s="7" t="s">
        <v>5016</v>
      </c>
      <c r="G3" s="7" t="s">
        <v>577</v>
      </c>
      <c r="H3" s="7" t="s">
        <v>572</v>
      </c>
      <c r="I3" s="7" t="s">
        <v>573</v>
      </c>
      <c r="J3" s="7" t="s">
        <v>5859</v>
      </c>
      <c r="K3" s="7" t="s">
        <v>5860</v>
      </c>
      <c r="L3" s="7" t="s">
        <v>5861</v>
      </c>
      <c r="M3" s="7" t="s">
        <v>3986</v>
      </c>
      <c r="N3" s="7" t="s">
        <v>5862</v>
      </c>
      <c r="O3" s="7" t="s">
        <v>586</v>
      </c>
      <c r="P3" s="7" t="s">
        <v>587</v>
      </c>
      <c r="Q3" s="7" t="s">
        <v>5863</v>
      </c>
      <c r="R3" s="7" t="s">
        <v>5022</v>
      </c>
      <c r="S3" s="7" t="s">
        <v>5864</v>
      </c>
      <c r="T3" s="7" t="s">
        <v>5865</v>
      </c>
      <c r="U3" s="7" t="s">
        <v>5025</v>
      </c>
      <c r="V3" s="7" t="s">
        <v>5026</v>
      </c>
      <c r="W3" s="7" t="s">
        <v>596</v>
      </c>
    </row>
    <row r="4" spans="1:23" x14ac:dyDescent="0.3">
      <c r="A4" s="6">
        <v>1</v>
      </c>
      <c r="B4" s="6">
        <v>136504</v>
      </c>
      <c r="C4" s="6">
        <v>140298</v>
      </c>
      <c r="D4" s="6">
        <v>1</v>
      </c>
      <c r="E4" s="6"/>
      <c r="F4" s="6"/>
      <c r="G4" s="6"/>
      <c r="H4" s="6" t="s">
        <v>5866</v>
      </c>
      <c r="I4" s="6" t="s">
        <v>598</v>
      </c>
      <c r="J4" s="6" t="s">
        <v>5028</v>
      </c>
      <c r="K4" s="6" t="s">
        <v>5028</v>
      </c>
      <c r="L4" s="6" t="s">
        <v>5028</v>
      </c>
      <c r="M4" s="6" t="e">
        <v>#N/A</v>
      </c>
      <c r="N4" s="6" t="e">
        <v>#N/A</v>
      </c>
      <c r="O4" s="6" t="e">
        <v>#N/A</v>
      </c>
      <c r="P4" s="6" t="e">
        <v>#N/A</v>
      </c>
      <c r="Q4" s="6" t="e">
        <v>#N/A</v>
      </c>
      <c r="R4" s="6" t="s">
        <v>4001</v>
      </c>
      <c r="S4" s="6" t="e">
        <v>#N/A</v>
      </c>
      <c r="T4" s="6" t="s">
        <v>5012</v>
      </c>
      <c r="U4" s="6"/>
      <c r="V4" s="6"/>
      <c r="W4" s="6" t="s">
        <v>599</v>
      </c>
    </row>
    <row r="5" spans="1:23" x14ac:dyDescent="0.3">
      <c r="A5" s="6">
        <v>1</v>
      </c>
      <c r="B5" s="6">
        <v>136504</v>
      </c>
      <c r="C5" s="6">
        <v>140298</v>
      </c>
      <c r="D5" s="6">
        <v>1</v>
      </c>
      <c r="E5" s="6"/>
      <c r="F5" s="6"/>
      <c r="G5" s="6"/>
      <c r="H5" s="6" t="s">
        <v>5867</v>
      </c>
      <c r="I5" s="6" t="s">
        <v>602</v>
      </c>
      <c r="J5" s="6" t="s">
        <v>5028</v>
      </c>
      <c r="K5" s="6" t="s">
        <v>5028</v>
      </c>
      <c r="L5" s="6" t="s">
        <v>5028</v>
      </c>
      <c r="M5" s="6" t="e">
        <v>#N/A</v>
      </c>
      <c r="N5" s="6" t="e">
        <v>#N/A</v>
      </c>
      <c r="O5" s="6" t="e">
        <v>#N/A</v>
      </c>
      <c r="P5" s="6" t="e">
        <v>#N/A</v>
      </c>
      <c r="Q5" s="6" t="e">
        <v>#N/A</v>
      </c>
      <c r="R5" s="6" t="e">
        <v>#N/A</v>
      </c>
      <c r="S5" s="6" t="e">
        <v>#N/A</v>
      </c>
      <c r="T5" s="6" t="s">
        <v>5012</v>
      </c>
      <c r="U5" s="6"/>
      <c r="V5" s="6"/>
      <c r="W5" s="6" t="s">
        <v>599</v>
      </c>
    </row>
    <row r="6" spans="1:23" x14ac:dyDescent="0.3">
      <c r="A6" s="6">
        <v>1</v>
      </c>
      <c r="B6" s="6">
        <v>136504</v>
      </c>
      <c r="C6" s="6">
        <v>140298</v>
      </c>
      <c r="D6" s="6">
        <v>1</v>
      </c>
      <c r="E6" s="6"/>
      <c r="F6" s="6"/>
      <c r="G6" s="6"/>
      <c r="H6" s="6" t="s">
        <v>5868</v>
      </c>
      <c r="I6" s="6" t="s">
        <v>602</v>
      </c>
      <c r="J6" s="6" t="s">
        <v>5028</v>
      </c>
      <c r="K6" s="6" t="s">
        <v>5028</v>
      </c>
      <c r="L6" s="6" t="s">
        <v>5028</v>
      </c>
      <c r="M6" s="6" t="e">
        <v>#N/A</v>
      </c>
      <c r="N6" s="6" t="e">
        <v>#N/A</v>
      </c>
      <c r="O6" s="6" t="e">
        <v>#N/A</v>
      </c>
      <c r="P6" s="6" t="e">
        <v>#N/A</v>
      </c>
      <c r="Q6" s="6" t="e">
        <v>#N/A</v>
      </c>
      <c r="R6" s="6" t="e">
        <v>#N/A</v>
      </c>
      <c r="S6" s="6" t="e">
        <v>#N/A</v>
      </c>
      <c r="T6" s="6" t="s">
        <v>5012</v>
      </c>
      <c r="U6" s="6"/>
      <c r="V6" s="6"/>
      <c r="W6" s="6" t="s">
        <v>599</v>
      </c>
    </row>
    <row r="7" spans="1:23" x14ac:dyDescent="0.3">
      <c r="A7" s="6">
        <v>1</v>
      </c>
      <c r="B7" s="6">
        <v>136504</v>
      </c>
      <c r="C7" s="6">
        <v>140298</v>
      </c>
      <c r="D7" s="6">
        <v>1</v>
      </c>
      <c r="E7" s="6"/>
      <c r="F7" s="6"/>
      <c r="G7" s="6"/>
      <c r="H7" s="6" t="s">
        <v>5869</v>
      </c>
      <c r="I7" s="6" t="s">
        <v>602</v>
      </c>
      <c r="J7" s="6" t="s">
        <v>5028</v>
      </c>
      <c r="K7" s="6" t="s">
        <v>5028</v>
      </c>
      <c r="L7" s="6" t="s">
        <v>5028</v>
      </c>
      <c r="M7" s="6" t="e">
        <v>#N/A</v>
      </c>
      <c r="N7" s="6" t="e">
        <v>#N/A</v>
      </c>
      <c r="O7" s="6" t="e">
        <v>#N/A</v>
      </c>
      <c r="P7" s="6" t="e">
        <v>#N/A</v>
      </c>
      <c r="Q7" s="6" t="e">
        <v>#N/A</v>
      </c>
      <c r="R7" s="6" t="s">
        <v>3605</v>
      </c>
      <c r="S7" s="6" t="e">
        <v>#N/A</v>
      </c>
      <c r="T7" s="6" t="s">
        <v>5012</v>
      </c>
      <c r="U7" s="6"/>
      <c r="V7" s="6"/>
      <c r="W7" s="6" t="s">
        <v>599</v>
      </c>
    </row>
    <row r="8" spans="1:23" x14ac:dyDescent="0.3">
      <c r="A8" s="6">
        <v>1</v>
      </c>
      <c r="B8" s="6">
        <v>189083</v>
      </c>
      <c r="C8" s="6">
        <v>191092</v>
      </c>
      <c r="D8" s="6">
        <v>2</v>
      </c>
      <c r="E8" s="6"/>
      <c r="F8" s="6"/>
      <c r="G8" s="6"/>
      <c r="H8" s="6" t="s">
        <v>5870</v>
      </c>
      <c r="I8" s="6" t="s">
        <v>3747</v>
      </c>
      <c r="J8" s="6" t="s">
        <v>5028</v>
      </c>
      <c r="K8" s="6" t="s">
        <v>5829</v>
      </c>
      <c r="L8" s="6" t="s">
        <v>5028</v>
      </c>
      <c r="M8" s="6" t="e">
        <v>#N/A</v>
      </c>
      <c r="N8" s="6" t="e">
        <v>#N/A</v>
      </c>
      <c r="O8" s="6" t="e">
        <v>#N/A</v>
      </c>
      <c r="P8" s="6" t="e">
        <v>#N/A</v>
      </c>
      <c r="Q8" s="6" t="e">
        <v>#N/A</v>
      </c>
      <c r="R8" s="6" t="e">
        <v>#N/A</v>
      </c>
      <c r="S8" s="6" t="e">
        <v>#N/A</v>
      </c>
      <c r="T8" s="6" t="s">
        <v>5012</v>
      </c>
      <c r="U8" s="6"/>
      <c r="V8" s="6"/>
      <c r="W8" s="6" t="s">
        <v>599</v>
      </c>
    </row>
    <row r="9" spans="1:23" x14ac:dyDescent="0.3">
      <c r="A9" s="6">
        <v>1</v>
      </c>
      <c r="B9" s="6">
        <v>216862</v>
      </c>
      <c r="C9" s="6">
        <v>218862</v>
      </c>
      <c r="D9" s="6">
        <v>4</v>
      </c>
      <c r="E9" s="6"/>
      <c r="F9" s="6"/>
      <c r="G9" s="6"/>
      <c r="H9" s="6" t="s">
        <v>5871</v>
      </c>
      <c r="I9" s="6" t="s">
        <v>598</v>
      </c>
      <c r="J9" s="6" t="s">
        <v>5872</v>
      </c>
      <c r="K9" s="6" t="s">
        <v>695</v>
      </c>
      <c r="L9" s="6" t="s">
        <v>5873</v>
      </c>
      <c r="M9" s="6" t="e">
        <v>#N/A</v>
      </c>
      <c r="N9" s="6" t="e">
        <v>#N/A</v>
      </c>
      <c r="O9" s="6" t="e">
        <v>#N/A</v>
      </c>
      <c r="P9" s="6" t="e">
        <v>#N/A</v>
      </c>
      <c r="Q9" s="6" t="e">
        <v>#N/A</v>
      </c>
      <c r="R9" s="6" t="e">
        <v>#N/A</v>
      </c>
      <c r="S9" s="6" t="e">
        <v>#N/A</v>
      </c>
      <c r="T9" s="6" t="s">
        <v>5012</v>
      </c>
      <c r="U9" s="6"/>
      <c r="V9" s="6"/>
      <c r="W9" s="6" t="s">
        <v>599</v>
      </c>
    </row>
    <row r="10" spans="1:23" x14ac:dyDescent="0.3">
      <c r="A10" s="6">
        <v>1</v>
      </c>
      <c r="B10" s="6">
        <v>216862</v>
      </c>
      <c r="C10" s="6">
        <v>218862</v>
      </c>
      <c r="D10" s="6">
        <v>4</v>
      </c>
      <c r="E10" s="6"/>
      <c r="F10" s="6"/>
      <c r="G10" s="6"/>
      <c r="H10" s="6" t="s">
        <v>5874</v>
      </c>
      <c r="I10" s="6" t="s">
        <v>598</v>
      </c>
      <c r="J10" s="6" t="s">
        <v>5028</v>
      </c>
      <c r="K10" s="6" t="s">
        <v>5875</v>
      </c>
      <c r="L10" s="6" t="s">
        <v>1822</v>
      </c>
      <c r="M10" s="6" t="e">
        <v>#N/A</v>
      </c>
      <c r="N10" s="6" t="e">
        <v>#N/A</v>
      </c>
      <c r="O10" s="6" t="e">
        <v>#N/A</v>
      </c>
      <c r="P10" s="6" t="e">
        <v>#N/A</v>
      </c>
      <c r="Q10" s="6" t="e">
        <v>#N/A</v>
      </c>
      <c r="R10" s="6" t="e">
        <v>#N/A</v>
      </c>
      <c r="S10" s="6" t="e">
        <v>#N/A</v>
      </c>
      <c r="T10" s="6" t="s">
        <v>5012</v>
      </c>
      <c r="U10" s="6"/>
      <c r="V10" s="6"/>
      <c r="W10" s="6" t="s">
        <v>599</v>
      </c>
    </row>
    <row r="11" spans="1:23" x14ac:dyDescent="0.3">
      <c r="A11" s="6">
        <v>1</v>
      </c>
      <c r="B11" s="6">
        <v>219969</v>
      </c>
      <c r="C11" s="6">
        <v>221978</v>
      </c>
      <c r="D11" s="6">
        <v>5</v>
      </c>
      <c r="E11" s="6"/>
      <c r="F11" s="6"/>
      <c r="G11" s="6"/>
      <c r="H11" s="6" t="s">
        <v>5876</v>
      </c>
      <c r="I11" s="6" t="s">
        <v>5877</v>
      </c>
      <c r="J11" s="6" t="s">
        <v>5028</v>
      </c>
      <c r="K11" s="6" t="s">
        <v>5878</v>
      </c>
      <c r="L11" s="6" t="s">
        <v>5879</v>
      </c>
      <c r="M11" s="6" t="e">
        <v>#N/A</v>
      </c>
      <c r="N11" s="6" t="e">
        <v>#N/A</v>
      </c>
      <c r="O11" s="6" t="e">
        <v>#N/A</v>
      </c>
      <c r="P11" s="6" t="e">
        <v>#N/A</v>
      </c>
      <c r="Q11" s="6" t="e">
        <v>#N/A</v>
      </c>
      <c r="R11" s="6" t="e">
        <v>#N/A</v>
      </c>
      <c r="S11" s="6" t="e">
        <v>#N/A</v>
      </c>
      <c r="T11" s="6" t="s">
        <v>5012</v>
      </c>
      <c r="U11" s="6"/>
      <c r="V11" s="6"/>
      <c r="W11" s="6" t="s">
        <v>599</v>
      </c>
    </row>
    <row r="12" spans="1:23" x14ac:dyDescent="0.3">
      <c r="A12" s="6">
        <v>1</v>
      </c>
      <c r="B12" s="6">
        <v>230662</v>
      </c>
      <c r="C12" s="6">
        <v>232662</v>
      </c>
      <c r="D12" s="6">
        <v>6</v>
      </c>
      <c r="E12" s="6"/>
      <c r="F12" s="6"/>
      <c r="G12" s="6"/>
      <c r="H12" s="6" t="s">
        <v>5880</v>
      </c>
      <c r="I12" s="6" t="s">
        <v>5881</v>
      </c>
      <c r="J12" s="6" t="s">
        <v>5028</v>
      </c>
      <c r="K12" s="6" t="s">
        <v>1763</v>
      </c>
      <c r="L12" s="6" t="s">
        <v>942</v>
      </c>
      <c r="M12" s="6" t="e">
        <v>#N/A</v>
      </c>
      <c r="N12" s="6" t="e">
        <v>#N/A</v>
      </c>
      <c r="O12" s="6" t="e">
        <v>#N/A</v>
      </c>
      <c r="P12" s="6" t="e">
        <v>#N/A</v>
      </c>
      <c r="Q12" s="6" t="e">
        <v>#N/A</v>
      </c>
      <c r="R12" s="6" t="e">
        <v>#N/A</v>
      </c>
      <c r="S12" s="6" t="e">
        <v>#N/A</v>
      </c>
      <c r="T12" s="6" t="s">
        <v>5012</v>
      </c>
      <c r="U12" s="6"/>
      <c r="V12" s="6"/>
      <c r="W12" s="6" t="s">
        <v>599</v>
      </c>
    </row>
    <row r="13" spans="1:23" x14ac:dyDescent="0.3">
      <c r="A13" s="6">
        <v>1</v>
      </c>
      <c r="B13" s="6">
        <v>315383</v>
      </c>
      <c r="C13" s="6">
        <v>317383</v>
      </c>
      <c r="D13" s="6">
        <v>7</v>
      </c>
      <c r="E13" s="6"/>
      <c r="F13" s="6"/>
      <c r="G13" s="6"/>
      <c r="H13" s="6" t="s">
        <v>5882</v>
      </c>
      <c r="I13" s="6" t="s">
        <v>5883</v>
      </c>
      <c r="J13" s="6" t="s">
        <v>2994</v>
      </c>
      <c r="K13" s="6" t="s">
        <v>1223</v>
      </c>
      <c r="L13" s="6" t="s">
        <v>5884</v>
      </c>
      <c r="M13" s="6" t="e">
        <v>#N/A</v>
      </c>
      <c r="N13" s="6" t="e">
        <v>#N/A</v>
      </c>
      <c r="O13" s="6" t="e">
        <v>#N/A</v>
      </c>
      <c r="P13" s="6" t="e">
        <v>#N/A</v>
      </c>
      <c r="Q13" s="6" t="e">
        <v>#N/A</v>
      </c>
      <c r="R13" s="6" t="e">
        <v>#N/A</v>
      </c>
      <c r="S13" s="6" t="e">
        <v>#N/A</v>
      </c>
      <c r="T13" s="6" t="s">
        <v>5012</v>
      </c>
      <c r="U13" s="6"/>
      <c r="V13" s="6"/>
      <c r="W13" s="6" t="s">
        <v>599</v>
      </c>
    </row>
    <row r="14" spans="1:23" x14ac:dyDescent="0.3">
      <c r="A14" s="6">
        <v>1</v>
      </c>
      <c r="B14" s="6">
        <v>315383</v>
      </c>
      <c r="C14" s="6">
        <v>317383</v>
      </c>
      <c r="D14" s="6">
        <v>7</v>
      </c>
      <c r="E14" s="6"/>
      <c r="F14" s="6"/>
      <c r="G14" s="6"/>
      <c r="H14" s="6" t="s">
        <v>5885</v>
      </c>
      <c r="I14" s="6" t="s">
        <v>5886</v>
      </c>
      <c r="J14" s="6" t="s">
        <v>611</v>
      </c>
      <c r="K14" s="6" t="s">
        <v>4437</v>
      </c>
      <c r="L14" s="6" t="s">
        <v>890</v>
      </c>
      <c r="M14" s="6" t="e">
        <v>#N/A</v>
      </c>
      <c r="N14" s="6" t="e">
        <v>#N/A</v>
      </c>
      <c r="O14" s="6" t="e">
        <v>#N/A</v>
      </c>
      <c r="P14" s="6" t="e">
        <v>#N/A</v>
      </c>
      <c r="Q14" s="6" t="e">
        <v>#N/A</v>
      </c>
      <c r="R14" s="6" t="e">
        <v>#N/A</v>
      </c>
      <c r="S14" s="6" t="e">
        <v>#N/A</v>
      </c>
      <c r="T14" s="6" t="s">
        <v>5012</v>
      </c>
      <c r="U14" s="6"/>
      <c r="V14" s="6"/>
      <c r="W14" s="6" t="s">
        <v>599</v>
      </c>
    </row>
    <row r="15" spans="1:23" x14ac:dyDescent="0.3">
      <c r="A15" s="6">
        <v>1</v>
      </c>
      <c r="B15" s="6">
        <v>325557</v>
      </c>
      <c r="C15" s="6">
        <v>331146</v>
      </c>
      <c r="D15" s="6">
        <v>8</v>
      </c>
      <c r="E15" s="6"/>
      <c r="F15" s="6"/>
      <c r="G15" s="6"/>
      <c r="H15" s="6" t="s">
        <v>5887</v>
      </c>
      <c r="I15" s="6" t="s">
        <v>5888</v>
      </c>
      <c r="J15" s="6" t="s">
        <v>5028</v>
      </c>
      <c r="K15" s="6" t="s">
        <v>5028</v>
      </c>
      <c r="L15" s="6" t="s">
        <v>5028</v>
      </c>
      <c r="M15" s="6" t="e">
        <v>#N/A</v>
      </c>
      <c r="N15" s="6" t="e">
        <v>#N/A</v>
      </c>
      <c r="O15" s="6" t="e">
        <v>#N/A</v>
      </c>
      <c r="P15" s="6" t="e">
        <v>#N/A</v>
      </c>
      <c r="Q15" s="6" t="e">
        <v>#N/A</v>
      </c>
      <c r="R15" s="6" t="e">
        <v>#N/A</v>
      </c>
      <c r="S15" s="6" t="e">
        <v>#N/A</v>
      </c>
      <c r="T15" s="6" t="s">
        <v>5012</v>
      </c>
      <c r="U15" s="6"/>
      <c r="V15" s="6"/>
      <c r="W15" s="6" t="s">
        <v>599</v>
      </c>
    </row>
    <row r="16" spans="1:23" x14ac:dyDescent="0.3">
      <c r="A16" s="6">
        <v>1</v>
      </c>
      <c r="B16" s="6">
        <v>325557</v>
      </c>
      <c r="C16" s="6">
        <v>331146</v>
      </c>
      <c r="D16" s="6">
        <v>8</v>
      </c>
      <c r="E16" s="6"/>
      <c r="F16" s="6"/>
      <c r="G16" s="6"/>
      <c r="H16" s="6" t="s">
        <v>5889</v>
      </c>
      <c r="I16" s="6" t="s">
        <v>3125</v>
      </c>
      <c r="J16" s="6" t="s">
        <v>639</v>
      </c>
      <c r="K16" s="6" t="s">
        <v>2873</v>
      </c>
      <c r="L16" s="6" t="s">
        <v>1400</v>
      </c>
      <c r="M16" s="6" t="e">
        <v>#N/A</v>
      </c>
      <c r="N16" s="6" t="e">
        <v>#N/A</v>
      </c>
      <c r="O16" s="6" t="e">
        <v>#N/A</v>
      </c>
      <c r="P16" s="6" t="e">
        <v>#N/A</v>
      </c>
      <c r="Q16" s="6" t="e">
        <v>#N/A</v>
      </c>
      <c r="R16" s="6" t="e">
        <v>#N/A</v>
      </c>
      <c r="S16" s="6" t="e">
        <v>#N/A</v>
      </c>
      <c r="T16" s="6" t="s">
        <v>5012</v>
      </c>
      <c r="U16" s="6"/>
      <c r="V16" s="6"/>
      <c r="W16" s="6" t="s">
        <v>599</v>
      </c>
    </row>
    <row r="17" spans="1:23" x14ac:dyDescent="0.3">
      <c r="A17" s="6">
        <v>1</v>
      </c>
      <c r="B17" s="6">
        <v>325557</v>
      </c>
      <c r="C17" s="6">
        <v>331146</v>
      </c>
      <c r="D17" s="6">
        <v>8</v>
      </c>
      <c r="E17" s="6"/>
      <c r="F17" s="6"/>
      <c r="G17" s="6"/>
      <c r="H17" s="6" t="s">
        <v>5890</v>
      </c>
      <c r="I17" s="6" t="s">
        <v>5891</v>
      </c>
      <c r="J17" s="6" t="s">
        <v>5028</v>
      </c>
      <c r="K17" s="6" t="s">
        <v>1139</v>
      </c>
      <c r="L17" s="6" t="s">
        <v>1140</v>
      </c>
      <c r="M17" s="6" t="e">
        <v>#N/A</v>
      </c>
      <c r="N17" s="6" t="e">
        <v>#N/A</v>
      </c>
      <c r="O17" s="6" t="e">
        <v>#N/A</v>
      </c>
      <c r="P17" s="6" t="e">
        <v>#N/A</v>
      </c>
      <c r="Q17" s="6" t="e">
        <v>#N/A</v>
      </c>
      <c r="R17" s="6" t="e">
        <v>#N/A</v>
      </c>
      <c r="S17" s="6" t="e">
        <v>#N/A</v>
      </c>
      <c r="T17" s="6" t="s">
        <v>5012</v>
      </c>
      <c r="U17" s="6"/>
      <c r="V17" s="6"/>
      <c r="W17" s="6" t="s">
        <v>599</v>
      </c>
    </row>
    <row r="18" spans="1:23" x14ac:dyDescent="0.3">
      <c r="A18" s="6">
        <v>1</v>
      </c>
      <c r="B18" s="6"/>
      <c r="C18" s="6"/>
      <c r="D18" s="6"/>
      <c r="E18" s="6">
        <v>475209</v>
      </c>
      <c r="F18" s="6">
        <v>477209</v>
      </c>
      <c r="G18" s="6">
        <v>1</v>
      </c>
      <c r="H18" s="6" t="s">
        <v>5892</v>
      </c>
      <c r="I18" s="6" t="s">
        <v>602</v>
      </c>
      <c r="J18" s="6" t="s">
        <v>3940</v>
      </c>
      <c r="K18" s="6" t="s">
        <v>5893</v>
      </c>
      <c r="L18" s="6" t="s">
        <v>942</v>
      </c>
      <c r="M18" s="6" t="e">
        <v>#N/A</v>
      </c>
      <c r="N18" s="6" t="e">
        <v>#N/A</v>
      </c>
      <c r="O18" s="6" t="e">
        <v>#N/A</v>
      </c>
      <c r="P18" s="6" t="e">
        <v>#N/A</v>
      </c>
      <c r="Q18" s="6" t="e">
        <v>#N/A</v>
      </c>
      <c r="R18" s="6" t="e">
        <v>#N/A</v>
      </c>
      <c r="S18" s="6" t="e">
        <v>#N/A</v>
      </c>
      <c r="T18" s="6" t="s">
        <v>550</v>
      </c>
      <c r="U18" s="6"/>
      <c r="V18" s="6"/>
      <c r="W18" s="6" t="s">
        <v>599</v>
      </c>
    </row>
    <row r="19" spans="1:23" x14ac:dyDescent="0.3">
      <c r="A19" s="6">
        <v>1</v>
      </c>
      <c r="B19" s="6"/>
      <c r="C19" s="6"/>
      <c r="D19" s="6"/>
      <c r="E19" s="6">
        <v>475209</v>
      </c>
      <c r="F19" s="6">
        <v>477209</v>
      </c>
      <c r="G19" s="6">
        <v>1</v>
      </c>
      <c r="H19" s="6" t="s">
        <v>5894</v>
      </c>
      <c r="I19" s="6" t="s">
        <v>5202</v>
      </c>
      <c r="J19" s="6" t="s">
        <v>5028</v>
      </c>
      <c r="K19" s="6" t="s">
        <v>5895</v>
      </c>
      <c r="L19" s="6" t="s">
        <v>675</v>
      </c>
      <c r="M19" s="6" t="e">
        <v>#N/A</v>
      </c>
      <c r="N19" s="6" t="e">
        <v>#N/A</v>
      </c>
      <c r="O19" s="6" t="e">
        <v>#N/A</v>
      </c>
      <c r="P19" s="6" t="e">
        <v>#N/A</v>
      </c>
      <c r="Q19" s="6" t="e">
        <v>#N/A</v>
      </c>
      <c r="R19" s="6" t="e">
        <v>#N/A</v>
      </c>
      <c r="S19" s="6" t="e">
        <v>#N/A</v>
      </c>
      <c r="T19" s="6" t="s">
        <v>550</v>
      </c>
      <c r="U19" s="6"/>
      <c r="V19" s="6"/>
      <c r="W19" s="6" t="s">
        <v>599</v>
      </c>
    </row>
    <row r="20" spans="1:23" x14ac:dyDescent="0.3">
      <c r="A20" s="6">
        <v>1</v>
      </c>
      <c r="B20" s="6">
        <v>487294</v>
      </c>
      <c r="C20" s="6">
        <v>490860</v>
      </c>
      <c r="D20" s="6">
        <v>9</v>
      </c>
      <c r="E20" s="6"/>
      <c r="F20" s="6"/>
      <c r="G20" s="6"/>
      <c r="H20" s="6" t="s">
        <v>5896</v>
      </c>
      <c r="I20" s="6" t="s">
        <v>5897</v>
      </c>
      <c r="J20" s="6" t="s">
        <v>5028</v>
      </c>
      <c r="K20" s="6" t="s">
        <v>5898</v>
      </c>
      <c r="L20" s="6" t="s">
        <v>5899</v>
      </c>
      <c r="M20" s="6" t="s">
        <v>685</v>
      </c>
      <c r="N20" s="6" t="s">
        <v>686</v>
      </c>
      <c r="O20" s="6" t="s">
        <v>670</v>
      </c>
      <c r="P20" s="6" t="s">
        <v>687</v>
      </c>
      <c r="Q20" s="6" t="s">
        <v>687</v>
      </c>
      <c r="R20" s="6" t="e">
        <v>#N/A</v>
      </c>
      <c r="S20" s="6" t="e">
        <v>#N/A</v>
      </c>
      <c r="T20" s="6" t="s">
        <v>5012</v>
      </c>
      <c r="U20" s="6"/>
      <c r="V20" s="6"/>
      <c r="W20" s="6" t="s">
        <v>599</v>
      </c>
    </row>
    <row r="21" spans="1:23" x14ac:dyDescent="0.3">
      <c r="A21" s="6">
        <v>1</v>
      </c>
      <c r="B21" s="6">
        <v>487294</v>
      </c>
      <c r="C21" s="6">
        <v>490860</v>
      </c>
      <c r="D21" s="6">
        <v>9</v>
      </c>
      <c r="E21" s="6"/>
      <c r="F21" s="6"/>
      <c r="G21" s="6"/>
      <c r="H21" s="6" t="s">
        <v>5900</v>
      </c>
      <c r="I21" s="6" t="s">
        <v>598</v>
      </c>
      <c r="J21" s="6" t="s">
        <v>1273</v>
      </c>
      <c r="K21" s="6" t="s">
        <v>1274</v>
      </c>
      <c r="L21" s="6" t="s">
        <v>1102</v>
      </c>
      <c r="M21" s="6" t="s">
        <v>669</v>
      </c>
      <c r="N21" s="6" t="s">
        <v>671</v>
      </c>
      <c r="O21" s="6" t="s">
        <v>671</v>
      </c>
      <c r="P21" s="6" t="s">
        <v>671</v>
      </c>
      <c r="Q21" s="6" t="s">
        <v>670</v>
      </c>
      <c r="R21" s="6" t="e">
        <v>#N/A</v>
      </c>
      <c r="S21" s="6" t="e">
        <v>#N/A</v>
      </c>
      <c r="T21" s="6" t="s">
        <v>5012</v>
      </c>
      <c r="U21" s="6"/>
      <c r="V21" s="6"/>
      <c r="W21" s="6" t="s">
        <v>599</v>
      </c>
    </row>
    <row r="22" spans="1:23" x14ac:dyDescent="0.3">
      <c r="A22" s="6">
        <v>1</v>
      </c>
      <c r="B22" s="6">
        <v>487294</v>
      </c>
      <c r="C22" s="6">
        <v>490860</v>
      </c>
      <c r="D22" s="6">
        <v>9</v>
      </c>
      <c r="E22" s="6"/>
      <c r="F22" s="6"/>
      <c r="G22" s="6"/>
      <c r="H22" s="6" t="s">
        <v>5901</v>
      </c>
      <c r="I22" s="6" t="s">
        <v>5902</v>
      </c>
      <c r="J22" s="6" t="s">
        <v>5028</v>
      </c>
      <c r="K22" s="6" t="s">
        <v>5903</v>
      </c>
      <c r="L22" s="6" t="s">
        <v>827</v>
      </c>
      <c r="M22" s="6" t="e">
        <v>#N/A</v>
      </c>
      <c r="N22" s="6" t="e">
        <v>#N/A</v>
      </c>
      <c r="O22" s="6" t="e">
        <v>#N/A</v>
      </c>
      <c r="P22" s="6" t="e">
        <v>#N/A</v>
      </c>
      <c r="Q22" s="6" t="e">
        <v>#N/A</v>
      </c>
      <c r="R22" s="6" t="e">
        <v>#N/A</v>
      </c>
      <c r="S22" s="6" t="e">
        <v>#N/A</v>
      </c>
      <c r="T22" s="6" t="s">
        <v>5012</v>
      </c>
      <c r="U22" s="6"/>
      <c r="V22" s="6"/>
      <c r="W22" s="6" t="s">
        <v>599</v>
      </c>
    </row>
    <row r="23" spans="1:23" x14ac:dyDescent="0.3">
      <c r="A23" s="6">
        <v>1</v>
      </c>
      <c r="B23" s="6">
        <v>492110</v>
      </c>
      <c r="C23" s="6">
        <v>494164</v>
      </c>
      <c r="D23" s="6">
        <v>10</v>
      </c>
      <c r="E23" s="6"/>
      <c r="F23" s="6"/>
      <c r="G23" s="6"/>
      <c r="H23" s="6" t="s">
        <v>5904</v>
      </c>
      <c r="I23" s="6" t="s">
        <v>5905</v>
      </c>
      <c r="J23" s="6" t="s">
        <v>1273</v>
      </c>
      <c r="K23" s="6" t="s">
        <v>1274</v>
      </c>
      <c r="L23" s="6" t="s">
        <v>1102</v>
      </c>
      <c r="M23" s="6" t="s">
        <v>685</v>
      </c>
      <c r="N23" s="6" t="s">
        <v>671</v>
      </c>
      <c r="O23" s="6" t="s">
        <v>671</v>
      </c>
      <c r="P23" s="6" t="s">
        <v>671</v>
      </c>
      <c r="Q23" s="6" t="s">
        <v>670</v>
      </c>
      <c r="R23" s="6" t="e">
        <v>#N/A</v>
      </c>
      <c r="S23" s="6" t="e">
        <v>#N/A</v>
      </c>
      <c r="T23" s="6" t="s">
        <v>5012</v>
      </c>
      <c r="U23" s="6"/>
      <c r="V23" s="6"/>
      <c r="W23" s="6" t="s">
        <v>599</v>
      </c>
    </row>
    <row r="24" spans="1:23" x14ac:dyDescent="0.3">
      <c r="A24" s="6">
        <v>1</v>
      </c>
      <c r="B24" s="6">
        <v>523533</v>
      </c>
      <c r="C24" s="6">
        <v>525865</v>
      </c>
      <c r="D24" s="6">
        <v>11</v>
      </c>
      <c r="E24" s="6"/>
      <c r="F24" s="6"/>
      <c r="G24" s="6"/>
      <c r="H24" s="6" t="s">
        <v>5906</v>
      </c>
      <c r="I24" s="6" t="s">
        <v>598</v>
      </c>
      <c r="J24" s="6" t="s">
        <v>5028</v>
      </c>
      <c r="K24" s="6" t="s">
        <v>5028</v>
      </c>
      <c r="L24" s="6" t="s">
        <v>5028</v>
      </c>
      <c r="M24" s="6" t="e">
        <v>#N/A</v>
      </c>
      <c r="N24" s="6" t="e">
        <v>#N/A</v>
      </c>
      <c r="O24" s="6" t="e">
        <v>#N/A</v>
      </c>
      <c r="P24" s="6" t="e">
        <v>#N/A</v>
      </c>
      <c r="Q24" s="6" t="e">
        <v>#N/A</v>
      </c>
      <c r="R24" s="6" t="e">
        <v>#N/A</v>
      </c>
      <c r="S24" s="6" t="e">
        <v>#N/A</v>
      </c>
      <c r="T24" s="6" t="s">
        <v>5012</v>
      </c>
      <c r="U24" s="6"/>
      <c r="V24" s="6"/>
      <c r="W24" s="6" t="s">
        <v>599</v>
      </c>
    </row>
    <row r="25" spans="1:23" x14ac:dyDescent="0.3">
      <c r="A25" s="6">
        <v>1</v>
      </c>
      <c r="B25" s="6">
        <v>523533</v>
      </c>
      <c r="C25" s="6">
        <v>525865</v>
      </c>
      <c r="D25" s="6">
        <v>11</v>
      </c>
      <c r="E25" s="6"/>
      <c r="F25" s="6"/>
      <c r="G25" s="6"/>
      <c r="H25" s="6" t="s">
        <v>5907</v>
      </c>
      <c r="I25" s="6" t="s">
        <v>598</v>
      </c>
      <c r="J25" s="6" t="s">
        <v>5028</v>
      </c>
      <c r="K25" s="6" t="s">
        <v>5028</v>
      </c>
      <c r="L25" s="6" t="s">
        <v>5028</v>
      </c>
      <c r="M25" s="6" t="e">
        <v>#N/A</v>
      </c>
      <c r="N25" s="6" t="e">
        <v>#N/A</v>
      </c>
      <c r="O25" s="6" t="e">
        <v>#N/A</v>
      </c>
      <c r="P25" s="6" t="e">
        <v>#N/A</v>
      </c>
      <c r="Q25" s="6" t="e">
        <v>#N/A</v>
      </c>
      <c r="R25" s="6" t="e">
        <v>#N/A</v>
      </c>
      <c r="S25" s="6" t="e">
        <v>#N/A</v>
      </c>
      <c r="T25" s="6" t="s">
        <v>5012</v>
      </c>
      <c r="U25" s="6"/>
      <c r="V25" s="6"/>
      <c r="W25" s="6" t="s">
        <v>599</v>
      </c>
    </row>
    <row r="26" spans="1:23" x14ac:dyDescent="0.3">
      <c r="A26" s="6">
        <v>1</v>
      </c>
      <c r="B26" s="6">
        <v>531265</v>
      </c>
      <c r="C26" s="6">
        <v>533265</v>
      </c>
      <c r="D26" s="6">
        <v>12</v>
      </c>
      <c r="E26" s="6"/>
      <c r="F26" s="6"/>
      <c r="G26" s="6"/>
      <c r="H26" s="6" t="s">
        <v>5908</v>
      </c>
      <c r="I26" s="6" t="s">
        <v>5909</v>
      </c>
      <c r="J26" s="6" t="s">
        <v>639</v>
      </c>
      <c r="K26" s="6" t="s">
        <v>889</v>
      </c>
      <c r="L26" s="6" t="s">
        <v>890</v>
      </c>
      <c r="M26" s="6" t="e">
        <v>#N/A</v>
      </c>
      <c r="N26" s="6" t="e">
        <v>#N/A</v>
      </c>
      <c r="O26" s="6" t="e">
        <v>#N/A</v>
      </c>
      <c r="P26" s="6" t="e">
        <v>#N/A</v>
      </c>
      <c r="Q26" s="6" t="e">
        <v>#N/A</v>
      </c>
      <c r="R26" s="6" t="e">
        <v>#N/A</v>
      </c>
      <c r="S26" s="6" t="e">
        <v>#N/A</v>
      </c>
      <c r="T26" s="6" t="s">
        <v>5012</v>
      </c>
      <c r="U26" s="6"/>
      <c r="V26" s="6"/>
      <c r="W26" s="6" t="s">
        <v>599</v>
      </c>
    </row>
    <row r="27" spans="1:23" x14ac:dyDescent="0.3">
      <c r="A27" s="6">
        <v>1</v>
      </c>
      <c r="B27" s="6">
        <v>531265</v>
      </c>
      <c r="C27" s="6">
        <v>533265</v>
      </c>
      <c r="D27" s="6">
        <v>12</v>
      </c>
      <c r="E27" s="6"/>
      <c r="F27" s="6"/>
      <c r="G27" s="6"/>
      <c r="H27" s="6" t="s">
        <v>5910</v>
      </c>
      <c r="I27" s="6" t="s">
        <v>5911</v>
      </c>
      <c r="J27" s="6" t="s">
        <v>5028</v>
      </c>
      <c r="K27" s="6" t="s">
        <v>1763</v>
      </c>
      <c r="L27" s="6" t="s">
        <v>942</v>
      </c>
      <c r="M27" s="6" t="e">
        <v>#N/A</v>
      </c>
      <c r="N27" s="6" t="e">
        <v>#N/A</v>
      </c>
      <c r="O27" s="6" t="e">
        <v>#N/A</v>
      </c>
      <c r="P27" s="6" t="e">
        <v>#N/A</v>
      </c>
      <c r="Q27" s="6" t="e">
        <v>#N/A</v>
      </c>
      <c r="R27" s="6" t="e">
        <v>#N/A</v>
      </c>
      <c r="S27" s="6" t="e">
        <v>#N/A</v>
      </c>
      <c r="T27" s="6" t="s">
        <v>5012</v>
      </c>
      <c r="U27" s="6"/>
      <c r="V27" s="6"/>
      <c r="W27" s="6" t="s">
        <v>599</v>
      </c>
    </row>
    <row r="28" spans="1:23" x14ac:dyDescent="0.3">
      <c r="A28" s="6">
        <v>1</v>
      </c>
      <c r="B28" s="6">
        <v>665437</v>
      </c>
      <c r="C28" s="6">
        <v>667722</v>
      </c>
      <c r="D28" s="6">
        <v>13</v>
      </c>
      <c r="E28" s="6"/>
      <c r="F28" s="6"/>
      <c r="G28" s="6"/>
      <c r="H28" s="6" t="s">
        <v>5912</v>
      </c>
      <c r="I28" s="6" t="s">
        <v>5913</v>
      </c>
      <c r="J28" s="6" t="s">
        <v>5914</v>
      </c>
      <c r="K28" s="6" t="s">
        <v>603</v>
      </c>
      <c r="L28" s="6" t="s">
        <v>5028</v>
      </c>
      <c r="M28" s="6" t="e">
        <v>#N/A</v>
      </c>
      <c r="N28" s="6" t="e">
        <v>#N/A</v>
      </c>
      <c r="O28" s="6" t="e">
        <v>#N/A</v>
      </c>
      <c r="P28" s="6" t="e">
        <v>#N/A</v>
      </c>
      <c r="Q28" s="6" t="e">
        <v>#N/A</v>
      </c>
      <c r="R28" s="6" t="e">
        <v>#N/A</v>
      </c>
      <c r="S28" s="6" t="e">
        <v>#N/A</v>
      </c>
      <c r="T28" s="6" t="s">
        <v>5012</v>
      </c>
      <c r="U28" s="6"/>
      <c r="V28" s="6"/>
      <c r="W28" s="6" t="s">
        <v>599</v>
      </c>
    </row>
    <row r="29" spans="1:23" x14ac:dyDescent="0.3">
      <c r="A29" s="6">
        <v>1</v>
      </c>
      <c r="B29" s="6">
        <v>3130219</v>
      </c>
      <c r="C29" s="6">
        <v>3132574</v>
      </c>
      <c r="D29" s="6">
        <v>14</v>
      </c>
      <c r="E29" s="6"/>
      <c r="F29" s="6"/>
      <c r="G29" s="6"/>
      <c r="H29" s="6" t="s">
        <v>4029</v>
      </c>
      <c r="I29" s="6" t="s">
        <v>4030</v>
      </c>
      <c r="J29" s="6" t="s">
        <v>611</v>
      </c>
      <c r="K29" s="6" t="s">
        <v>4031</v>
      </c>
      <c r="L29" s="6" t="s">
        <v>4032</v>
      </c>
      <c r="M29" s="6" t="e">
        <v>#N/A</v>
      </c>
      <c r="N29" s="6" t="e">
        <v>#N/A</v>
      </c>
      <c r="O29" s="6" t="e">
        <v>#N/A</v>
      </c>
      <c r="P29" s="6" t="e">
        <v>#N/A</v>
      </c>
      <c r="Q29" s="6" t="e">
        <v>#N/A</v>
      </c>
      <c r="R29" s="6" t="e">
        <v>#N/A</v>
      </c>
      <c r="S29" s="6" t="e">
        <v>#N/A</v>
      </c>
      <c r="T29" s="6" t="s">
        <v>5012</v>
      </c>
      <c r="U29" s="6"/>
      <c r="V29" s="6"/>
      <c r="W29" s="6" t="s">
        <v>599</v>
      </c>
    </row>
    <row r="30" spans="1:23" x14ac:dyDescent="0.3">
      <c r="A30" s="6">
        <v>1</v>
      </c>
      <c r="B30" s="6">
        <v>3159293</v>
      </c>
      <c r="C30" s="6">
        <v>3161293</v>
      </c>
      <c r="D30" s="6">
        <v>15</v>
      </c>
      <c r="E30" s="6"/>
      <c r="F30" s="6"/>
      <c r="G30" s="6"/>
      <c r="H30" s="6" t="s">
        <v>4039</v>
      </c>
      <c r="I30" s="6" t="s">
        <v>883</v>
      </c>
      <c r="J30" s="6" t="s">
        <v>5028</v>
      </c>
      <c r="K30" s="6" t="s">
        <v>5028</v>
      </c>
      <c r="L30" s="6" t="s">
        <v>5028</v>
      </c>
      <c r="M30" s="6" t="e">
        <v>#N/A</v>
      </c>
      <c r="N30" s="6" t="e">
        <v>#N/A</v>
      </c>
      <c r="O30" s="6" t="e">
        <v>#N/A</v>
      </c>
      <c r="P30" s="6" t="e">
        <v>#N/A</v>
      </c>
      <c r="Q30" s="6" t="e">
        <v>#N/A</v>
      </c>
      <c r="R30" s="6" t="e">
        <v>#N/A</v>
      </c>
      <c r="S30" s="6" t="e">
        <v>#N/A</v>
      </c>
      <c r="T30" s="6" t="s">
        <v>5012</v>
      </c>
      <c r="U30" s="6"/>
      <c r="V30" s="6"/>
      <c r="W30" s="6" t="s">
        <v>599</v>
      </c>
    </row>
    <row r="31" spans="1:23" x14ac:dyDescent="0.3">
      <c r="A31" s="6">
        <v>1</v>
      </c>
      <c r="B31" s="6">
        <v>3176313</v>
      </c>
      <c r="C31" s="6">
        <v>3178313</v>
      </c>
      <c r="D31" s="6">
        <v>16</v>
      </c>
      <c r="E31" s="6"/>
      <c r="F31" s="6"/>
      <c r="G31" s="6"/>
      <c r="H31" s="6" t="s">
        <v>4052</v>
      </c>
      <c r="I31" s="6" t="s">
        <v>598</v>
      </c>
      <c r="J31" s="6" t="s">
        <v>611</v>
      </c>
      <c r="K31" s="6" t="s">
        <v>5028</v>
      </c>
      <c r="L31" s="6" t="s">
        <v>5028</v>
      </c>
      <c r="M31" s="6" t="e">
        <v>#N/A</v>
      </c>
      <c r="N31" s="6" t="e">
        <v>#N/A</v>
      </c>
      <c r="O31" s="6" t="e">
        <v>#N/A</v>
      </c>
      <c r="P31" s="6" t="e">
        <v>#N/A</v>
      </c>
      <c r="Q31" s="6" t="e">
        <v>#N/A</v>
      </c>
      <c r="R31" s="6" t="e">
        <v>#N/A</v>
      </c>
      <c r="S31" s="6" t="e">
        <v>#N/A</v>
      </c>
      <c r="T31" s="6" t="s">
        <v>5012</v>
      </c>
      <c r="U31" s="6"/>
      <c r="V31" s="6"/>
      <c r="W31" s="6" t="s">
        <v>599</v>
      </c>
    </row>
    <row r="32" spans="1:23" x14ac:dyDescent="0.3">
      <c r="A32" s="6">
        <v>1</v>
      </c>
      <c r="B32" s="6">
        <v>3176313</v>
      </c>
      <c r="C32" s="6">
        <v>3178313</v>
      </c>
      <c r="D32" s="6">
        <v>16</v>
      </c>
      <c r="E32" s="6"/>
      <c r="F32" s="6"/>
      <c r="G32" s="6"/>
      <c r="H32" s="6" t="s">
        <v>4053</v>
      </c>
      <c r="I32" s="6" t="s">
        <v>602</v>
      </c>
      <c r="J32" s="6" t="s">
        <v>5028</v>
      </c>
      <c r="K32" s="6" t="s">
        <v>5028</v>
      </c>
      <c r="L32" s="6" t="s">
        <v>5028</v>
      </c>
      <c r="M32" s="6" t="e">
        <v>#N/A</v>
      </c>
      <c r="N32" s="6" t="e">
        <v>#N/A</v>
      </c>
      <c r="O32" s="6" t="e">
        <v>#N/A</v>
      </c>
      <c r="P32" s="6" t="e">
        <v>#N/A</v>
      </c>
      <c r="Q32" s="6" t="e">
        <v>#N/A</v>
      </c>
      <c r="R32" s="6" t="e">
        <v>#N/A</v>
      </c>
      <c r="S32" s="6" t="e">
        <v>#N/A</v>
      </c>
      <c r="T32" s="6" t="s">
        <v>5012</v>
      </c>
      <c r="U32" s="6"/>
      <c r="V32" s="6"/>
      <c r="W32" s="6" t="s">
        <v>599</v>
      </c>
    </row>
    <row r="33" spans="1:23" x14ac:dyDescent="0.3">
      <c r="A33" s="6">
        <v>1</v>
      </c>
      <c r="B33" s="6">
        <v>6127712</v>
      </c>
      <c r="C33" s="6">
        <v>6129712</v>
      </c>
      <c r="D33" s="6">
        <v>17</v>
      </c>
      <c r="E33" s="6"/>
      <c r="F33" s="6"/>
      <c r="G33" s="6"/>
      <c r="H33" s="6" t="s">
        <v>5915</v>
      </c>
      <c r="I33" s="6" t="s">
        <v>598</v>
      </c>
      <c r="J33" s="6" t="s">
        <v>5028</v>
      </c>
      <c r="K33" s="6" t="s">
        <v>5028</v>
      </c>
      <c r="L33" s="6" t="s">
        <v>5028</v>
      </c>
      <c r="M33" s="6" t="e">
        <v>#N/A</v>
      </c>
      <c r="N33" s="6" t="e">
        <v>#N/A</v>
      </c>
      <c r="O33" s="6" t="e">
        <v>#N/A</v>
      </c>
      <c r="P33" s="6" t="e">
        <v>#N/A</v>
      </c>
      <c r="Q33" s="6" t="e">
        <v>#N/A</v>
      </c>
      <c r="R33" s="6" t="e">
        <v>#N/A</v>
      </c>
      <c r="S33" s="6" t="e">
        <v>#N/A</v>
      </c>
      <c r="T33" s="6" t="s">
        <v>5012</v>
      </c>
      <c r="U33" s="6"/>
      <c r="V33" s="6"/>
      <c r="W33" s="6" t="s">
        <v>599</v>
      </c>
    </row>
    <row r="34" spans="1:23" x14ac:dyDescent="0.3">
      <c r="A34" s="6">
        <v>1</v>
      </c>
      <c r="B34" s="6">
        <v>6571977</v>
      </c>
      <c r="C34" s="6">
        <v>6573977</v>
      </c>
      <c r="D34" s="6">
        <v>18</v>
      </c>
      <c r="E34" s="6"/>
      <c r="F34" s="6"/>
      <c r="G34" s="6"/>
      <c r="H34" s="6" t="s">
        <v>5916</v>
      </c>
      <c r="I34" s="6" t="s">
        <v>5917</v>
      </c>
      <c r="J34" s="6" t="s">
        <v>5028</v>
      </c>
      <c r="K34" s="6" t="s">
        <v>1763</v>
      </c>
      <c r="L34" s="6" t="s">
        <v>5028</v>
      </c>
      <c r="M34" s="6" t="e">
        <v>#N/A</v>
      </c>
      <c r="N34" s="6" t="e">
        <v>#N/A</v>
      </c>
      <c r="O34" s="6" t="e">
        <v>#N/A</v>
      </c>
      <c r="P34" s="6" t="e">
        <v>#N/A</v>
      </c>
      <c r="Q34" s="6" t="e">
        <v>#N/A</v>
      </c>
      <c r="R34" s="6" t="s">
        <v>2485</v>
      </c>
      <c r="S34" s="6" t="e">
        <v>#N/A</v>
      </c>
      <c r="T34" s="6" t="s">
        <v>5012</v>
      </c>
      <c r="U34" s="6"/>
      <c r="V34" s="6"/>
      <c r="W34" s="6" t="s">
        <v>599</v>
      </c>
    </row>
    <row r="35" spans="1:23" x14ac:dyDescent="0.3">
      <c r="A35" s="6">
        <v>1</v>
      </c>
      <c r="B35" s="6">
        <v>6575412</v>
      </c>
      <c r="C35" s="6">
        <v>6577412</v>
      </c>
      <c r="D35" s="6">
        <v>19</v>
      </c>
      <c r="E35" s="6"/>
      <c r="F35" s="6"/>
      <c r="G35" s="6"/>
      <c r="H35" s="6" t="s">
        <v>5918</v>
      </c>
      <c r="I35" s="6" t="s">
        <v>1234</v>
      </c>
      <c r="J35" s="6" t="s">
        <v>611</v>
      </c>
      <c r="K35" s="6" t="s">
        <v>5028</v>
      </c>
      <c r="L35" s="6" t="s">
        <v>5028</v>
      </c>
      <c r="M35" s="6" t="s">
        <v>669</v>
      </c>
      <c r="N35" s="6" t="s">
        <v>671</v>
      </c>
      <c r="O35" s="6" t="s">
        <v>671</v>
      </c>
      <c r="P35" s="6" t="s">
        <v>671</v>
      </c>
      <c r="Q35" s="6" t="s">
        <v>670</v>
      </c>
      <c r="R35" s="6" t="e">
        <v>#N/A</v>
      </c>
      <c r="S35" s="6" t="e">
        <v>#N/A</v>
      </c>
      <c r="T35" s="6" t="s">
        <v>5012</v>
      </c>
      <c r="U35" s="6"/>
      <c r="V35" s="6"/>
      <c r="W35" s="6" t="s">
        <v>599</v>
      </c>
    </row>
    <row r="36" spans="1:23" x14ac:dyDescent="0.3">
      <c r="A36" s="6">
        <v>1</v>
      </c>
      <c r="B36" s="6">
        <v>6575412</v>
      </c>
      <c r="C36" s="6">
        <v>6577412</v>
      </c>
      <c r="D36" s="6">
        <v>19</v>
      </c>
      <c r="E36" s="6"/>
      <c r="F36" s="6"/>
      <c r="G36" s="6"/>
      <c r="H36" s="6" t="s">
        <v>5919</v>
      </c>
      <c r="I36" s="6" t="s">
        <v>4257</v>
      </c>
      <c r="J36" s="6" t="s">
        <v>639</v>
      </c>
      <c r="K36" s="6" t="s">
        <v>4258</v>
      </c>
      <c r="L36" s="6" t="s">
        <v>3527</v>
      </c>
      <c r="M36" s="6" t="e">
        <v>#N/A</v>
      </c>
      <c r="N36" s="6" t="e">
        <v>#N/A</v>
      </c>
      <c r="O36" s="6" t="e">
        <v>#N/A</v>
      </c>
      <c r="P36" s="6" t="e">
        <v>#N/A</v>
      </c>
      <c r="Q36" s="6" t="e">
        <v>#N/A</v>
      </c>
      <c r="R36" s="6" t="e">
        <v>#N/A</v>
      </c>
      <c r="S36" s="6" t="e">
        <v>#N/A</v>
      </c>
      <c r="T36" s="6" t="s">
        <v>5012</v>
      </c>
      <c r="U36" s="6"/>
      <c r="V36" s="6"/>
      <c r="W36" s="6" t="s">
        <v>599</v>
      </c>
    </row>
    <row r="37" spans="1:23" x14ac:dyDescent="0.3">
      <c r="A37" s="6">
        <v>1</v>
      </c>
      <c r="B37" s="6">
        <v>6580791</v>
      </c>
      <c r="C37" s="6">
        <v>6584335</v>
      </c>
      <c r="D37" s="6">
        <v>20</v>
      </c>
      <c r="E37" s="6"/>
      <c r="F37" s="6"/>
      <c r="G37" s="6"/>
      <c r="H37" s="6" t="s">
        <v>5920</v>
      </c>
      <c r="I37" s="6" t="s">
        <v>5921</v>
      </c>
      <c r="J37" s="6" t="s">
        <v>5028</v>
      </c>
      <c r="K37" s="6" t="s">
        <v>5028</v>
      </c>
      <c r="L37" s="6" t="s">
        <v>1224</v>
      </c>
      <c r="M37" s="6" t="e">
        <v>#N/A</v>
      </c>
      <c r="N37" s="6" t="e">
        <v>#N/A</v>
      </c>
      <c r="O37" s="6" t="e">
        <v>#N/A</v>
      </c>
      <c r="P37" s="6" t="e">
        <v>#N/A</v>
      </c>
      <c r="Q37" s="6" t="e">
        <v>#N/A</v>
      </c>
      <c r="R37" s="6" t="e">
        <v>#N/A</v>
      </c>
      <c r="S37" s="6" t="e">
        <v>#N/A</v>
      </c>
      <c r="T37" s="6" t="s">
        <v>5012</v>
      </c>
      <c r="U37" s="6"/>
      <c r="V37" s="6"/>
      <c r="W37" s="6" t="s">
        <v>599</v>
      </c>
    </row>
    <row r="38" spans="1:23" x14ac:dyDescent="0.3">
      <c r="A38" s="6">
        <v>1</v>
      </c>
      <c r="B38" s="6">
        <v>6580791</v>
      </c>
      <c r="C38" s="6">
        <v>6584335</v>
      </c>
      <c r="D38" s="6">
        <v>20</v>
      </c>
      <c r="E38" s="6"/>
      <c r="F38" s="6"/>
      <c r="G38" s="6"/>
      <c r="H38" s="6" t="s">
        <v>5922</v>
      </c>
      <c r="I38" s="6" t="s">
        <v>5923</v>
      </c>
      <c r="J38" s="6" t="s">
        <v>1100</v>
      </c>
      <c r="K38" s="6" t="s">
        <v>1330</v>
      </c>
      <c r="L38" s="6" t="s">
        <v>790</v>
      </c>
      <c r="M38" s="6" t="e">
        <v>#N/A</v>
      </c>
      <c r="N38" s="6" t="e">
        <v>#N/A</v>
      </c>
      <c r="O38" s="6" t="e">
        <v>#N/A</v>
      </c>
      <c r="P38" s="6" t="e">
        <v>#N/A</v>
      </c>
      <c r="Q38" s="6" t="e">
        <v>#N/A</v>
      </c>
      <c r="R38" s="6" t="e">
        <v>#N/A</v>
      </c>
      <c r="S38" s="6" t="e">
        <v>#N/A</v>
      </c>
      <c r="T38" s="6" t="s">
        <v>5012</v>
      </c>
      <c r="U38" s="6"/>
      <c r="V38" s="6"/>
      <c r="W38" s="6" t="s">
        <v>599</v>
      </c>
    </row>
    <row r="39" spans="1:23" x14ac:dyDescent="0.3">
      <c r="A39" s="6">
        <v>1</v>
      </c>
      <c r="B39" s="6">
        <v>6580791</v>
      </c>
      <c r="C39" s="6">
        <v>6584335</v>
      </c>
      <c r="D39" s="6">
        <v>20</v>
      </c>
      <c r="E39" s="6"/>
      <c r="F39" s="6"/>
      <c r="G39" s="6"/>
      <c r="H39" s="6" t="s">
        <v>5924</v>
      </c>
      <c r="I39" s="6" t="s">
        <v>5925</v>
      </c>
      <c r="J39" s="6" t="s">
        <v>5028</v>
      </c>
      <c r="K39" s="6" t="s">
        <v>5167</v>
      </c>
      <c r="L39" s="6" t="s">
        <v>5028</v>
      </c>
      <c r="M39" s="6" t="e">
        <v>#N/A</v>
      </c>
      <c r="N39" s="6" t="e">
        <v>#N/A</v>
      </c>
      <c r="O39" s="6" t="e">
        <v>#N/A</v>
      </c>
      <c r="P39" s="6" t="e">
        <v>#N/A</v>
      </c>
      <c r="Q39" s="6" t="e">
        <v>#N/A</v>
      </c>
      <c r="R39" s="6" t="e">
        <v>#N/A</v>
      </c>
      <c r="S39" s="6" t="e">
        <v>#N/A</v>
      </c>
      <c r="T39" s="6" t="s">
        <v>5012</v>
      </c>
      <c r="U39" s="6"/>
      <c r="V39" s="6"/>
      <c r="W39" s="6" t="s">
        <v>599</v>
      </c>
    </row>
    <row r="40" spans="1:23" x14ac:dyDescent="0.3">
      <c r="A40" s="6">
        <v>1</v>
      </c>
      <c r="B40" s="6">
        <v>7372084</v>
      </c>
      <c r="C40" s="6">
        <v>7376430</v>
      </c>
      <c r="D40" s="6">
        <v>21</v>
      </c>
      <c r="E40" s="6"/>
      <c r="F40" s="6"/>
      <c r="G40" s="6"/>
      <c r="H40" s="6" t="s">
        <v>5926</v>
      </c>
      <c r="I40" s="6" t="s">
        <v>602</v>
      </c>
      <c r="J40" s="6" t="s">
        <v>5028</v>
      </c>
      <c r="K40" s="6" t="s">
        <v>5028</v>
      </c>
      <c r="L40" s="6" t="s">
        <v>5028</v>
      </c>
      <c r="M40" s="6" t="e">
        <v>#N/A</v>
      </c>
      <c r="N40" s="6" t="e">
        <v>#N/A</v>
      </c>
      <c r="O40" s="6" t="e">
        <v>#N/A</v>
      </c>
      <c r="P40" s="6" t="e">
        <v>#N/A</v>
      </c>
      <c r="Q40" s="6" t="e">
        <v>#N/A</v>
      </c>
      <c r="R40" s="6" t="e">
        <v>#N/A</v>
      </c>
      <c r="S40" s="6" t="e">
        <v>#N/A</v>
      </c>
      <c r="T40" s="6" t="s">
        <v>5012</v>
      </c>
      <c r="U40" s="6"/>
      <c r="V40" s="6"/>
      <c r="W40" s="6" t="s">
        <v>599</v>
      </c>
    </row>
    <row r="41" spans="1:23" x14ac:dyDescent="0.3">
      <c r="A41" s="6">
        <v>1</v>
      </c>
      <c r="B41" s="6">
        <v>7372084</v>
      </c>
      <c r="C41" s="6">
        <v>7376430</v>
      </c>
      <c r="D41" s="6">
        <v>21</v>
      </c>
      <c r="E41" s="6"/>
      <c r="F41" s="6"/>
      <c r="G41" s="6"/>
      <c r="H41" s="6" t="s">
        <v>5927</v>
      </c>
      <c r="I41" s="6" t="s">
        <v>598</v>
      </c>
      <c r="J41" s="6" t="s">
        <v>5028</v>
      </c>
      <c r="K41" s="6" t="s">
        <v>5028</v>
      </c>
      <c r="L41" s="6" t="s">
        <v>5028</v>
      </c>
      <c r="M41" s="6" t="e">
        <v>#N/A</v>
      </c>
      <c r="N41" s="6" t="e">
        <v>#N/A</v>
      </c>
      <c r="O41" s="6" t="e">
        <v>#N/A</v>
      </c>
      <c r="P41" s="6" t="e">
        <v>#N/A</v>
      </c>
      <c r="Q41" s="6" t="e">
        <v>#N/A</v>
      </c>
      <c r="R41" s="6" t="e">
        <v>#N/A</v>
      </c>
      <c r="S41" s="6" t="e">
        <v>#N/A</v>
      </c>
      <c r="T41" s="6" t="s">
        <v>5012</v>
      </c>
      <c r="U41" s="6"/>
      <c r="V41" s="6"/>
      <c r="W41" s="6" t="s">
        <v>599</v>
      </c>
    </row>
    <row r="42" spans="1:23" x14ac:dyDescent="0.3">
      <c r="A42" s="6">
        <v>1</v>
      </c>
      <c r="B42" s="6">
        <v>7372084</v>
      </c>
      <c r="C42" s="6">
        <v>7376430</v>
      </c>
      <c r="D42" s="6">
        <v>21</v>
      </c>
      <c r="E42" s="6"/>
      <c r="F42" s="6"/>
      <c r="G42" s="6"/>
      <c r="H42" s="6" t="s">
        <v>5928</v>
      </c>
      <c r="I42" s="6" t="s">
        <v>598</v>
      </c>
      <c r="J42" s="6" t="s">
        <v>5028</v>
      </c>
      <c r="K42" s="6" t="s">
        <v>5028</v>
      </c>
      <c r="L42" s="6" t="s">
        <v>5028</v>
      </c>
      <c r="M42" s="6" t="e">
        <v>#N/A</v>
      </c>
      <c r="N42" s="6" t="e">
        <v>#N/A</v>
      </c>
      <c r="O42" s="6" t="e">
        <v>#N/A</v>
      </c>
      <c r="P42" s="6" t="e">
        <v>#N/A</v>
      </c>
      <c r="Q42" s="6" t="e">
        <v>#N/A</v>
      </c>
      <c r="R42" s="6" t="e">
        <v>#N/A</v>
      </c>
      <c r="S42" s="6" t="e">
        <v>#N/A</v>
      </c>
      <c r="T42" s="6" t="s">
        <v>5012</v>
      </c>
      <c r="U42" s="6"/>
      <c r="V42" s="6"/>
      <c r="W42" s="6" t="s">
        <v>599</v>
      </c>
    </row>
    <row r="43" spans="1:23" x14ac:dyDescent="0.3">
      <c r="A43" s="6">
        <v>1</v>
      </c>
      <c r="B43" s="6">
        <v>11038999</v>
      </c>
      <c r="C43" s="6">
        <v>11041033</v>
      </c>
      <c r="D43" s="6">
        <v>22</v>
      </c>
      <c r="E43" s="6"/>
      <c r="F43" s="6"/>
      <c r="G43" s="6"/>
      <c r="H43" s="6" t="s">
        <v>5929</v>
      </c>
      <c r="I43" s="6" t="s">
        <v>598</v>
      </c>
      <c r="J43" s="6" t="s">
        <v>611</v>
      </c>
      <c r="K43" s="6" t="s">
        <v>5028</v>
      </c>
      <c r="L43" s="6" t="s">
        <v>5028</v>
      </c>
      <c r="M43" s="6" t="e">
        <v>#N/A</v>
      </c>
      <c r="N43" s="6" t="e">
        <v>#N/A</v>
      </c>
      <c r="O43" s="6" t="e">
        <v>#N/A</v>
      </c>
      <c r="P43" s="6" t="e">
        <v>#N/A</v>
      </c>
      <c r="Q43" s="6" t="e">
        <v>#N/A</v>
      </c>
      <c r="R43" s="6" t="e">
        <v>#N/A</v>
      </c>
      <c r="S43" s="6" t="e">
        <v>#N/A</v>
      </c>
      <c r="T43" s="6" t="s">
        <v>5012</v>
      </c>
      <c r="U43" s="6"/>
      <c r="V43" s="6"/>
      <c r="W43" s="6" t="s">
        <v>599</v>
      </c>
    </row>
    <row r="44" spans="1:23" x14ac:dyDescent="0.3">
      <c r="A44" s="6">
        <v>1</v>
      </c>
      <c r="B44" s="6">
        <v>11038999</v>
      </c>
      <c r="C44" s="6">
        <v>11041033</v>
      </c>
      <c r="D44" s="6">
        <v>22</v>
      </c>
      <c r="E44" s="6"/>
      <c r="F44" s="6"/>
      <c r="G44" s="6"/>
      <c r="H44" s="6" t="s">
        <v>5930</v>
      </c>
      <c r="I44" s="6" t="s">
        <v>602</v>
      </c>
      <c r="J44" s="6" t="s">
        <v>5028</v>
      </c>
      <c r="K44" s="6" t="s">
        <v>603</v>
      </c>
      <c r="L44" s="6" t="s">
        <v>5028</v>
      </c>
      <c r="M44" s="6" t="e">
        <v>#N/A</v>
      </c>
      <c r="N44" s="6" t="e">
        <v>#N/A</v>
      </c>
      <c r="O44" s="6" t="e">
        <v>#N/A</v>
      </c>
      <c r="P44" s="6" t="e">
        <v>#N/A</v>
      </c>
      <c r="Q44" s="6" t="e">
        <v>#N/A</v>
      </c>
      <c r="R44" s="6" t="e">
        <v>#N/A</v>
      </c>
      <c r="S44" s="6" t="e">
        <v>#N/A</v>
      </c>
      <c r="T44" s="6" t="s">
        <v>5012</v>
      </c>
      <c r="U44" s="6"/>
      <c r="V44" s="6"/>
      <c r="W44" s="6" t="s">
        <v>599</v>
      </c>
    </row>
    <row r="45" spans="1:23" x14ac:dyDescent="0.3">
      <c r="A45" s="6">
        <v>1</v>
      </c>
      <c r="B45" s="6">
        <v>11046238</v>
      </c>
      <c r="C45" s="6">
        <v>11048238</v>
      </c>
      <c r="D45" s="6">
        <v>23</v>
      </c>
      <c r="E45" s="6"/>
      <c r="F45" s="6"/>
      <c r="G45" s="6"/>
      <c r="H45" s="6" t="s">
        <v>5931</v>
      </c>
      <c r="I45" s="6" t="s">
        <v>602</v>
      </c>
      <c r="J45" s="6" t="s">
        <v>5028</v>
      </c>
      <c r="K45" s="6" t="s">
        <v>5028</v>
      </c>
      <c r="L45" s="6" t="s">
        <v>5028</v>
      </c>
      <c r="M45" s="6" t="e">
        <v>#N/A</v>
      </c>
      <c r="N45" s="6" t="e">
        <v>#N/A</v>
      </c>
      <c r="O45" s="6" t="e">
        <v>#N/A</v>
      </c>
      <c r="P45" s="6" t="e">
        <v>#N/A</v>
      </c>
      <c r="Q45" s="6" t="e">
        <v>#N/A</v>
      </c>
      <c r="R45" s="6" t="e">
        <v>#N/A</v>
      </c>
      <c r="S45" s="6" t="e">
        <v>#N/A</v>
      </c>
      <c r="T45" s="6" t="s">
        <v>5012</v>
      </c>
      <c r="U45" s="6"/>
      <c r="V45" s="6"/>
      <c r="W45" s="6" t="s">
        <v>599</v>
      </c>
    </row>
    <row r="46" spans="1:23" x14ac:dyDescent="0.3">
      <c r="A46" s="6">
        <v>1</v>
      </c>
      <c r="B46" s="6"/>
      <c r="C46" s="6"/>
      <c r="D46" s="6"/>
      <c r="E46" s="6">
        <v>11270826</v>
      </c>
      <c r="F46" s="6">
        <v>11274267</v>
      </c>
      <c r="G46" s="6">
        <v>2</v>
      </c>
      <c r="H46" s="6" t="s">
        <v>5932</v>
      </c>
      <c r="I46" s="6" t="s">
        <v>1411</v>
      </c>
      <c r="J46" s="6" t="s">
        <v>5028</v>
      </c>
      <c r="K46" s="6" t="s">
        <v>5933</v>
      </c>
      <c r="L46" s="6" t="s">
        <v>942</v>
      </c>
      <c r="M46" s="6" t="e">
        <v>#N/A</v>
      </c>
      <c r="N46" s="6" t="e">
        <v>#N/A</v>
      </c>
      <c r="O46" s="6" t="e">
        <v>#N/A</v>
      </c>
      <c r="P46" s="6" t="e">
        <v>#N/A</v>
      </c>
      <c r="Q46" s="6" t="e">
        <v>#N/A</v>
      </c>
      <c r="R46" s="6" t="e">
        <v>#N/A</v>
      </c>
      <c r="S46" s="6" t="e">
        <v>#N/A</v>
      </c>
      <c r="T46" s="6" t="s">
        <v>550</v>
      </c>
      <c r="U46" s="6"/>
      <c r="V46" s="6"/>
      <c r="W46" s="6" t="s">
        <v>599</v>
      </c>
    </row>
    <row r="47" spans="1:23" x14ac:dyDescent="0.3">
      <c r="A47" s="6">
        <v>1</v>
      </c>
      <c r="B47" s="6"/>
      <c r="C47" s="6"/>
      <c r="D47" s="6"/>
      <c r="E47" s="6">
        <v>11270826</v>
      </c>
      <c r="F47" s="6">
        <v>11274267</v>
      </c>
      <c r="G47" s="6">
        <v>2</v>
      </c>
      <c r="H47" s="6" t="s">
        <v>5934</v>
      </c>
      <c r="I47" s="6" t="s">
        <v>598</v>
      </c>
      <c r="J47" s="6" t="s">
        <v>5028</v>
      </c>
      <c r="K47" s="6" t="s">
        <v>5028</v>
      </c>
      <c r="L47" s="6" t="s">
        <v>5028</v>
      </c>
      <c r="M47" s="6" t="e">
        <v>#N/A</v>
      </c>
      <c r="N47" s="6" t="e">
        <v>#N/A</v>
      </c>
      <c r="O47" s="6" t="e">
        <v>#N/A</v>
      </c>
      <c r="P47" s="6" t="e">
        <v>#N/A</v>
      </c>
      <c r="Q47" s="6" t="e">
        <v>#N/A</v>
      </c>
      <c r="R47" s="6" t="e">
        <v>#N/A</v>
      </c>
      <c r="S47" s="6" t="e">
        <v>#N/A</v>
      </c>
      <c r="T47" s="6" t="s">
        <v>550</v>
      </c>
      <c r="U47" s="6"/>
      <c r="V47" s="6"/>
      <c r="W47" s="6" t="s">
        <v>599</v>
      </c>
    </row>
    <row r="48" spans="1:23" x14ac:dyDescent="0.3">
      <c r="A48" s="6">
        <v>1</v>
      </c>
      <c r="B48" s="6"/>
      <c r="C48" s="6"/>
      <c r="D48" s="6"/>
      <c r="E48" s="6">
        <v>11332151</v>
      </c>
      <c r="F48" s="6">
        <v>11334151</v>
      </c>
      <c r="G48" s="6">
        <v>3</v>
      </c>
      <c r="H48" s="6" t="s">
        <v>5134</v>
      </c>
      <c r="I48" s="6" t="s">
        <v>602</v>
      </c>
      <c r="J48" s="6" t="s">
        <v>5135</v>
      </c>
      <c r="K48" s="6" t="s">
        <v>5028</v>
      </c>
      <c r="L48" s="6" t="s">
        <v>5136</v>
      </c>
      <c r="M48" s="6" t="e">
        <v>#N/A</v>
      </c>
      <c r="N48" s="6" t="e">
        <v>#N/A</v>
      </c>
      <c r="O48" s="6" t="e">
        <v>#N/A</v>
      </c>
      <c r="P48" s="6" t="e">
        <v>#N/A</v>
      </c>
      <c r="Q48" s="6" t="e">
        <v>#N/A</v>
      </c>
      <c r="R48" s="6" t="e">
        <v>#N/A</v>
      </c>
      <c r="S48" s="6" t="e">
        <v>#N/A</v>
      </c>
      <c r="T48" s="6" t="s">
        <v>550</v>
      </c>
      <c r="U48" s="6"/>
      <c r="V48" s="6"/>
      <c r="W48" s="6" t="s">
        <v>599</v>
      </c>
    </row>
    <row r="49" spans="1:23" x14ac:dyDescent="0.3">
      <c r="A49" s="6">
        <v>1</v>
      </c>
      <c r="B49" s="6"/>
      <c r="C49" s="6"/>
      <c r="D49" s="6"/>
      <c r="E49" s="6">
        <v>11359588</v>
      </c>
      <c r="F49" s="6">
        <v>11361588</v>
      </c>
      <c r="G49" s="6">
        <v>4</v>
      </c>
      <c r="H49" s="6" t="s">
        <v>5935</v>
      </c>
      <c r="I49" s="6" t="s">
        <v>5394</v>
      </c>
      <c r="J49" s="6" t="s">
        <v>5028</v>
      </c>
      <c r="K49" s="6" t="s">
        <v>915</v>
      </c>
      <c r="L49" s="6" t="s">
        <v>1436</v>
      </c>
      <c r="M49" s="6" t="e">
        <v>#N/A</v>
      </c>
      <c r="N49" s="6" t="e">
        <v>#N/A</v>
      </c>
      <c r="O49" s="6" t="e">
        <v>#N/A</v>
      </c>
      <c r="P49" s="6" t="e">
        <v>#N/A</v>
      </c>
      <c r="Q49" s="6" t="e">
        <v>#N/A</v>
      </c>
      <c r="R49" s="6" t="e">
        <v>#N/A</v>
      </c>
      <c r="S49" s="6" t="e">
        <v>#N/A</v>
      </c>
      <c r="T49" s="6" t="s">
        <v>550</v>
      </c>
      <c r="U49" s="6"/>
      <c r="V49" s="6"/>
      <c r="W49" s="6" t="s">
        <v>599</v>
      </c>
    </row>
    <row r="50" spans="1:23" x14ac:dyDescent="0.3">
      <c r="A50" s="6">
        <v>1</v>
      </c>
      <c r="B50" s="6"/>
      <c r="C50" s="6"/>
      <c r="D50" s="6"/>
      <c r="E50" s="6">
        <v>11359588</v>
      </c>
      <c r="F50" s="6">
        <v>11361588</v>
      </c>
      <c r="G50" s="6">
        <v>4</v>
      </c>
      <c r="H50" s="6" t="s">
        <v>5936</v>
      </c>
      <c r="I50" s="6" t="s">
        <v>602</v>
      </c>
      <c r="J50" s="6" t="s">
        <v>611</v>
      </c>
      <c r="K50" s="6" t="s">
        <v>771</v>
      </c>
      <c r="L50" s="6" t="s">
        <v>5028</v>
      </c>
      <c r="M50" s="6" t="e">
        <v>#N/A</v>
      </c>
      <c r="N50" s="6" t="e">
        <v>#N/A</v>
      </c>
      <c r="O50" s="6" t="e">
        <v>#N/A</v>
      </c>
      <c r="P50" s="6" t="e">
        <v>#N/A</v>
      </c>
      <c r="Q50" s="6" t="e">
        <v>#N/A</v>
      </c>
      <c r="R50" s="6" t="e">
        <v>#N/A</v>
      </c>
      <c r="S50" s="6" t="e">
        <v>#N/A</v>
      </c>
      <c r="T50" s="6" t="s">
        <v>550</v>
      </c>
      <c r="U50" s="6"/>
      <c r="V50" s="6"/>
      <c r="W50" s="6" t="s">
        <v>599</v>
      </c>
    </row>
    <row r="51" spans="1:23" x14ac:dyDescent="0.3">
      <c r="A51" s="6">
        <v>1</v>
      </c>
      <c r="B51" s="6"/>
      <c r="C51" s="6"/>
      <c r="D51" s="6"/>
      <c r="E51" s="6">
        <v>11365158</v>
      </c>
      <c r="F51" s="6">
        <v>11367278</v>
      </c>
      <c r="G51" s="6">
        <v>5</v>
      </c>
      <c r="H51" s="6" t="s">
        <v>5139</v>
      </c>
      <c r="I51" s="6" t="s">
        <v>598</v>
      </c>
      <c r="J51" s="6" t="s">
        <v>5028</v>
      </c>
      <c r="K51" s="6" t="s">
        <v>5028</v>
      </c>
      <c r="L51" s="6" t="s">
        <v>5028</v>
      </c>
      <c r="M51" s="6" t="e">
        <v>#N/A</v>
      </c>
      <c r="N51" s="6" t="e">
        <v>#N/A</v>
      </c>
      <c r="O51" s="6" t="e">
        <v>#N/A</v>
      </c>
      <c r="P51" s="6" t="e">
        <v>#N/A</v>
      </c>
      <c r="Q51" s="6" t="e">
        <v>#N/A</v>
      </c>
      <c r="R51" s="6" t="e">
        <v>#N/A</v>
      </c>
      <c r="S51" s="6" t="e">
        <v>#N/A</v>
      </c>
      <c r="T51" s="6" t="s">
        <v>550</v>
      </c>
      <c r="U51" s="6"/>
      <c r="V51" s="6"/>
      <c r="W51" s="6" t="s">
        <v>599</v>
      </c>
    </row>
    <row r="52" spans="1:23" x14ac:dyDescent="0.3">
      <c r="A52" s="6">
        <v>1</v>
      </c>
      <c r="B52" s="6"/>
      <c r="C52" s="6"/>
      <c r="D52" s="6"/>
      <c r="E52" s="6">
        <v>11365158</v>
      </c>
      <c r="F52" s="6">
        <v>11367278</v>
      </c>
      <c r="G52" s="6">
        <v>5</v>
      </c>
      <c r="H52" s="6" t="s">
        <v>5140</v>
      </c>
      <c r="I52" s="6" t="s">
        <v>5141</v>
      </c>
      <c r="J52" s="6" t="s">
        <v>639</v>
      </c>
      <c r="K52" s="6" t="s">
        <v>1306</v>
      </c>
      <c r="L52" s="6" t="s">
        <v>890</v>
      </c>
      <c r="M52" s="6" t="e">
        <v>#N/A</v>
      </c>
      <c r="N52" s="6" t="e">
        <v>#N/A</v>
      </c>
      <c r="O52" s="6" t="e">
        <v>#N/A</v>
      </c>
      <c r="P52" s="6" t="e">
        <v>#N/A</v>
      </c>
      <c r="Q52" s="6" t="e">
        <v>#N/A</v>
      </c>
      <c r="R52" s="6" t="e">
        <v>#N/A</v>
      </c>
      <c r="S52" s="6" t="e">
        <v>#N/A</v>
      </c>
      <c r="T52" s="6" t="s">
        <v>550</v>
      </c>
      <c r="U52" s="6"/>
      <c r="V52" s="6"/>
      <c r="W52" s="6" t="s">
        <v>607</v>
      </c>
    </row>
    <row r="53" spans="1:23" x14ac:dyDescent="0.3">
      <c r="A53" s="6">
        <v>1</v>
      </c>
      <c r="B53" s="6"/>
      <c r="C53" s="6"/>
      <c r="D53" s="6"/>
      <c r="E53" s="6">
        <v>11374194</v>
      </c>
      <c r="F53" s="6">
        <v>11376267</v>
      </c>
      <c r="G53" s="6">
        <v>6</v>
      </c>
      <c r="H53" s="6" t="s">
        <v>5937</v>
      </c>
      <c r="I53" s="6" t="s">
        <v>5938</v>
      </c>
      <c r="J53" s="6" t="s">
        <v>611</v>
      </c>
      <c r="K53" s="6" t="s">
        <v>889</v>
      </c>
      <c r="L53" s="6" t="s">
        <v>890</v>
      </c>
      <c r="M53" s="6" t="e">
        <v>#N/A</v>
      </c>
      <c r="N53" s="6" t="e">
        <v>#N/A</v>
      </c>
      <c r="O53" s="6" t="e">
        <v>#N/A</v>
      </c>
      <c r="P53" s="6" t="e">
        <v>#N/A</v>
      </c>
      <c r="Q53" s="6" t="e">
        <v>#N/A</v>
      </c>
      <c r="R53" s="6" t="e">
        <v>#N/A</v>
      </c>
      <c r="S53" s="6" t="e">
        <v>#N/A</v>
      </c>
      <c r="T53" s="6" t="s">
        <v>550</v>
      </c>
      <c r="U53" s="6"/>
      <c r="V53" s="6"/>
      <c r="W53" s="6" t="s">
        <v>599</v>
      </c>
    </row>
    <row r="54" spans="1:23" x14ac:dyDescent="0.3">
      <c r="A54" s="6">
        <v>1</v>
      </c>
      <c r="B54" s="6"/>
      <c r="C54" s="6"/>
      <c r="D54" s="6"/>
      <c r="E54" s="6">
        <v>11382887</v>
      </c>
      <c r="F54" s="6">
        <v>11386108</v>
      </c>
      <c r="G54" s="6">
        <v>7</v>
      </c>
      <c r="H54" s="6" t="s">
        <v>5939</v>
      </c>
      <c r="I54" s="6" t="s">
        <v>602</v>
      </c>
      <c r="J54" s="6" t="s">
        <v>5028</v>
      </c>
      <c r="K54" s="6" t="s">
        <v>5124</v>
      </c>
      <c r="L54" s="6" t="s">
        <v>2203</v>
      </c>
      <c r="M54" s="6" t="e">
        <v>#N/A</v>
      </c>
      <c r="N54" s="6" t="e">
        <v>#N/A</v>
      </c>
      <c r="O54" s="6" t="e">
        <v>#N/A</v>
      </c>
      <c r="P54" s="6" t="e">
        <v>#N/A</v>
      </c>
      <c r="Q54" s="6" t="e">
        <v>#N/A</v>
      </c>
      <c r="R54" s="6" t="e">
        <v>#N/A</v>
      </c>
      <c r="S54" s="6" t="e">
        <v>#N/A</v>
      </c>
      <c r="T54" s="6" t="s">
        <v>550</v>
      </c>
      <c r="U54" s="6"/>
      <c r="V54" s="6"/>
      <c r="W54" s="6" t="s">
        <v>599</v>
      </c>
    </row>
    <row r="55" spans="1:23" x14ac:dyDescent="0.3">
      <c r="A55" s="6">
        <v>1</v>
      </c>
      <c r="B55" s="6"/>
      <c r="C55" s="6"/>
      <c r="D55" s="6"/>
      <c r="E55" s="6">
        <v>11382887</v>
      </c>
      <c r="F55" s="6">
        <v>11386108</v>
      </c>
      <c r="G55" s="6">
        <v>7</v>
      </c>
      <c r="H55" s="6" t="s">
        <v>5940</v>
      </c>
      <c r="I55" s="6" t="s">
        <v>598</v>
      </c>
      <c r="J55" s="6" t="s">
        <v>5028</v>
      </c>
      <c r="K55" s="6" t="s">
        <v>5028</v>
      </c>
      <c r="L55" s="6" t="s">
        <v>5028</v>
      </c>
      <c r="M55" s="6" t="e">
        <v>#N/A</v>
      </c>
      <c r="N55" s="6" t="e">
        <v>#N/A</v>
      </c>
      <c r="O55" s="6" t="e">
        <v>#N/A</v>
      </c>
      <c r="P55" s="6" t="e">
        <v>#N/A</v>
      </c>
      <c r="Q55" s="6" t="e">
        <v>#N/A</v>
      </c>
      <c r="R55" s="6" t="e">
        <v>#N/A</v>
      </c>
      <c r="S55" s="6" t="e">
        <v>#N/A</v>
      </c>
      <c r="T55" s="6" t="s">
        <v>550</v>
      </c>
      <c r="U55" s="6"/>
      <c r="V55" s="6"/>
      <c r="W55" s="6" t="s">
        <v>599</v>
      </c>
    </row>
    <row r="56" spans="1:23" x14ac:dyDescent="0.3">
      <c r="A56" s="6">
        <v>1</v>
      </c>
      <c r="B56" s="6"/>
      <c r="C56" s="6"/>
      <c r="D56" s="6"/>
      <c r="E56" s="6">
        <v>11410766</v>
      </c>
      <c r="F56" s="6">
        <v>11412778</v>
      </c>
      <c r="G56" s="6">
        <v>8</v>
      </c>
      <c r="H56" s="6" t="s">
        <v>5941</v>
      </c>
      <c r="I56" s="6" t="s">
        <v>602</v>
      </c>
      <c r="J56" s="6" t="s">
        <v>5028</v>
      </c>
      <c r="K56" s="6" t="s">
        <v>5028</v>
      </c>
      <c r="L56" s="6" t="s">
        <v>5028</v>
      </c>
      <c r="M56" s="6" t="e">
        <v>#N/A</v>
      </c>
      <c r="N56" s="6" t="e">
        <v>#N/A</v>
      </c>
      <c r="O56" s="6" t="e">
        <v>#N/A</v>
      </c>
      <c r="P56" s="6" t="e">
        <v>#N/A</v>
      </c>
      <c r="Q56" s="6" t="e">
        <v>#N/A</v>
      </c>
      <c r="R56" s="6" t="e">
        <v>#N/A</v>
      </c>
      <c r="S56" s="6" t="e">
        <v>#N/A</v>
      </c>
      <c r="T56" s="6" t="s">
        <v>550</v>
      </c>
      <c r="U56" s="6"/>
      <c r="V56" s="6"/>
      <c r="W56" s="6" t="s">
        <v>599</v>
      </c>
    </row>
    <row r="57" spans="1:23" x14ac:dyDescent="0.3">
      <c r="A57" s="6">
        <v>1</v>
      </c>
      <c r="B57" s="6">
        <v>11564352</v>
      </c>
      <c r="C57" s="6">
        <v>11566380</v>
      </c>
      <c r="D57" s="6">
        <v>24</v>
      </c>
      <c r="E57" s="6"/>
      <c r="F57" s="6"/>
      <c r="G57" s="6"/>
      <c r="H57" s="6" t="s">
        <v>5942</v>
      </c>
      <c r="I57" s="6" t="s">
        <v>602</v>
      </c>
      <c r="J57" s="6" t="s">
        <v>5028</v>
      </c>
      <c r="K57" s="6" t="s">
        <v>603</v>
      </c>
      <c r="L57" s="6" t="s">
        <v>5028</v>
      </c>
      <c r="M57" s="6" t="e">
        <v>#N/A</v>
      </c>
      <c r="N57" s="6" t="e">
        <v>#N/A</v>
      </c>
      <c r="O57" s="6" t="e">
        <v>#N/A</v>
      </c>
      <c r="P57" s="6" t="e">
        <v>#N/A</v>
      </c>
      <c r="Q57" s="6" t="e">
        <v>#N/A</v>
      </c>
      <c r="R57" s="6" t="e">
        <v>#N/A</v>
      </c>
      <c r="S57" s="6" t="e">
        <v>#N/A</v>
      </c>
      <c r="T57" s="6" t="s">
        <v>5012</v>
      </c>
      <c r="U57" s="6"/>
      <c r="V57" s="6"/>
      <c r="W57" s="6" t="s">
        <v>599</v>
      </c>
    </row>
    <row r="58" spans="1:23" x14ac:dyDescent="0.3">
      <c r="A58" s="6">
        <v>1</v>
      </c>
      <c r="B58" s="6">
        <v>11581430</v>
      </c>
      <c r="C58" s="6">
        <v>11584875</v>
      </c>
      <c r="D58" s="6">
        <v>25</v>
      </c>
      <c r="E58" s="6"/>
      <c r="F58" s="6"/>
      <c r="G58" s="6"/>
      <c r="H58" s="6" t="s">
        <v>5943</v>
      </c>
      <c r="I58" s="6" t="s">
        <v>598</v>
      </c>
      <c r="J58" s="6" t="s">
        <v>639</v>
      </c>
      <c r="K58" s="6" t="s">
        <v>1763</v>
      </c>
      <c r="L58" s="6" t="s">
        <v>3493</v>
      </c>
      <c r="M58" s="6" t="e">
        <v>#N/A</v>
      </c>
      <c r="N58" s="6" t="e">
        <v>#N/A</v>
      </c>
      <c r="O58" s="6" t="e">
        <v>#N/A</v>
      </c>
      <c r="P58" s="6" t="e">
        <v>#N/A</v>
      </c>
      <c r="Q58" s="6" t="e">
        <v>#N/A</v>
      </c>
      <c r="R58" s="6" t="e">
        <v>#N/A</v>
      </c>
      <c r="S58" s="6" t="e">
        <v>#N/A</v>
      </c>
      <c r="T58" s="6" t="s">
        <v>5012</v>
      </c>
      <c r="U58" s="6"/>
      <c r="V58" s="6"/>
      <c r="W58" s="6" t="s">
        <v>599</v>
      </c>
    </row>
    <row r="59" spans="1:23" x14ac:dyDescent="0.3">
      <c r="A59" s="6">
        <v>1</v>
      </c>
      <c r="B59" s="6">
        <v>11581430</v>
      </c>
      <c r="C59" s="6">
        <v>11584875</v>
      </c>
      <c r="D59" s="6">
        <v>25</v>
      </c>
      <c r="E59" s="6"/>
      <c r="F59" s="6"/>
      <c r="G59" s="6"/>
      <c r="H59" s="6" t="s">
        <v>5944</v>
      </c>
      <c r="I59" s="6" t="s">
        <v>602</v>
      </c>
      <c r="J59" s="6" t="s">
        <v>5028</v>
      </c>
      <c r="K59" s="6" t="s">
        <v>5028</v>
      </c>
      <c r="L59" s="6" t="s">
        <v>5028</v>
      </c>
      <c r="M59" s="6" t="e">
        <v>#N/A</v>
      </c>
      <c r="N59" s="6" t="e">
        <v>#N/A</v>
      </c>
      <c r="O59" s="6" t="e">
        <v>#N/A</v>
      </c>
      <c r="P59" s="6" t="e">
        <v>#N/A</v>
      </c>
      <c r="Q59" s="6" t="e">
        <v>#N/A</v>
      </c>
      <c r="R59" s="6" t="e">
        <v>#N/A</v>
      </c>
      <c r="S59" s="6" t="e">
        <v>#N/A</v>
      </c>
      <c r="T59" s="6" t="s">
        <v>5012</v>
      </c>
      <c r="U59" s="6"/>
      <c r="V59" s="6"/>
      <c r="W59" s="6" t="s">
        <v>599</v>
      </c>
    </row>
    <row r="60" spans="1:23" x14ac:dyDescent="0.3">
      <c r="A60" s="6">
        <v>2</v>
      </c>
      <c r="B60" s="6"/>
      <c r="C60" s="6"/>
      <c r="D60" s="6"/>
      <c r="E60" s="6">
        <v>134866</v>
      </c>
      <c r="F60" s="6">
        <v>137312</v>
      </c>
      <c r="G60" s="6">
        <v>1</v>
      </c>
      <c r="H60" s="6" t="s">
        <v>5160</v>
      </c>
      <c r="I60" s="6" t="s">
        <v>598</v>
      </c>
      <c r="J60" s="6" t="s">
        <v>1174</v>
      </c>
      <c r="K60" s="6" t="s">
        <v>5161</v>
      </c>
      <c r="L60" s="6" t="s">
        <v>5162</v>
      </c>
      <c r="M60" s="6" t="e">
        <v>#N/A</v>
      </c>
      <c r="N60" s="6" t="e">
        <v>#N/A</v>
      </c>
      <c r="O60" s="6" t="e">
        <v>#N/A</v>
      </c>
      <c r="P60" s="6" t="e">
        <v>#N/A</v>
      </c>
      <c r="Q60" s="6" t="e">
        <v>#N/A</v>
      </c>
      <c r="R60" s="6" t="e">
        <v>#N/A</v>
      </c>
      <c r="S60" s="6" t="e">
        <v>#N/A</v>
      </c>
      <c r="T60" s="6" t="s">
        <v>550</v>
      </c>
      <c r="U60" s="6"/>
      <c r="V60" s="6"/>
      <c r="W60" s="6" t="s">
        <v>599</v>
      </c>
    </row>
    <row r="61" spans="1:23" x14ac:dyDescent="0.3">
      <c r="A61" s="6">
        <v>2</v>
      </c>
      <c r="B61" s="6"/>
      <c r="C61" s="6"/>
      <c r="D61" s="6"/>
      <c r="E61" s="6">
        <v>134866</v>
      </c>
      <c r="F61" s="6">
        <v>137312</v>
      </c>
      <c r="G61" s="6">
        <v>1</v>
      </c>
      <c r="H61" s="6" t="s">
        <v>5163</v>
      </c>
      <c r="I61" s="6" t="s">
        <v>602</v>
      </c>
      <c r="J61" s="6" t="s">
        <v>5028</v>
      </c>
      <c r="K61" s="6" t="s">
        <v>5028</v>
      </c>
      <c r="L61" s="6" t="s">
        <v>5028</v>
      </c>
      <c r="M61" s="6" t="e">
        <v>#N/A</v>
      </c>
      <c r="N61" s="6" t="e">
        <v>#N/A</v>
      </c>
      <c r="O61" s="6" t="e">
        <v>#N/A</v>
      </c>
      <c r="P61" s="6" t="e">
        <v>#N/A</v>
      </c>
      <c r="Q61" s="6" t="e">
        <v>#N/A</v>
      </c>
      <c r="R61" s="6" t="e">
        <v>#N/A</v>
      </c>
      <c r="S61" s="6" t="e">
        <v>#N/A</v>
      </c>
      <c r="T61" s="6" t="s">
        <v>550</v>
      </c>
      <c r="U61" s="6"/>
      <c r="V61" s="6"/>
      <c r="W61" s="6" t="s">
        <v>599</v>
      </c>
    </row>
    <row r="62" spans="1:23" x14ac:dyDescent="0.3">
      <c r="A62" s="6">
        <v>2</v>
      </c>
      <c r="B62" s="6"/>
      <c r="C62" s="6"/>
      <c r="D62" s="6"/>
      <c r="E62" s="6">
        <v>175097</v>
      </c>
      <c r="F62" s="6">
        <v>179475</v>
      </c>
      <c r="G62" s="6">
        <v>2</v>
      </c>
      <c r="H62" s="6" t="s">
        <v>5171</v>
      </c>
      <c r="I62" s="6" t="s">
        <v>598</v>
      </c>
      <c r="J62" s="6" t="s">
        <v>5028</v>
      </c>
      <c r="K62" s="6" t="s">
        <v>5028</v>
      </c>
      <c r="L62" s="6" t="s">
        <v>5028</v>
      </c>
      <c r="M62" s="6" t="e">
        <v>#N/A</v>
      </c>
      <c r="N62" s="6" t="e">
        <v>#N/A</v>
      </c>
      <c r="O62" s="6" t="e">
        <v>#N/A</v>
      </c>
      <c r="P62" s="6" t="e">
        <v>#N/A</v>
      </c>
      <c r="Q62" s="6" t="e">
        <v>#N/A</v>
      </c>
      <c r="R62" s="6" t="e">
        <v>#N/A</v>
      </c>
      <c r="S62" s="6" t="e">
        <v>#N/A</v>
      </c>
      <c r="T62" s="6" t="s">
        <v>550</v>
      </c>
      <c r="U62" s="6"/>
      <c r="V62" s="6"/>
      <c r="W62" s="6" t="s">
        <v>599</v>
      </c>
    </row>
    <row r="63" spans="1:23" x14ac:dyDescent="0.3">
      <c r="A63" s="6">
        <v>2</v>
      </c>
      <c r="B63" s="6"/>
      <c r="C63" s="6"/>
      <c r="D63" s="6"/>
      <c r="E63" s="6">
        <v>175097</v>
      </c>
      <c r="F63" s="6">
        <v>179475</v>
      </c>
      <c r="G63" s="6">
        <v>2</v>
      </c>
      <c r="H63" s="6" t="s">
        <v>5172</v>
      </c>
      <c r="I63" s="6" t="s">
        <v>2491</v>
      </c>
      <c r="J63" s="6" t="s">
        <v>611</v>
      </c>
      <c r="K63" s="6" t="s">
        <v>889</v>
      </c>
      <c r="L63" s="6" t="s">
        <v>3527</v>
      </c>
      <c r="M63" s="6" t="e">
        <v>#N/A</v>
      </c>
      <c r="N63" s="6" t="e">
        <v>#N/A</v>
      </c>
      <c r="O63" s="6" t="e">
        <v>#N/A</v>
      </c>
      <c r="P63" s="6" t="e">
        <v>#N/A</v>
      </c>
      <c r="Q63" s="6" t="e">
        <v>#N/A</v>
      </c>
      <c r="R63" s="6" t="e">
        <v>#N/A</v>
      </c>
      <c r="S63" s="6" t="e">
        <v>#N/A</v>
      </c>
      <c r="T63" s="6" t="s">
        <v>550</v>
      </c>
      <c r="U63" s="6"/>
      <c r="V63" s="6"/>
      <c r="W63" s="6" t="s">
        <v>599</v>
      </c>
    </row>
    <row r="64" spans="1:23" x14ac:dyDescent="0.3">
      <c r="A64" s="6">
        <v>2</v>
      </c>
      <c r="B64" s="6"/>
      <c r="C64" s="6"/>
      <c r="D64" s="6"/>
      <c r="E64" s="6">
        <v>175097</v>
      </c>
      <c r="F64" s="6">
        <v>179475</v>
      </c>
      <c r="G64" s="6">
        <v>2</v>
      </c>
      <c r="H64" s="6" t="s">
        <v>5173</v>
      </c>
      <c r="I64" s="6" t="s">
        <v>598</v>
      </c>
      <c r="J64" s="6" t="s">
        <v>1100</v>
      </c>
      <c r="K64" s="6" t="s">
        <v>1274</v>
      </c>
      <c r="L64" s="6" t="s">
        <v>1102</v>
      </c>
      <c r="M64" s="6" t="e">
        <v>#N/A</v>
      </c>
      <c r="N64" s="6" t="e">
        <v>#N/A</v>
      </c>
      <c r="O64" s="6" t="e">
        <v>#N/A</v>
      </c>
      <c r="P64" s="6" t="e">
        <v>#N/A</v>
      </c>
      <c r="Q64" s="6" t="e">
        <v>#N/A</v>
      </c>
      <c r="R64" s="6" t="e">
        <v>#N/A</v>
      </c>
      <c r="S64" s="6" t="e">
        <v>#N/A</v>
      </c>
      <c r="T64" s="6" t="s">
        <v>550</v>
      </c>
      <c r="U64" s="6"/>
      <c r="V64" s="6" t="s">
        <v>5129</v>
      </c>
      <c r="W64" s="6" t="s">
        <v>607</v>
      </c>
    </row>
    <row r="65" spans="1:23" x14ac:dyDescent="0.3">
      <c r="A65" s="6">
        <v>2</v>
      </c>
      <c r="B65" s="6"/>
      <c r="C65" s="6"/>
      <c r="D65" s="6"/>
      <c r="E65" s="6">
        <v>242202</v>
      </c>
      <c r="F65" s="6">
        <v>244879</v>
      </c>
      <c r="G65" s="6">
        <v>3</v>
      </c>
      <c r="H65" s="6" t="s">
        <v>5945</v>
      </c>
      <c r="I65" s="6" t="s">
        <v>5946</v>
      </c>
      <c r="J65" s="6" t="s">
        <v>639</v>
      </c>
      <c r="K65" s="6" t="s">
        <v>5947</v>
      </c>
      <c r="L65" s="6" t="s">
        <v>1400</v>
      </c>
      <c r="M65" s="6" t="e">
        <v>#N/A</v>
      </c>
      <c r="N65" s="6" t="e">
        <v>#N/A</v>
      </c>
      <c r="O65" s="6" t="e">
        <v>#N/A</v>
      </c>
      <c r="P65" s="6" t="e">
        <v>#N/A</v>
      </c>
      <c r="Q65" s="6" t="e">
        <v>#N/A</v>
      </c>
      <c r="R65" s="6" t="e">
        <v>#N/A</v>
      </c>
      <c r="S65" s="6" t="e">
        <v>#N/A</v>
      </c>
      <c r="T65" s="6" t="s">
        <v>550</v>
      </c>
      <c r="U65" s="6"/>
      <c r="V65" s="6"/>
      <c r="W65" s="6" t="s">
        <v>599</v>
      </c>
    </row>
    <row r="66" spans="1:23" x14ac:dyDescent="0.3">
      <c r="A66" s="6">
        <v>2</v>
      </c>
      <c r="B66" s="6"/>
      <c r="C66" s="6"/>
      <c r="D66" s="6"/>
      <c r="E66" s="6">
        <v>249145</v>
      </c>
      <c r="F66" s="6">
        <v>251429</v>
      </c>
      <c r="G66" s="6">
        <v>4</v>
      </c>
      <c r="H66" s="6" t="s">
        <v>5948</v>
      </c>
      <c r="I66" s="6" t="s">
        <v>3710</v>
      </c>
      <c r="J66" s="6" t="s">
        <v>5028</v>
      </c>
      <c r="K66" s="6" t="s">
        <v>3711</v>
      </c>
      <c r="L66" s="6" t="s">
        <v>3712</v>
      </c>
      <c r="M66" s="6" t="e">
        <v>#N/A</v>
      </c>
      <c r="N66" s="6" t="e">
        <v>#N/A</v>
      </c>
      <c r="O66" s="6" t="e">
        <v>#N/A</v>
      </c>
      <c r="P66" s="6" t="e">
        <v>#N/A</v>
      </c>
      <c r="Q66" s="6" t="e">
        <v>#N/A</v>
      </c>
      <c r="R66" s="6" t="e">
        <v>#N/A</v>
      </c>
      <c r="S66" s="6" t="e">
        <v>#N/A</v>
      </c>
      <c r="T66" s="6" t="s">
        <v>550</v>
      </c>
      <c r="U66" s="6"/>
      <c r="V66" s="6"/>
      <c r="W66" s="6" t="s">
        <v>599</v>
      </c>
    </row>
    <row r="67" spans="1:23" x14ac:dyDescent="0.3">
      <c r="A67" s="6">
        <v>2</v>
      </c>
      <c r="B67" s="6"/>
      <c r="C67" s="6"/>
      <c r="D67" s="6"/>
      <c r="E67" s="6">
        <v>249145</v>
      </c>
      <c r="F67" s="6">
        <v>251429</v>
      </c>
      <c r="G67" s="6">
        <v>4</v>
      </c>
      <c r="H67" s="6" t="s">
        <v>5949</v>
      </c>
      <c r="I67" s="6" t="s">
        <v>598</v>
      </c>
      <c r="J67" s="6" t="s">
        <v>5028</v>
      </c>
      <c r="K67" s="6" t="s">
        <v>5028</v>
      </c>
      <c r="L67" s="6" t="s">
        <v>5028</v>
      </c>
      <c r="M67" s="6" t="e">
        <v>#N/A</v>
      </c>
      <c r="N67" s="6" t="e">
        <v>#N/A</v>
      </c>
      <c r="O67" s="6" t="e">
        <v>#N/A</v>
      </c>
      <c r="P67" s="6" t="e">
        <v>#N/A</v>
      </c>
      <c r="Q67" s="6" t="e">
        <v>#N/A</v>
      </c>
      <c r="R67" s="6" t="e">
        <v>#N/A</v>
      </c>
      <c r="S67" s="6" t="e">
        <v>#N/A</v>
      </c>
      <c r="T67" s="6" t="s">
        <v>550</v>
      </c>
      <c r="U67" s="6"/>
      <c r="V67" s="6"/>
      <c r="W67" s="6" t="s">
        <v>599</v>
      </c>
    </row>
    <row r="68" spans="1:23" x14ac:dyDescent="0.3">
      <c r="A68" s="6">
        <v>2</v>
      </c>
      <c r="B68" s="6"/>
      <c r="C68" s="6"/>
      <c r="D68" s="6"/>
      <c r="E68" s="6">
        <v>253643</v>
      </c>
      <c r="F68" s="6">
        <v>255643</v>
      </c>
      <c r="G68" s="6">
        <v>5</v>
      </c>
      <c r="H68" s="6" t="s">
        <v>5950</v>
      </c>
      <c r="I68" s="6" t="s">
        <v>5951</v>
      </c>
      <c r="J68" s="6" t="s">
        <v>5028</v>
      </c>
      <c r="K68" s="6" t="s">
        <v>5952</v>
      </c>
      <c r="L68" s="6" t="s">
        <v>5953</v>
      </c>
      <c r="M68" s="6" t="e">
        <v>#N/A</v>
      </c>
      <c r="N68" s="6" t="e">
        <v>#N/A</v>
      </c>
      <c r="O68" s="6" t="e">
        <v>#N/A</v>
      </c>
      <c r="P68" s="6" t="e">
        <v>#N/A</v>
      </c>
      <c r="Q68" s="6" t="e">
        <v>#N/A</v>
      </c>
      <c r="R68" s="6" t="e">
        <v>#N/A</v>
      </c>
      <c r="S68" s="6" t="e">
        <v>#N/A</v>
      </c>
      <c r="T68" s="6" t="s">
        <v>550</v>
      </c>
      <c r="U68" s="6"/>
      <c r="V68" s="6"/>
      <c r="W68" s="6" t="s">
        <v>599</v>
      </c>
    </row>
    <row r="69" spans="1:23" x14ac:dyDescent="0.3">
      <c r="A69" s="6">
        <v>2</v>
      </c>
      <c r="B69" s="6"/>
      <c r="C69" s="6"/>
      <c r="D69" s="6"/>
      <c r="E69" s="6">
        <v>253643</v>
      </c>
      <c r="F69" s="6">
        <v>255643</v>
      </c>
      <c r="G69" s="6">
        <v>5</v>
      </c>
      <c r="H69" s="6" t="s">
        <v>5954</v>
      </c>
      <c r="I69" s="6" t="s">
        <v>5955</v>
      </c>
      <c r="J69" s="6" t="s">
        <v>5028</v>
      </c>
      <c r="K69" s="6" t="s">
        <v>5956</v>
      </c>
      <c r="L69" s="6" t="s">
        <v>5957</v>
      </c>
      <c r="M69" s="6" t="e">
        <v>#N/A</v>
      </c>
      <c r="N69" s="6" t="e">
        <v>#N/A</v>
      </c>
      <c r="O69" s="6" t="e">
        <v>#N/A</v>
      </c>
      <c r="P69" s="6" t="e">
        <v>#N/A</v>
      </c>
      <c r="Q69" s="6" t="e">
        <v>#N/A</v>
      </c>
      <c r="R69" s="6" t="e">
        <v>#N/A</v>
      </c>
      <c r="S69" s="6" t="e">
        <v>#N/A</v>
      </c>
      <c r="T69" s="6" t="s">
        <v>550</v>
      </c>
      <c r="U69" s="6"/>
      <c r="V69" s="6"/>
      <c r="W69" s="6" t="s">
        <v>599</v>
      </c>
    </row>
    <row r="70" spans="1:23" x14ac:dyDescent="0.3">
      <c r="A70" s="6">
        <v>2</v>
      </c>
      <c r="B70" s="6"/>
      <c r="C70" s="6"/>
      <c r="D70" s="6"/>
      <c r="E70" s="6">
        <v>253643</v>
      </c>
      <c r="F70" s="6">
        <v>255643</v>
      </c>
      <c r="G70" s="6">
        <v>5</v>
      </c>
      <c r="H70" s="6" t="s">
        <v>5958</v>
      </c>
      <c r="I70" s="6" t="s">
        <v>5959</v>
      </c>
      <c r="J70" s="6" t="s">
        <v>1169</v>
      </c>
      <c r="K70" s="6" t="s">
        <v>1298</v>
      </c>
      <c r="L70" s="6" t="s">
        <v>827</v>
      </c>
      <c r="M70" s="6" t="e">
        <v>#N/A</v>
      </c>
      <c r="N70" s="6" t="e">
        <v>#N/A</v>
      </c>
      <c r="O70" s="6" t="e">
        <v>#N/A</v>
      </c>
      <c r="P70" s="6" t="e">
        <v>#N/A</v>
      </c>
      <c r="Q70" s="6" t="e">
        <v>#N/A</v>
      </c>
      <c r="R70" s="6" t="e">
        <v>#N/A</v>
      </c>
      <c r="S70" s="6" t="e">
        <v>#N/A</v>
      </c>
      <c r="T70" s="6" t="s">
        <v>550</v>
      </c>
      <c r="U70" s="6"/>
      <c r="V70" s="6"/>
      <c r="W70" s="6" t="s">
        <v>599</v>
      </c>
    </row>
    <row r="71" spans="1:23" x14ac:dyDescent="0.3">
      <c r="A71" s="6">
        <v>2</v>
      </c>
      <c r="B71" s="6"/>
      <c r="C71" s="6"/>
      <c r="D71" s="6"/>
      <c r="E71" s="6">
        <v>258436</v>
      </c>
      <c r="F71" s="6">
        <v>260481</v>
      </c>
      <c r="G71" s="6">
        <v>6</v>
      </c>
      <c r="H71" s="6" t="s">
        <v>5960</v>
      </c>
      <c r="I71" s="6" t="s">
        <v>5886</v>
      </c>
      <c r="J71" s="6" t="s">
        <v>1680</v>
      </c>
      <c r="K71" s="6" t="s">
        <v>3498</v>
      </c>
      <c r="L71" s="6" t="s">
        <v>5961</v>
      </c>
      <c r="M71" s="6" t="e">
        <v>#N/A</v>
      </c>
      <c r="N71" s="6" t="e">
        <v>#N/A</v>
      </c>
      <c r="O71" s="6" t="e">
        <v>#N/A</v>
      </c>
      <c r="P71" s="6" t="e">
        <v>#N/A</v>
      </c>
      <c r="Q71" s="6" t="e">
        <v>#N/A</v>
      </c>
      <c r="R71" s="6" t="e">
        <v>#N/A</v>
      </c>
      <c r="S71" s="6" t="e">
        <v>#N/A</v>
      </c>
      <c r="T71" s="6" t="s">
        <v>550</v>
      </c>
      <c r="U71" s="6"/>
      <c r="V71" s="6"/>
      <c r="W71" s="6" t="s">
        <v>599</v>
      </c>
    </row>
    <row r="72" spans="1:23" x14ac:dyDescent="0.3">
      <c r="A72" s="6">
        <v>2</v>
      </c>
      <c r="B72" s="6"/>
      <c r="C72" s="6"/>
      <c r="D72" s="6"/>
      <c r="E72" s="6">
        <v>258436</v>
      </c>
      <c r="F72" s="6">
        <v>260481</v>
      </c>
      <c r="G72" s="6">
        <v>6</v>
      </c>
      <c r="H72" s="6" t="s">
        <v>5962</v>
      </c>
      <c r="I72" s="6" t="s">
        <v>878</v>
      </c>
      <c r="J72" s="6" t="s">
        <v>5028</v>
      </c>
      <c r="K72" s="6" t="s">
        <v>5028</v>
      </c>
      <c r="L72" s="6" t="s">
        <v>5028</v>
      </c>
      <c r="M72" s="6" t="e">
        <v>#N/A</v>
      </c>
      <c r="N72" s="6" t="e">
        <v>#N/A</v>
      </c>
      <c r="O72" s="6" t="e">
        <v>#N/A</v>
      </c>
      <c r="P72" s="6" t="e">
        <v>#N/A</v>
      </c>
      <c r="Q72" s="6" t="e">
        <v>#N/A</v>
      </c>
      <c r="R72" s="6" t="e">
        <v>#N/A</v>
      </c>
      <c r="S72" s="6" t="e">
        <v>#N/A</v>
      </c>
      <c r="T72" s="6" t="s">
        <v>550</v>
      </c>
      <c r="U72" s="6"/>
      <c r="V72" s="6"/>
      <c r="W72" s="6" t="s">
        <v>599</v>
      </c>
    </row>
    <row r="73" spans="1:23" x14ac:dyDescent="0.3">
      <c r="A73" s="6">
        <v>2</v>
      </c>
      <c r="B73" s="6">
        <v>458779</v>
      </c>
      <c r="C73" s="6">
        <v>461863</v>
      </c>
      <c r="D73" s="6">
        <v>1</v>
      </c>
      <c r="E73" s="6">
        <v>458733</v>
      </c>
      <c r="F73" s="6">
        <v>461863</v>
      </c>
      <c r="G73" s="6">
        <v>7</v>
      </c>
      <c r="H73" s="6" t="s">
        <v>5963</v>
      </c>
      <c r="I73" s="6" t="s">
        <v>5964</v>
      </c>
      <c r="J73" s="6" t="s">
        <v>5965</v>
      </c>
      <c r="K73" s="6" t="s">
        <v>5028</v>
      </c>
      <c r="L73" s="6" t="s">
        <v>5966</v>
      </c>
      <c r="M73" s="6" t="e">
        <v>#N/A</v>
      </c>
      <c r="N73" s="6" t="e">
        <v>#N/A</v>
      </c>
      <c r="O73" s="6" t="e">
        <v>#N/A</v>
      </c>
      <c r="P73" s="6" t="e">
        <v>#N/A</v>
      </c>
      <c r="Q73" s="6" t="e">
        <v>#N/A</v>
      </c>
      <c r="R73" s="6" t="e">
        <v>#N/A</v>
      </c>
      <c r="S73" s="6" t="e">
        <v>#N/A</v>
      </c>
      <c r="T73" s="6" t="s">
        <v>5967</v>
      </c>
      <c r="U73" s="6"/>
      <c r="V73" s="6"/>
      <c r="W73" s="6" t="s">
        <v>599</v>
      </c>
    </row>
    <row r="74" spans="1:23" x14ac:dyDescent="0.3">
      <c r="A74" s="6">
        <v>2</v>
      </c>
      <c r="B74" s="6">
        <v>458779</v>
      </c>
      <c r="C74" s="6">
        <v>461863</v>
      </c>
      <c r="D74" s="6">
        <v>1</v>
      </c>
      <c r="E74" s="6">
        <v>458733</v>
      </c>
      <c r="F74" s="6">
        <v>461863</v>
      </c>
      <c r="G74" s="6">
        <v>7</v>
      </c>
      <c r="H74" s="6" t="s">
        <v>5968</v>
      </c>
      <c r="I74" s="6" t="s">
        <v>598</v>
      </c>
      <c r="J74" s="6" t="s">
        <v>5028</v>
      </c>
      <c r="K74" s="6" t="s">
        <v>5028</v>
      </c>
      <c r="L74" s="6" t="s">
        <v>5028</v>
      </c>
      <c r="M74" s="6" t="e">
        <v>#N/A</v>
      </c>
      <c r="N74" s="6" t="e">
        <v>#N/A</v>
      </c>
      <c r="O74" s="6" t="e">
        <v>#N/A</v>
      </c>
      <c r="P74" s="6" t="e">
        <v>#N/A</v>
      </c>
      <c r="Q74" s="6" t="e">
        <v>#N/A</v>
      </c>
      <c r="R74" s="6" t="e">
        <v>#N/A</v>
      </c>
      <c r="S74" s="6" t="e">
        <v>#N/A</v>
      </c>
      <c r="T74" s="6" t="s">
        <v>5967</v>
      </c>
      <c r="U74" s="6"/>
      <c r="V74" s="6"/>
      <c r="W74" s="6" t="s">
        <v>599</v>
      </c>
    </row>
    <row r="75" spans="1:23" x14ac:dyDescent="0.3">
      <c r="A75" s="6">
        <v>2</v>
      </c>
      <c r="B75" s="6">
        <v>462022</v>
      </c>
      <c r="C75" s="6">
        <v>468192</v>
      </c>
      <c r="D75" s="6">
        <v>2</v>
      </c>
      <c r="E75" s="6">
        <v>462022</v>
      </c>
      <c r="F75" s="6">
        <v>468247</v>
      </c>
      <c r="G75" s="6">
        <v>8</v>
      </c>
      <c r="H75" s="6" t="s">
        <v>5969</v>
      </c>
      <c r="I75" s="6" t="s">
        <v>598</v>
      </c>
      <c r="J75" s="6" t="s">
        <v>5028</v>
      </c>
      <c r="K75" s="6" t="s">
        <v>5028</v>
      </c>
      <c r="L75" s="6" t="s">
        <v>5028</v>
      </c>
      <c r="M75" s="6" t="e">
        <v>#N/A</v>
      </c>
      <c r="N75" s="6" t="e">
        <v>#N/A</v>
      </c>
      <c r="O75" s="6" t="e">
        <v>#N/A</v>
      </c>
      <c r="P75" s="6" t="e">
        <v>#N/A</v>
      </c>
      <c r="Q75" s="6" t="e">
        <v>#N/A</v>
      </c>
      <c r="R75" s="6" t="e">
        <v>#N/A</v>
      </c>
      <c r="S75" s="6" t="e">
        <v>#N/A</v>
      </c>
      <c r="T75" s="6" t="s">
        <v>5967</v>
      </c>
      <c r="U75" s="6"/>
      <c r="V75" s="6"/>
      <c r="W75" s="6" t="s">
        <v>599</v>
      </c>
    </row>
    <row r="76" spans="1:23" x14ac:dyDescent="0.3">
      <c r="A76" s="6">
        <v>2</v>
      </c>
      <c r="B76" s="6">
        <v>462022</v>
      </c>
      <c r="C76" s="6">
        <v>468192</v>
      </c>
      <c r="D76" s="6">
        <v>2</v>
      </c>
      <c r="E76" s="6"/>
      <c r="F76" s="6"/>
      <c r="G76" s="6"/>
      <c r="H76" s="6" t="s">
        <v>5970</v>
      </c>
      <c r="I76" s="6" t="s">
        <v>5971</v>
      </c>
      <c r="J76" s="6" t="s">
        <v>5203</v>
      </c>
      <c r="K76" s="6" t="s">
        <v>5972</v>
      </c>
      <c r="L76" s="6" t="s">
        <v>5973</v>
      </c>
      <c r="M76" s="6" t="e">
        <v>#N/A</v>
      </c>
      <c r="N76" s="6" t="e">
        <v>#N/A</v>
      </c>
      <c r="O76" s="6" t="e">
        <v>#N/A</v>
      </c>
      <c r="P76" s="6" t="e">
        <v>#N/A</v>
      </c>
      <c r="Q76" s="6" t="e">
        <v>#N/A</v>
      </c>
      <c r="R76" s="6" t="e">
        <v>#N/A</v>
      </c>
      <c r="S76" s="6" t="e">
        <v>#N/A</v>
      </c>
      <c r="T76" s="6" t="s">
        <v>5012</v>
      </c>
      <c r="U76" s="6"/>
      <c r="V76" s="6"/>
      <c r="W76" s="6" t="s">
        <v>599</v>
      </c>
    </row>
    <row r="77" spans="1:23" x14ac:dyDescent="0.3">
      <c r="A77" s="6">
        <v>2</v>
      </c>
      <c r="B77" s="6">
        <v>500181</v>
      </c>
      <c r="C77" s="6">
        <v>502406</v>
      </c>
      <c r="D77" s="6">
        <v>3</v>
      </c>
      <c r="E77" s="6"/>
      <c r="F77" s="6"/>
      <c r="G77" s="6"/>
      <c r="H77" s="6" t="s">
        <v>5974</v>
      </c>
      <c r="I77" s="6" t="s">
        <v>878</v>
      </c>
      <c r="J77" s="6" t="s">
        <v>1100</v>
      </c>
      <c r="K77" s="6" t="s">
        <v>1330</v>
      </c>
      <c r="L77" s="6" t="s">
        <v>790</v>
      </c>
      <c r="M77" s="6" t="s">
        <v>669</v>
      </c>
      <c r="N77" s="6" t="s">
        <v>671</v>
      </c>
      <c r="O77" s="6" t="s">
        <v>671</v>
      </c>
      <c r="P77" s="6" t="s">
        <v>671</v>
      </c>
      <c r="Q77" s="6" t="s">
        <v>670</v>
      </c>
      <c r="R77" s="6" t="e">
        <v>#N/A</v>
      </c>
      <c r="S77" s="6" t="e">
        <v>#N/A</v>
      </c>
      <c r="T77" s="6" t="s">
        <v>5012</v>
      </c>
      <c r="U77" s="6"/>
      <c r="V77" s="6"/>
      <c r="W77" s="6" t="s">
        <v>599</v>
      </c>
    </row>
    <row r="78" spans="1:23" x14ac:dyDescent="0.3">
      <c r="A78" s="6">
        <v>2</v>
      </c>
      <c r="B78" s="6">
        <v>500181</v>
      </c>
      <c r="C78" s="6">
        <v>502406</v>
      </c>
      <c r="D78" s="6">
        <v>3</v>
      </c>
      <c r="E78" s="6"/>
      <c r="F78" s="6"/>
      <c r="G78" s="6"/>
      <c r="H78" s="6" t="s">
        <v>5975</v>
      </c>
      <c r="I78" s="6" t="s">
        <v>598</v>
      </c>
      <c r="J78" s="6" t="s">
        <v>5028</v>
      </c>
      <c r="K78" s="6" t="s">
        <v>5028</v>
      </c>
      <c r="L78" s="6" t="s">
        <v>5028</v>
      </c>
      <c r="M78" s="6" t="e">
        <v>#N/A</v>
      </c>
      <c r="N78" s="6" t="e">
        <v>#N/A</v>
      </c>
      <c r="O78" s="6" t="e">
        <v>#N/A</v>
      </c>
      <c r="P78" s="6" t="e">
        <v>#N/A</v>
      </c>
      <c r="Q78" s="6" t="e">
        <v>#N/A</v>
      </c>
      <c r="R78" s="6" t="s">
        <v>3605</v>
      </c>
      <c r="S78" s="6" t="e">
        <v>#N/A</v>
      </c>
      <c r="T78" s="6" t="s">
        <v>5012</v>
      </c>
      <c r="U78" s="6"/>
      <c r="V78" s="6"/>
      <c r="W78" s="6" t="s">
        <v>599</v>
      </c>
    </row>
    <row r="79" spans="1:23" x14ac:dyDescent="0.3">
      <c r="A79" s="6">
        <v>2</v>
      </c>
      <c r="B79" s="6">
        <v>503429</v>
      </c>
      <c r="C79" s="6">
        <v>505444</v>
      </c>
      <c r="D79" s="6">
        <v>4</v>
      </c>
      <c r="E79" s="6"/>
      <c r="F79" s="6"/>
      <c r="G79" s="6"/>
      <c r="H79" s="6" t="s">
        <v>5976</v>
      </c>
      <c r="I79" s="6" t="s">
        <v>5977</v>
      </c>
      <c r="J79" s="6" t="s">
        <v>5028</v>
      </c>
      <c r="K79" s="6" t="s">
        <v>5978</v>
      </c>
      <c r="L79" s="6" t="s">
        <v>5028</v>
      </c>
      <c r="M79" s="6" t="e">
        <v>#N/A</v>
      </c>
      <c r="N79" s="6" t="e">
        <v>#N/A</v>
      </c>
      <c r="O79" s="6" t="e">
        <v>#N/A</v>
      </c>
      <c r="P79" s="6" t="e">
        <v>#N/A</v>
      </c>
      <c r="Q79" s="6" t="e">
        <v>#N/A</v>
      </c>
      <c r="R79" s="6" t="e">
        <v>#N/A</v>
      </c>
      <c r="S79" s="6" t="e">
        <v>#N/A</v>
      </c>
      <c r="T79" s="6" t="s">
        <v>5012</v>
      </c>
      <c r="U79" s="6"/>
      <c r="V79" s="6"/>
      <c r="W79" s="6" t="s">
        <v>599</v>
      </c>
    </row>
    <row r="80" spans="1:23" x14ac:dyDescent="0.3">
      <c r="A80" s="6">
        <v>2</v>
      </c>
      <c r="B80" s="6">
        <v>503429</v>
      </c>
      <c r="C80" s="6">
        <v>505444</v>
      </c>
      <c r="D80" s="6">
        <v>4</v>
      </c>
      <c r="E80" s="6"/>
      <c r="F80" s="6"/>
      <c r="G80" s="6"/>
      <c r="H80" s="6" t="s">
        <v>5979</v>
      </c>
      <c r="I80" s="6" t="s">
        <v>598</v>
      </c>
      <c r="J80" s="6" t="s">
        <v>5028</v>
      </c>
      <c r="K80" s="6" t="s">
        <v>5028</v>
      </c>
      <c r="L80" s="6" t="s">
        <v>5028</v>
      </c>
      <c r="M80" s="6" t="e">
        <v>#N/A</v>
      </c>
      <c r="N80" s="6" t="e">
        <v>#N/A</v>
      </c>
      <c r="O80" s="6" t="e">
        <v>#N/A</v>
      </c>
      <c r="P80" s="6" t="e">
        <v>#N/A</v>
      </c>
      <c r="Q80" s="6" t="e">
        <v>#N/A</v>
      </c>
      <c r="R80" s="6" t="e">
        <v>#N/A</v>
      </c>
      <c r="S80" s="6" t="e">
        <v>#N/A</v>
      </c>
      <c r="T80" s="6" t="s">
        <v>5012</v>
      </c>
      <c r="U80" s="6"/>
      <c r="V80" s="6"/>
      <c r="W80" s="6" t="s">
        <v>599</v>
      </c>
    </row>
    <row r="81" spans="1:23" x14ac:dyDescent="0.3">
      <c r="A81" s="6">
        <v>2</v>
      </c>
      <c r="B81" s="6">
        <v>557326</v>
      </c>
      <c r="C81" s="6">
        <v>559326</v>
      </c>
      <c r="D81" s="6">
        <v>5</v>
      </c>
      <c r="E81" s="6"/>
      <c r="F81" s="6"/>
      <c r="G81" s="6"/>
      <c r="H81" s="6" t="s">
        <v>5980</v>
      </c>
      <c r="I81" s="6" t="s">
        <v>5981</v>
      </c>
      <c r="J81" s="6" t="s">
        <v>5982</v>
      </c>
      <c r="K81" s="6" t="s">
        <v>5983</v>
      </c>
      <c r="L81" s="6" t="s">
        <v>5984</v>
      </c>
      <c r="M81" s="6" t="e">
        <v>#N/A</v>
      </c>
      <c r="N81" s="6" t="e">
        <v>#N/A</v>
      </c>
      <c r="O81" s="6" t="e">
        <v>#N/A</v>
      </c>
      <c r="P81" s="6" t="e">
        <v>#N/A</v>
      </c>
      <c r="Q81" s="6" t="e">
        <v>#N/A</v>
      </c>
      <c r="R81" s="6" t="e">
        <v>#N/A</v>
      </c>
      <c r="S81" s="6" t="e">
        <v>#N/A</v>
      </c>
      <c r="T81" s="6" t="s">
        <v>5012</v>
      </c>
      <c r="U81" s="6"/>
      <c r="V81" s="6"/>
      <c r="W81" s="6" t="s">
        <v>599</v>
      </c>
    </row>
    <row r="82" spans="1:23" x14ac:dyDescent="0.3">
      <c r="A82" s="6">
        <v>2</v>
      </c>
      <c r="B82" s="6"/>
      <c r="C82" s="6"/>
      <c r="D82" s="6"/>
      <c r="E82" s="6">
        <v>942251</v>
      </c>
      <c r="F82" s="6">
        <v>944878</v>
      </c>
      <c r="G82" s="6">
        <v>9</v>
      </c>
      <c r="H82" s="6" t="s">
        <v>5985</v>
      </c>
      <c r="I82" s="6" t="s">
        <v>598</v>
      </c>
      <c r="J82" s="6" t="s">
        <v>611</v>
      </c>
      <c r="K82" s="6" t="s">
        <v>5028</v>
      </c>
      <c r="L82" s="6" t="s">
        <v>5028</v>
      </c>
      <c r="M82" s="6" t="e">
        <v>#N/A</v>
      </c>
      <c r="N82" s="6" t="e">
        <v>#N/A</v>
      </c>
      <c r="O82" s="6" t="e">
        <v>#N/A</v>
      </c>
      <c r="P82" s="6" t="e">
        <v>#N/A</v>
      </c>
      <c r="Q82" s="6" t="e">
        <v>#N/A</v>
      </c>
      <c r="R82" s="6" t="e">
        <v>#N/A</v>
      </c>
      <c r="S82" s="6" t="e">
        <v>#N/A</v>
      </c>
      <c r="T82" s="6" t="s">
        <v>550</v>
      </c>
      <c r="U82" s="6"/>
      <c r="V82" s="6"/>
      <c r="W82" s="6" t="s">
        <v>599</v>
      </c>
    </row>
    <row r="83" spans="1:23" x14ac:dyDescent="0.3">
      <c r="A83" s="6">
        <v>2</v>
      </c>
      <c r="B83" s="6"/>
      <c r="C83" s="6"/>
      <c r="D83" s="6"/>
      <c r="E83" s="6">
        <v>942251</v>
      </c>
      <c r="F83" s="6">
        <v>944878</v>
      </c>
      <c r="G83" s="6">
        <v>9</v>
      </c>
      <c r="H83" s="6" t="s">
        <v>5986</v>
      </c>
      <c r="I83" s="6" t="s">
        <v>5987</v>
      </c>
      <c r="J83" s="6" t="s">
        <v>1222</v>
      </c>
      <c r="K83" s="6" t="s">
        <v>5988</v>
      </c>
      <c r="L83" s="6" t="s">
        <v>4886</v>
      </c>
      <c r="M83" s="6" t="e">
        <v>#N/A</v>
      </c>
      <c r="N83" s="6" t="e">
        <v>#N/A</v>
      </c>
      <c r="O83" s="6" t="e">
        <v>#N/A</v>
      </c>
      <c r="P83" s="6" t="e">
        <v>#N/A</v>
      </c>
      <c r="Q83" s="6" t="e">
        <v>#N/A</v>
      </c>
      <c r="R83" s="6" t="e">
        <v>#N/A</v>
      </c>
      <c r="S83" s="6" t="e">
        <v>#N/A</v>
      </c>
      <c r="T83" s="6" t="s">
        <v>550</v>
      </c>
      <c r="U83" s="6"/>
      <c r="V83" s="6"/>
      <c r="W83" s="6" t="s">
        <v>599</v>
      </c>
    </row>
    <row r="84" spans="1:23" x14ac:dyDescent="0.3">
      <c r="A84" s="6">
        <v>2</v>
      </c>
      <c r="B84" s="6"/>
      <c r="C84" s="6"/>
      <c r="D84" s="6"/>
      <c r="E84" s="6">
        <v>942251</v>
      </c>
      <c r="F84" s="6">
        <v>944878</v>
      </c>
      <c r="G84" s="6">
        <v>9</v>
      </c>
      <c r="H84" s="6" t="s">
        <v>5989</v>
      </c>
      <c r="I84" s="6" t="s">
        <v>602</v>
      </c>
      <c r="J84" s="6" t="s">
        <v>611</v>
      </c>
      <c r="K84" s="6" t="s">
        <v>5028</v>
      </c>
      <c r="L84" s="6" t="s">
        <v>5028</v>
      </c>
      <c r="M84" s="6" t="e">
        <v>#N/A</v>
      </c>
      <c r="N84" s="6" t="e">
        <v>#N/A</v>
      </c>
      <c r="O84" s="6" t="e">
        <v>#N/A</v>
      </c>
      <c r="P84" s="6" t="e">
        <v>#N/A</v>
      </c>
      <c r="Q84" s="6" t="e">
        <v>#N/A</v>
      </c>
      <c r="R84" s="6" t="e">
        <v>#N/A</v>
      </c>
      <c r="S84" s="6" t="e">
        <v>#N/A</v>
      </c>
      <c r="T84" s="6" t="s">
        <v>550</v>
      </c>
      <c r="U84" s="6"/>
      <c r="V84" s="6"/>
      <c r="W84" s="6" t="s">
        <v>599</v>
      </c>
    </row>
    <row r="85" spans="1:23" x14ac:dyDescent="0.3">
      <c r="A85" s="6">
        <v>2</v>
      </c>
      <c r="B85" s="6">
        <v>994104</v>
      </c>
      <c r="C85" s="6">
        <v>996111</v>
      </c>
      <c r="D85" s="6">
        <v>6</v>
      </c>
      <c r="E85" s="6"/>
      <c r="F85" s="6"/>
      <c r="G85" s="6"/>
      <c r="H85" s="6" t="s">
        <v>5990</v>
      </c>
      <c r="I85" s="6" t="s">
        <v>5991</v>
      </c>
      <c r="J85" s="6" t="s">
        <v>5028</v>
      </c>
      <c r="K85" s="6" t="s">
        <v>5028</v>
      </c>
      <c r="L85" s="6" t="s">
        <v>5028</v>
      </c>
      <c r="M85" s="6" t="e">
        <v>#N/A</v>
      </c>
      <c r="N85" s="6" t="e">
        <v>#N/A</v>
      </c>
      <c r="O85" s="6" t="e">
        <v>#N/A</v>
      </c>
      <c r="P85" s="6" t="e">
        <v>#N/A</v>
      </c>
      <c r="Q85" s="6" t="e">
        <v>#N/A</v>
      </c>
      <c r="R85" s="6" t="e">
        <v>#N/A</v>
      </c>
      <c r="S85" s="6" t="e">
        <v>#N/A</v>
      </c>
      <c r="T85" s="6" t="s">
        <v>5012</v>
      </c>
      <c r="U85" s="6"/>
      <c r="V85" s="6"/>
      <c r="W85" s="6" t="s">
        <v>599</v>
      </c>
    </row>
    <row r="86" spans="1:23" x14ac:dyDescent="0.3">
      <c r="A86" s="6">
        <v>2</v>
      </c>
      <c r="B86" s="6"/>
      <c r="C86" s="6"/>
      <c r="D86" s="6"/>
      <c r="E86" s="6">
        <v>3754125</v>
      </c>
      <c r="F86" s="6">
        <v>3756125</v>
      </c>
      <c r="G86" s="6">
        <v>10</v>
      </c>
      <c r="H86" s="6" t="s">
        <v>5992</v>
      </c>
      <c r="I86" s="6" t="s">
        <v>5993</v>
      </c>
      <c r="J86" s="6" t="s">
        <v>5028</v>
      </c>
      <c r="K86" s="6" t="s">
        <v>5994</v>
      </c>
      <c r="L86" s="6" t="s">
        <v>2203</v>
      </c>
      <c r="M86" s="6" t="e">
        <v>#N/A</v>
      </c>
      <c r="N86" s="6" t="e">
        <v>#N/A</v>
      </c>
      <c r="O86" s="6" t="e">
        <v>#N/A</v>
      </c>
      <c r="P86" s="6" t="e">
        <v>#N/A</v>
      </c>
      <c r="Q86" s="6" t="e">
        <v>#N/A</v>
      </c>
      <c r="R86" s="6" t="e">
        <v>#N/A</v>
      </c>
      <c r="S86" s="6" t="e">
        <v>#N/A</v>
      </c>
      <c r="T86" s="6" t="s">
        <v>550</v>
      </c>
      <c r="U86" s="6"/>
      <c r="V86" s="6"/>
      <c r="W86" s="6" t="s">
        <v>599</v>
      </c>
    </row>
    <row r="87" spans="1:23" x14ac:dyDescent="0.3">
      <c r="A87" s="6">
        <v>2</v>
      </c>
      <c r="B87" s="6"/>
      <c r="C87" s="6"/>
      <c r="D87" s="6"/>
      <c r="E87" s="6">
        <v>3754125</v>
      </c>
      <c r="F87" s="6">
        <v>3756125</v>
      </c>
      <c r="G87" s="6">
        <v>10</v>
      </c>
      <c r="H87" s="6" t="s">
        <v>5200</v>
      </c>
      <c r="I87" s="6" t="s">
        <v>602</v>
      </c>
      <c r="J87" s="6" t="s">
        <v>1100</v>
      </c>
      <c r="K87" s="6" t="s">
        <v>1330</v>
      </c>
      <c r="L87" s="6" t="s">
        <v>790</v>
      </c>
      <c r="M87" s="6" t="e">
        <v>#N/A</v>
      </c>
      <c r="N87" s="6" t="e">
        <v>#N/A</v>
      </c>
      <c r="O87" s="6" t="e">
        <v>#N/A</v>
      </c>
      <c r="P87" s="6" t="e">
        <v>#N/A</v>
      </c>
      <c r="Q87" s="6" t="e">
        <v>#N/A</v>
      </c>
      <c r="R87" s="6" t="e">
        <v>#N/A</v>
      </c>
      <c r="S87" s="6" t="e">
        <v>#N/A</v>
      </c>
      <c r="T87" s="6" t="s">
        <v>550</v>
      </c>
      <c r="U87" s="6"/>
      <c r="V87" s="6"/>
      <c r="W87" s="6" t="s">
        <v>599</v>
      </c>
    </row>
    <row r="88" spans="1:23" x14ac:dyDescent="0.3">
      <c r="A88" s="6">
        <v>2</v>
      </c>
      <c r="B88" s="6"/>
      <c r="C88" s="6"/>
      <c r="D88" s="6"/>
      <c r="E88" s="6">
        <v>3757411</v>
      </c>
      <c r="F88" s="6">
        <v>3759551</v>
      </c>
      <c r="G88" s="6">
        <v>11</v>
      </c>
      <c r="H88" s="6" t="s">
        <v>5201</v>
      </c>
      <c r="I88" s="6" t="s">
        <v>5202</v>
      </c>
      <c r="J88" s="6" t="s">
        <v>5203</v>
      </c>
      <c r="K88" s="6" t="s">
        <v>5204</v>
      </c>
      <c r="L88" s="6" t="s">
        <v>5205</v>
      </c>
      <c r="M88" s="6" t="e">
        <v>#N/A</v>
      </c>
      <c r="N88" s="6" t="e">
        <v>#N/A</v>
      </c>
      <c r="O88" s="6" t="e">
        <v>#N/A</v>
      </c>
      <c r="P88" s="6" t="e">
        <v>#N/A</v>
      </c>
      <c r="Q88" s="6" t="e">
        <v>#N/A</v>
      </c>
      <c r="R88" s="6" t="e">
        <v>#N/A</v>
      </c>
      <c r="S88" s="6" t="e">
        <v>#N/A</v>
      </c>
      <c r="T88" s="6" t="s">
        <v>550</v>
      </c>
      <c r="U88" s="6"/>
      <c r="V88" s="6"/>
      <c r="W88" s="6" t="s">
        <v>599</v>
      </c>
    </row>
    <row r="89" spans="1:23" x14ac:dyDescent="0.3">
      <c r="A89" s="6">
        <v>2</v>
      </c>
      <c r="B89" s="6"/>
      <c r="C89" s="6"/>
      <c r="D89" s="6"/>
      <c r="E89" s="6">
        <v>3760710</v>
      </c>
      <c r="F89" s="6">
        <v>3765667</v>
      </c>
      <c r="G89" s="6">
        <v>12</v>
      </c>
      <c r="H89" s="6" t="s">
        <v>5206</v>
      </c>
      <c r="I89" s="6" t="s">
        <v>1314</v>
      </c>
      <c r="J89" s="6" t="s">
        <v>611</v>
      </c>
      <c r="K89" s="6" t="s">
        <v>5207</v>
      </c>
      <c r="L89" s="6" t="s">
        <v>5208</v>
      </c>
      <c r="M89" s="6" t="e">
        <v>#N/A</v>
      </c>
      <c r="N89" s="6" t="e">
        <v>#N/A</v>
      </c>
      <c r="O89" s="6" t="e">
        <v>#N/A</v>
      </c>
      <c r="P89" s="6" t="e">
        <v>#N/A</v>
      </c>
      <c r="Q89" s="6" t="e">
        <v>#N/A</v>
      </c>
      <c r="R89" s="6" t="e">
        <v>#N/A</v>
      </c>
      <c r="S89" s="6" t="e">
        <v>#N/A</v>
      </c>
      <c r="T89" s="6" t="s">
        <v>550</v>
      </c>
      <c r="U89" s="6"/>
      <c r="V89" s="6"/>
      <c r="W89" s="6" t="s">
        <v>599</v>
      </c>
    </row>
    <row r="90" spans="1:23" x14ac:dyDescent="0.3">
      <c r="A90" s="6">
        <v>2</v>
      </c>
      <c r="B90" s="6"/>
      <c r="C90" s="6"/>
      <c r="D90" s="6"/>
      <c r="E90" s="6">
        <v>3760710</v>
      </c>
      <c r="F90" s="6">
        <v>3765667</v>
      </c>
      <c r="G90" s="6">
        <v>12</v>
      </c>
      <c r="H90" s="6" t="s">
        <v>5209</v>
      </c>
      <c r="I90" s="6" t="s">
        <v>5210</v>
      </c>
      <c r="J90" s="6" t="s">
        <v>639</v>
      </c>
      <c r="K90" s="6" t="s">
        <v>889</v>
      </c>
      <c r="L90" s="6" t="s">
        <v>2565</v>
      </c>
      <c r="M90" s="6" t="e">
        <v>#N/A</v>
      </c>
      <c r="N90" s="6" t="e">
        <v>#N/A</v>
      </c>
      <c r="O90" s="6" t="e">
        <v>#N/A</v>
      </c>
      <c r="P90" s="6" t="e">
        <v>#N/A</v>
      </c>
      <c r="Q90" s="6" t="e">
        <v>#N/A</v>
      </c>
      <c r="R90" s="6" t="e">
        <v>#N/A</v>
      </c>
      <c r="S90" s="6" t="e">
        <v>#N/A</v>
      </c>
      <c r="T90" s="6" t="s">
        <v>550</v>
      </c>
      <c r="U90" s="6"/>
      <c r="V90" s="6"/>
      <c r="W90" s="6" t="s">
        <v>607</v>
      </c>
    </row>
    <row r="91" spans="1:23" x14ac:dyDescent="0.3">
      <c r="A91" s="6">
        <v>2</v>
      </c>
      <c r="B91" s="6"/>
      <c r="C91" s="6"/>
      <c r="D91" s="6"/>
      <c r="E91" s="6">
        <v>3760710</v>
      </c>
      <c r="F91" s="6">
        <v>3765667</v>
      </c>
      <c r="G91" s="6">
        <v>12</v>
      </c>
      <c r="H91" s="6" t="s">
        <v>5211</v>
      </c>
      <c r="I91" s="6" t="s">
        <v>598</v>
      </c>
      <c r="J91" s="6" t="s">
        <v>1100</v>
      </c>
      <c r="K91" s="6" t="s">
        <v>1330</v>
      </c>
      <c r="L91" s="6" t="s">
        <v>790</v>
      </c>
      <c r="M91" s="6" t="e">
        <v>#N/A</v>
      </c>
      <c r="N91" s="6" t="e">
        <v>#N/A</v>
      </c>
      <c r="O91" s="6" t="e">
        <v>#N/A</v>
      </c>
      <c r="P91" s="6" t="e">
        <v>#N/A</v>
      </c>
      <c r="Q91" s="6" t="e">
        <v>#N/A</v>
      </c>
      <c r="R91" s="6" t="e">
        <v>#N/A</v>
      </c>
      <c r="S91" s="6" t="e">
        <v>#N/A</v>
      </c>
      <c r="T91" s="6" t="s">
        <v>550</v>
      </c>
      <c r="U91" s="6"/>
      <c r="V91" s="6"/>
      <c r="W91" s="6" t="s">
        <v>599</v>
      </c>
    </row>
    <row r="92" spans="1:23" x14ac:dyDescent="0.3">
      <c r="A92" s="6">
        <v>2</v>
      </c>
      <c r="B92" s="6">
        <v>3933818</v>
      </c>
      <c r="C92" s="6">
        <v>3935820</v>
      </c>
      <c r="D92" s="6">
        <v>7</v>
      </c>
      <c r="E92" s="6"/>
      <c r="F92" s="6"/>
      <c r="G92" s="6"/>
      <c r="H92" s="6" t="s">
        <v>5995</v>
      </c>
      <c r="I92" s="6" t="s">
        <v>5996</v>
      </c>
      <c r="J92" s="6" t="s">
        <v>5028</v>
      </c>
      <c r="K92" s="6" t="s">
        <v>5997</v>
      </c>
      <c r="L92" s="6" t="s">
        <v>5028</v>
      </c>
      <c r="M92" s="6" t="e">
        <v>#N/A</v>
      </c>
      <c r="N92" s="6" t="e">
        <v>#N/A</v>
      </c>
      <c r="O92" s="6" t="e">
        <v>#N/A</v>
      </c>
      <c r="P92" s="6" t="e">
        <v>#N/A</v>
      </c>
      <c r="Q92" s="6" t="e">
        <v>#N/A</v>
      </c>
      <c r="R92" s="6" t="s">
        <v>1153</v>
      </c>
      <c r="S92" s="6" t="e">
        <v>#N/A</v>
      </c>
      <c r="T92" s="6" t="s">
        <v>5012</v>
      </c>
      <c r="U92" s="6"/>
      <c r="V92" s="6"/>
      <c r="W92" s="6" t="s">
        <v>599</v>
      </c>
    </row>
    <row r="93" spans="1:23" x14ac:dyDescent="0.3">
      <c r="A93" s="6">
        <v>2</v>
      </c>
      <c r="B93" s="6">
        <v>3933818</v>
      </c>
      <c r="C93" s="6">
        <v>3935820</v>
      </c>
      <c r="D93" s="6">
        <v>7</v>
      </c>
      <c r="E93" s="6"/>
      <c r="F93" s="6"/>
      <c r="G93" s="6"/>
      <c r="H93" s="6" t="s">
        <v>5998</v>
      </c>
      <c r="I93" s="6" t="s">
        <v>598</v>
      </c>
      <c r="J93" s="6" t="s">
        <v>5028</v>
      </c>
      <c r="K93" s="6" t="s">
        <v>5028</v>
      </c>
      <c r="L93" s="6" t="s">
        <v>5028</v>
      </c>
      <c r="M93" s="6" t="e">
        <v>#N/A</v>
      </c>
      <c r="N93" s="6" t="e">
        <v>#N/A</v>
      </c>
      <c r="O93" s="6" t="e">
        <v>#N/A</v>
      </c>
      <c r="P93" s="6" t="e">
        <v>#N/A</v>
      </c>
      <c r="Q93" s="6" t="e">
        <v>#N/A</v>
      </c>
      <c r="R93" s="6" t="e">
        <v>#N/A</v>
      </c>
      <c r="S93" s="6" t="e">
        <v>#N/A</v>
      </c>
      <c r="T93" s="6" t="s">
        <v>5012</v>
      </c>
      <c r="U93" s="6"/>
      <c r="V93" s="6"/>
      <c r="W93" s="6" t="s">
        <v>599</v>
      </c>
    </row>
    <row r="94" spans="1:23" x14ac:dyDescent="0.3">
      <c r="A94" s="6">
        <v>2</v>
      </c>
      <c r="B94" s="6"/>
      <c r="C94" s="6"/>
      <c r="D94" s="6"/>
      <c r="E94" s="6">
        <v>4140323</v>
      </c>
      <c r="F94" s="6">
        <v>4142382</v>
      </c>
      <c r="G94" s="6">
        <v>13</v>
      </c>
      <c r="H94" s="6" t="s">
        <v>5999</v>
      </c>
      <c r="I94" s="6" t="s">
        <v>6000</v>
      </c>
      <c r="J94" s="6" t="s">
        <v>5028</v>
      </c>
      <c r="K94" s="6" t="s">
        <v>1763</v>
      </c>
      <c r="L94" s="6" t="s">
        <v>942</v>
      </c>
      <c r="M94" s="6" t="e">
        <v>#N/A</v>
      </c>
      <c r="N94" s="6" t="e">
        <v>#N/A</v>
      </c>
      <c r="O94" s="6" t="e">
        <v>#N/A</v>
      </c>
      <c r="P94" s="6" t="e">
        <v>#N/A</v>
      </c>
      <c r="Q94" s="6" t="e">
        <v>#N/A</v>
      </c>
      <c r="R94" s="6" t="e">
        <v>#N/A</v>
      </c>
      <c r="S94" s="6" t="e">
        <v>#N/A</v>
      </c>
      <c r="T94" s="6" t="s">
        <v>550</v>
      </c>
      <c r="U94" s="6"/>
      <c r="V94" s="6"/>
      <c r="W94" s="6" t="s">
        <v>599</v>
      </c>
    </row>
    <row r="95" spans="1:23" x14ac:dyDescent="0.3">
      <c r="A95" s="6">
        <v>2</v>
      </c>
      <c r="B95" s="6">
        <v>4143714</v>
      </c>
      <c r="C95" s="6">
        <v>4145714</v>
      </c>
      <c r="D95" s="6">
        <v>8</v>
      </c>
      <c r="E95" s="6">
        <v>4143712</v>
      </c>
      <c r="F95" s="6">
        <v>4145752</v>
      </c>
      <c r="G95" s="6">
        <v>14</v>
      </c>
      <c r="H95" s="6" t="s">
        <v>6001</v>
      </c>
      <c r="I95" s="6" t="s">
        <v>6002</v>
      </c>
      <c r="J95" s="6" t="s">
        <v>907</v>
      </c>
      <c r="K95" s="6" t="s">
        <v>908</v>
      </c>
      <c r="L95" s="6" t="s">
        <v>909</v>
      </c>
      <c r="M95" s="6" t="s">
        <v>669</v>
      </c>
      <c r="N95" s="6" t="s">
        <v>670</v>
      </c>
      <c r="O95" s="6" t="s">
        <v>670</v>
      </c>
      <c r="P95" s="6" t="s">
        <v>670</v>
      </c>
      <c r="Q95" s="6" t="s">
        <v>670</v>
      </c>
      <c r="R95" s="6" t="e">
        <v>#N/A</v>
      </c>
      <c r="S95" s="6" t="e">
        <v>#N/A</v>
      </c>
      <c r="T95" s="6" t="s">
        <v>5967</v>
      </c>
      <c r="U95" s="6"/>
      <c r="V95" s="6"/>
      <c r="W95" s="6" t="s">
        <v>599</v>
      </c>
    </row>
    <row r="96" spans="1:23" x14ac:dyDescent="0.3">
      <c r="A96" s="6">
        <v>2</v>
      </c>
      <c r="B96" s="6">
        <v>4143714</v>
      </c>
      <c r="C96" s="6">
        <v>4145714</v>
      </c>
      <c r="D96" s="6">
        <v>8</v>
      </c>
      <c r="E96" s="6">
        <v>4143712</v>
      </c>
      <c r="F96" s="6">
        <v>4145752</v>
      </c>
      <c r="G96" s="6">
        <v>14</v>
      </c>
      <c r="H96" s="6" t="s">
        <v>6003</v>
      </c>
      <c r="I96" s="6" t="s">
        <v>6004</v>
      </c>
      <c r="J96" s="6" t="s">
        <v>5028</v>
      </c>
      <c r="K96" s="6" t="s">
        <v>6005</v>
      </c>
      <c r="L96" s="6" t="s">
        <v>6006</v>
      </c>
      <c r="M96" s="6" t="e">
        <v>#N/A</v>
      </c>
      <c r="N96" s="6" t="e">
        <v>#N/A</v>
      </c>
      <c r="O96" s="6" t="e">
        <v>#N/A</v>
      </c>
      <c r="P96" s="6" t="e">
        <v>#N/A</v>
      </c>
      <c r="Q96" s="6" t="e">
        <v>#N/A</v>
      </c>
      <c r="R96" s="6" t="e">
        <v>#N/A</v>
      </c>
      <c r="S96" s="6" t="e">
        <v>#N/A</v>
      </c>
      <c r="T96" s="6" t="s">
        <v>5967</v>
      </c>
      <c r="U96" s="6"/>
      <c r="V96" s="6"/>
      <c r="W96" s="6" t="s">
        <v>599</v>
      </c>
    </row>
    <row r="97" spans="1:23" x14ac:dyDescent="0.3">
      <c r="A97" s="6">
        <v>2</v>
      </c>
      <c r="B97" s="6"/>
      <c r="C97" s="6"/>
      <c r="D97" s="6"/>
      <c r="E97" s="6">
        <v>4146351</v>
      </c>
      <c r="F97" s="6">
        <v>4150126</v>
      </c>
      <c r="G97" s="6">
        <v>15</v>
      </c>
      <c r="H97" s="6" t="s">
        <v>6007</v>
      </c>
      <c r="I97" s="6" t="s">
        <v>598</v>
      </c>
      <c r="J97" s="6" t="s">
        <v>5028</v>
      </c>
      <c r="K97" s="6" t="s">
        <v>5028</v>
      </c>
      <c r="L97" s="6" t="s">
        <v>5028</v>
      </c>
      <c r="M97" s="6" t="e">
        <v>#N/A</v>
      </c>
      <c r="N97" s="6" t="e">
        <v>#N/A</v>
      </c>
      <c r="O97" s="6" t="e">
        <v>#N/A</v>
      </c>
      <c r="P97" s="6" t="e">
        <v>#N/A</v>
      </c>
      <c r="Q97" s="6" t="e">
        <v>#N/A</v>
      </c>
      <c r="R97" s="6" t="e">
        <v>#N/A</v>
      </c>
      <c r="S97" s="6" t="e">
        <v>#N/A</v>
      </c>
      <c r="T97" s="6" t="s">
        <v>550</v>
      </c>
      <c r="U97" s="6"/>
      <c r="V97" s="6"/>
      <c r="W97" s="6" t="s">
        <v>599</v>
      </c>
    </row>
    <row r="98" spans="1:23" x14ac:dyDescent="0.3">
      <c r="A98" s="6">
        <v>2</v>
      </c>
      <c r="B98" s="6"/>
      <c r="C98" s="6"/>
      <c r="D98" s="6"/>
      <c r="E98" s="6">
        <v>4146351</v>
      </c>
      <c r="F98" s="6">
        <v>4150126</v>
      </c>
      <c r="G98" s="6">
        <v>15</v>
      </c>
      <c r="H98" s="6" t="s">
        <v>6008</v>
      </c>
      <c r="I98" s="6" t="s">
        <v>6009</v>
      </c>
      <c r="J98" s="6" t="s">
        <v>5028</v>
      </c>
      <c r="K98" s="6" t="s">
        <v>6010</v>
      </c>
      <c r="L98" s="6" t="s">
        <v>6011</v>
      </c>
      <c r="M98" s="6" t="e">
        <v>#N/A</v>
      </c>
      <c r="N98" s="6" t="e">
        <v>#N/A</v>
      </c>
      <c r="O98" s="6" t="e">
        <v>#N/A</v>
      </c>
      <c r="P98" s="6" t="e">
        <v>#N/A</v>
      </c>
      <c r="Q98" s="6" t="e">
        <v>#N/A</v>
      </c>
      <c r="R98" s="6" t="e">
        <v>#N/A</v>
      </c>
      <c r="S98" s="6" t="e">
        <v>#N/A</v>
      </c>
      <c r="T98" s="6" t="s">
        <v>550</v>
      </c>
      <c r="U98" s="6"/>
      <c r="V98" s="6"/>
      <c r="W98" s="6" t="s">
        <v>599</v>
      </c>
    </row>
    <row r="99" spans="1:23" x14ac:dyDescent="0.3">
      <c r="A99" s="6">
        <v>2</v>
      </c>
      <c r="B99" s="6">
        <v>4173345</v>
      </c>
      <c r="C99" s="6">
        <v>4175345</v>
      </c>
      <c r="D99" s="6">
        <v>9</v>
      </c>
      <c r="E99" s="6">
        <v>4173345</v>
      </c>
      <c r="F99" s="6">
        <v>4176542</v>
      </c>
      <c r="G99" s="6">
        <v>16</v>
      </c>
      <c r="H99" s="6" t="s">
        <v>6012</v>
      </c>
      <c r="I99" s="6" t="s">
        <v>6013</v>
      </c>
      <c r="J99" s="6" t="s">
        <v>5028</v>
      </c>
      <c r="K99" s="6" t="s">
        <v>1223</v>
      </c>
      <c r="L99" s="6" t="s">
        <v>5028</v>
      </c>
      <c r="M99" s="6" t="e">
        <v>#N/A</v>
      </c>
      <c r="N99" s="6" t="e">
        <v>#N/A</v>
      </c>
      <c r="O99" s="6" t="e">
        <v>#N/A</v>
      </c>
      <c r="P99" s="6" t="e">
        <v>#N/A</v>
      </c>
      <c r="Q99" s="6" t="e">
        <v>#N/A</v>
      </c>
      <c r="R99" s="6" t="e">
        <v>#N/A</v>
      </c>
      <c r="S99" s="6" t="e">
        <v>#N/A</v>
      </c>
      <c r="T99" s="6" t="s">
        <v>5967</v>
      </c>
      <c r="U99" s="6"/>
      <c r="V99" s="6"/>
      <c r="W99" s="6" t="s">
        <v>599</v>
      </c>
    </row>
    <row r="100" spans="1:23" x14ac:dyDescent="0.3">
      <c r="A100" s="6">
        <v>2</v>
      </c>
      <c r="B100" s="6">
        <v>4173345</v>
      </c>
      <c r="C100" s="6">
        <v>4175345</v>
      </c>
      <c r="D100" s="6">
        <v>9</v>
      </c>
      <c r="E100" s="6">
        <v>4173345</v>
      </c>
      <c r="F100" s="6">
        <v>4176542</v>
      </c>
      <c r="G100" s="6">
        <v>16</v>
      </c>
      <c r="H100" s="6" t="s">
        <v>6014</v>
      </c>
      <c r="I100" s="6" t="s">
        <v>602</v>
      </c>
      <c r="J100" s="6" t="s">
        <v>5028</v>
      </c>
      <c r="K100" s="6" t="s">
        <v>5028</v>
      </c>
      <c r="L100" s="6" t="s">
        <v>5028</v>
      </c>
      <c r="M100" s="6" t="e">
        <v>#N/A</v>
      </c>
      <c r="N100" s="6" t="e">
        <v>#N/A</v>
      </c>
      <c r="O100" s="6" t="e">
        <v>#N/A</v>
      </c>
      <c r="P100" s="6" t="e">
        <v>#N/A</v>
      </c>
      <c r="Q100" s="6" t="e">
        <v>#N/A</v>
      </c>
      <c r="R100" s="6" t="e">
        <v>#N/A</v>
      </c>
      <c r="S100" s="6" t="e">
        <v>#N/A</v>
      </c>
      <c r="T100" s="6" t="s">
        <v>5967</v>
      </c>
      <c r="U100" s="6"/>
      <c r="V100" s="6"/>
      <c r="W100" s="6" t="s">
        <v>599</v>
      </c>
    </row>
    <row r="101" spans="1:23" x14ac:dyDescent="0.3">
      <c r="A101" s="6">
        <v>2</v>
      </c>
      <c r="B101" s="6"/>
      <c r="C101" s="6"/>
      <c r="D101" s="6"/>
      <c r="E101" s="6">
        <v>4173345</v>
      </c>
      <c r="F101" s="6">
        <v>4176542</v>
      </c>
      <c r="G101" s="6">
        <v>16</v>
      </c>
      <c r="H101" s="6" t="s">
        <v>6015</v>
      </c>
      <c r="I101" s="6" t="s">
        <v>602</v>
      </c>
      <c r="J101" s="6" t="s">
        <v>5028</v>
      </c>
      <c r="K101" s="6" t="s">
        <v>5028</v>
      </c>
      <c r="L101" s="6" t="s">
        <v>5028</v>
      </c>
      <c r="M101" s="6" t="e">
        <v>#N/A</v>
      </c>
      <c r="N101" s="6" t="e">
        <v>#N/A</v>
      </c>
      <c r="O101" s="6" t="e">
        <v>#N/A</v>
      </c>
      <c r="P101" s="6" t="e">
        <v>#N/A</v>
      </c>
      <c r="Q101" s="6" t="e">
        <v>#N/A</v>
      </c>
      <c r="R101" s="6" t="e">
        <v>#N/A</v>
      </c>
      <c r="S101" s="6" t="e">
        <v>#N/A</v>
      </c>
      <c r="T101" s="6" t="s">
        <v>550</v>
      </c>
      <c r="U101" s="6"/>
      <c r="V101" s="6"/>
      <c r="W101" s="6" t="s">
        <v>599</v>
      </c>
    </row>
    <row r="102" spans="1:23" x14ac:dyDescent="0.3">
      <c r="A102" s="6">
        <v>2</v>
      </c>
      <c r="B102" s="6"/>
      <c r="C102" s="6"/>
      <c r="D102" s="6"/>
      <c r="E102" s="6">
        <v>4202216</v>
      </c>
      <c r="F102" s="6">
        <v>4204335</v>
      </c>
      <c r="G102" s="6">
        <v>17</v>
      </c>
      <c r="H102" s="6" t="s">
        <v>6016</v>
      </c>
      <c r="I102" s="6" t="s">
        <v>4257</v>
      </c>
      <c r="J102" s="6" t="s">
        <v>639</v>
      </c>
      <c r="K102" s="6" t="s">
        <v>889</v>
      </c>
      <c r="L102" s="6" t="s">
        <v>890</v>
      </c>
      <c r="M102" s="6" t="e">
        <v>#N/A</v>
      </c>
      <c r="N102" s="6" t="e">
        <v>#N/A</v>
      </c>
      <c r="O102" s="6" t="e">
        <v>#N/A</v>
      </c>
      <c r="P102" s="6" t="e">
        <v>#N/A</v>
      </c>
      <c r="Q102" s="6" t="e">
        <v>#N/A</v>
      </c>
      <c r="R102" s="6" t="e">
        <v>#N/A</v>
      </c>
      <c r="S102" s="6" t="e">
        <v>#N/A</v>
      </c>
      <c r="T102" s="6" t="s">
        <v>550</v>
      </c>
      <c r="U102" s="6"/>
      <c r="V102" s="6"/>
      <c r="W102" s="6" t="s">
        <v>599</v>
      </c>
    </row>
    <row r="103" spans="1:23" x14ac:dyDescent="0.3">
      <c r="A103" s="6">
        <v>2</v>
      </c>
      <c r="B103" s="6"/>
      <c r="C103" s="6"/>
      <c r="D103" s="6"/>
      <c r="E103" s="6">
        <v>4211755</v>
      </c>
      <c r="F103" s="6">
        <v>4213755</v>
      </c>
      <c r="G103" s="6">
        <v>18</v>
      </c>
      <c r="H103" s="6" t="s">
        <v>6017</v>
      </c>
      <c r="I103" s="6" t="s">
        <v>5883</v>
      </c>
      <c r="J103" s="6" t="s">
        <v>5028</v>
      </c>
      <c r="K103" s="6" t="s">
        <v>1223</v>
      </c>
      <c r="L103" s="6" t="s">
        <v>5028</v>
      </c>
      <c r="M103" s="6" t="e">
        <v>#N/A</v>
      </c>
      <c r="N103" s="6" t="e">
        <v>#N/A</v>
      </c>
      <c r="O103" s="6" t="e">
        <v>#N/A</v>
      </c>
      <c r="P103" s="6" t="e">
        <v>#N/A</v>
      </c>
      <c r="Q103" s="6" t="e">
        <v>#N/A</v>
      </c>
      <c r="R103" s="6" t="e">
        <v>#N/A</v>
      </c>
      <c r="S103" s="6" t="e">
        <v>#N/A</v>
      </c>
      <c r="T103" s="6" t="s">
        <v>550</v>
      </c>
      <c r="U103" s="6"/>
      <c r="V103" s="6"/>
      <c r="W103" s="6" t="s">
        <v>599</v>
      </c>
    </row>
    <row r="104" spans="1:23" x14ac:dyDescent="0.3">
      <c r="A104" s="6">
        <v>2</v>
      </c>
      <c r="B104" s="6"/>
      <c r="C104" s="6"/>
      <c r="D104" s="6"/>
      <c r="E104" s="6">
        <v>4211755</v>
      </c>
      <c r="F104" s="6">
        <v>4213755</v>
      </c>
      <c r="G104" s="6">
        <v>18</v>
      </c>
      <c r="H104" s="6" t="s">
        <v>6018</v>
      </c>
      <c r="I104" s="6" t="s">
        <v>598</v>
      </c>
      <c r="J104" s="6" t="s">
        <v>5028</v>
      </c>
      <c r="K104" s="6" t="s">
        <v>5028</v>
      </c>
      <c r="L104" s="6" t="s">
        <v>5028</v>
      </c>
      <c r="M104" s="6" t="e">
        <v>#N/A</v>
      </c>
      <c r="N104" s="6" t="e">
        <v>#N/A</v>
      </c>
      <c r="O104" s="6" t="e">
        <v>#N/A</v>
      </c>
      <c r="P104" s="6" t="e">
        <v>#N/A</v>
      </c>
      <c r="Q104" s="6" t="e">
        <v>#N/A</v>
      </c>
      <c r="R104" s="6" t="e">
        <v>#N/A</v>
      </c>
      <c r="S104" s="6" t="e">
        <v>#N/A</v>
      </c>
      <c r="T104" s="6" t="s">
        <v>550</v>
      </c>
      <c r="U104" s="6"/>
      <c r="V104" s="6"/>
      <c r="W104" s="6" t="s">
        <v>599</v>
      </c>
    </row>
    <row r="105" spans="1:23" x14ac:dyDescent="0.3">
      <c r="A105" s="6">
        <v>2</v>
      </c>
      <c r="B105" s="6">
        <v>4480063</v>
      </c>
      <c r="C105" s="6">
        <v>4485134</v>
      </c>
      <c r="D105" s="6">
        <v>10</v>
      </c>
      <c r="E105" s="6"/>
      <c r="F105" s="6"/>
      <c r="G105" s="6"/>
      <c r="H105" s="6" t="s">
        <v>6019</v>
      </c>
      <c r="I105" s="6" t="s">
        <v>598</v>
      </c>
      <c r="J105" s="6" t="s">
        <v>5028</v>
      </c>
      <c r="K105" s="6" t="s">
        <v>5028</v>
      </c>
      <c r="L105" s="6" t="s">
        <v>5028</v>
      </c>
      <c r="M105" s="6" t="e">
        <v>#N/A</v>
      </c>
      <c r="N105" s="6" t="e">
        <v>#N/A</v>
      </c>
      <c r="O105" s="6" t="e">
        <v>#N/A</v>
      </c>
      <c r="P105" s="6" t="e">
        <v>#N/A</v>
      </c>
      <c r="Q105" s="6" t="e">
        <v>#N/A</v>
      </c>
      <c r="R105" s="6" t="e">
        <v>#N/A</v>
      </c>
      <c r="S105" s="6" t="e">
        <v>#N/A</v>
      </c>
      <c r="T105" s="6" t="s">
        <v>5012</v>
      </c>
      <c r="U105" s="6"/>
      <c r="V105" s="6"/>
      <c r="W105" s="6" t="s">
        <v>599</v>
      </c>
    </row>
    <row r="106" spans="1:23" x14ac:dyDescent="0.3">
      <c r="A106" s="6">
        <v>2</v>
      </c>
      <c r="B106" s="6">
        <v>4480063</v>
      </c>
      <c r="C106" s="6">
        <v>4485134</v>
      </c>
      <c r="D106" s="6">
        <v>10</v>
      </c>
      <c r="E106" s="6"/>
      <c r="F106" s="6"/>
      <c r="G106" s="6"/>
      <c r="H106" s="6" t="s">
        <v>6020</v>
      </c>
      <c r="I106" s="6" t="s">
        <v>598</v>
      </c>
      <c r="J106" s="6" t="s">
        <v>5028</v>
      </c>
      <c r="K106" s="6" t="s">
        <v>5028</v>
      </c>
      <c r="L106" s="6" t="s">
        <v>5028</v>
      </c>
      <c r="M106" s="6" t="e">
        <v>#N/A</v>
      </c>
      <c r="N106" s="6" t="e">
        <v>#N/A</v>
      </c>
      <c r="O106" s="6" t="e">
        <v>#N/A</v>
      </c>
      <c r="P106" s="6" t="e">
        <v>#N/A</v>
      </c>
      <c r="Q106" s="6" t="e">
        <v>#N/A</v>
      </c>
      <c r="R106" s="6" t="e">
        <v>#N/A</v>
      </c>
      <c r="S106" s="6" t="e">
        <v>#N/A</v>
      </c>
      <c r="T106" s="6" t="s">
        <v>5012</v>
      </c>
      <c r="U106" s="6"/>
      <c r="V106" s="6"/>
      <c r="W106" s="6" t="s">
        <v>599</v>
      </c>
    </row>
    <row r="107" spans="1:23" x14ac:dyDescent="0.3">
      <c r="A107" s="6">
        <v>2</v>
      </c>
      <c r="B107" s="6">
        <v>4488782</v>
      </c>
      <c r="C107" s="6">
        <v>4492463</v>
      </c>
      <c r="D107" s="6">
        <v>11</v>
      </c>
      <c r="E107" s="6"/>
      <c r="F107" s="6"/>
      <c r="G107" s="6"/>
      <c r="H107" s="6" t="s">
        <v>6021</v>
      </c>
      <c r="I107" s="6" t="s">
        <v>602</v>
      </c>
      <c r="J107" s="6" t="s">
        <v>5028</v>
      </c>
      <c r="K107" s="6" t="s">
        <v>5028</v>
      </c>
      <c r="L107" s="6" t="s">
        <v>5028</v>
      </c>
      <c r="M107" s="6" t="e">
        <v>#N/A</v>
      </c>
      <c r="N107" s="6" t="e">
        <v>#N/A</v>
      </c>
      <c r="O107" s="6" t="e">
        <v>#N/A</v>
      </c>
      <c r="P107" s="6" t="e">
        <v>#N/A</v>
      </c>
      <c r="Q107" s="6" t="e">
        <v>#N/A</v>
      </c>
      <c r="R107" s="6" t="e">
        <v>#N/A</v>
      </c>
      <c r="S107" s="6" t="e">
        <v>#N/A</v>
      </c>
      <c r="T107" s="6" t="s">
        <v>5012</v>
      </c>
      <c r="U107" s="6"/>
      <c r="V107" s="6"/>
      <c r="W107" s="6" t="s">
        <v>599</v>
      </c>
    </row>
    <row r="108" spans="1:23" x14ac:dyDescent="0.3">
      <c r="A108" s="6">
        <v>2</v>
      </c>
      <c r="B108" s="6">
        <v>4488782</v>
      </c>
      <c r="C108" s="6">
        <v>4492463</v>
      </c>
      <c r="D108" s="6">
        <v>11</v>
      </c>
      <c r="E108" s="6"/>
      <c r="F108" s="6"/>
      <c r="G108" s="6"/>
      <c r="H108" s="6" t="s">
        <v>6022</v>
      </c>
      <c r="I108" s="6" t="s">
        <v>6023</v>
      </c>
      <c r="J108" s="6" t="s">
        <v>5028</v>
      </c>
      <c r="K108" s="6" t="s">
        <v>1543</v>
      </c>
      <c r="L108" s="6" t="s">
        <v>1544</v>
      </c>
      <c r="M108" s="6" t="e">
        <v>#N/A</v>
      </c>
      <c r="N108" s="6" t="e">
        <v>#N/A</v>
      </c>
      <c r="O108" s="6" t="e">
        <v>#N/A</v>
      </c>
      <c r="P108" s="6" t="e">
        <v>#N/A</v>
      </c>
      <c r="Q108" s="6" t="e">
        <v>#N/A</v>
      </c>
      <c r="R108" s="6" t="e">
        <v>#N/A</v>
      </c>
      <c r="S108" s="6" t="e">
        <v>#N/A</v>
      </c>
      <c r="T108" s="6" t="s">
        <v>5012</v>
      </c>
      <c r="U108" s="6"/>
      <c r="V108" s="6"/>
      <c r="W108" s="6" t="s">
        <v>599</v>
      </c>
    </row>
    <row r="109" spans="1:23" x14ac:dyDescent="0.3">
      <c r="A109" s="6">
        <v>2</v>
      </c>
      <c r="B109" s="6">
        <v>4710027</v>
      </c>
      <c r="C109" s="6">
        <v>4713945</v>
      </c>
      <c r="D109" s="6">
        <v>12</v>
      </c>
      <c r="E109" s="6"/>
      <c r="F109" s="6"/>
      <c r="G109" s="6"/>
      <c r="H109" s="6" t="s">
        <v>6024</v>
      </c>
      <c r="I109" s="6" t="s">
        <v>6025</v>
      </c>
      <c r="J109" s="6" t="s">
        <v>611</v>
      </c>
      <c r="K109" s="6" t="s">
        <v>5028</v>
      </c>
      <c r="L109" s="6" t="s">
        <v>6026</v>
      </c>
      <c r="M109" s="6" t="e">
        <v>#N/A</v>
      </c>
      <c r="N109" s="6" t="e">
        <v>#N/A</v>
      </c>
      <c r="O109" s="6" t="e">
        <v>#N/A</v>
      </c>
      <c r="P109" s="6" t="e">
        <v>#N/A</v>
      </c>
      <c r="Q109" s="6" t="e">
        <v>#N/A</v>
      </c>
      <c r="R109" s="6" t="e">
        <v>#N/A</v>
      </c>
      <c r="S109" s="6" t="e">
        <v>#N/A</v>
      </c>
      <c r="T109" s="6" t="s">
        <v>5012</v>
      </c>
      <c r="U109" s="6"/>
      <c r="V109" s="6"/>
      <c r="W109" s="6" t="s">
        <v>599</v>
      </c>
    </row>
    <row r="110" spans="1:23" x14ac:dyDescent="0.3">
      <c r="A110" s="6">
        <v>2</v>
      </c>
      <c r="B110" s="6">
        <v>4710027</v>
      </c>
      <c r="C110" s="6">
        <v>4713945</v>
      </c>
      <c r="D110" s="6">
        <v>12</v>
      </c>
      <c r="E110" s="6"/>
      <c r="F110" s="6"/>
      <c r="G110" s="6"/>
      <c r="H110" s="6" t="s">
        <v>6027</v>
      </c>
      <c r="I110" s="6" t="s">
        <v>6028</v>
      </c>
      <c r="J110" s="6" t="s">
        <v>5028</v>
      </c>
      <c r="K110" s="6" t="s">
        <v>6029</v>
      </c>
      <c r="L110" s="6" t="s">
        <v>790</v>
      </c>
      <c r="M110" s="6" t="e">
        <v>#N/A</v>
      </c>
      <c r="N110" s="6" t="e">
        <v>#N/A</v>
      </c>
      <c r="O110" s="6" t="e">
        <v>#N/A</v>
      </c>
      <c r="P110" s="6" t="e">
        <v>#N/A</v>
      </c>
      <c r="Q110" s="6" t="e">
        <v>#N/A</v>
      </c>
      <c r="R110" s="6" t="e">
        <v>#N/A</v>
      </c>
      <c r="S110" s="6" t="e">
        <v>#N/A</v>
      </c>
      <c r="T110" s="6" t="s">
        <v>5012</v>
      </c>
      <c r="U110" s="6"/>
      <c r="V110" s="6"/>
      <c r="W110" s="6" t="s">
        <v>599</v>
      </c>
    </row>
    <row r="111" spans="1:23" x14ac:dyDescent="0.3">
      <c r="A111" s="6">
        <v>2</v>
      </c>
      <c r="B111" s="6"/>
      <c r="C111" s="6"/>
      <c r="D111" s="6"/>
      <c r="E111" s="6">
        <v>4969789</v>
      </c>
      <c r="F111" s="6">
        <v>4971789</v>
      </c>
      <c r="G111" s="6">
        <v>19</v>
      </c>
      <c r="H111" s="6" t="s">
        <v>6030</v>
      </c>
      <c r="I111" s="6" t="s">
        <v>598</v>
      </c>
      <c r="J111" s="6" t="s">
        <v>5028</v>
      </c>
      <c r="K111" s="6" t="s">
        <v>5028</v>
      </c>
      <c r="L111" s="6" t="s">
        <v>5028</v>
      </c>
      <c r="M111" s="6" t="e">
        <v>#N/A</v>
      </c>
      <c r="N111" s="6" t="e">
        <v>#N/A</v>
      </c>
      <c r="O111" s="6" t="e">
        <v>#N/A</v>
      </c>
      <c r="P111" s="6" t="e">
        <v>#N/A</v>
      </c>
      <c r="Q111" s="6" t="e">
        <v>#N/A</v>
      </c>
      <c r="R111" s="6" t="e">
        <v>#N/A</v>
      </c>
      <c r="S111" s="6" t="e">
        <v>#N/A</v>
      </c>
      <c r="T111" s="6" t="s">
        <v>550</v>
      </c>
      <c r="U111" s="6"/>
      <c r="V111" s="6"/>
      <c r="W111" s="6" t="s">
        <v>599</v>
      </c>
    </row>
    <row r="112" spans="1:23" x14ac:dyDescent="0.3">
      <c r="A112" s="6">
        <v>2</v>
      </c>
      <c r="B112" s="6"/>
      <c r="C112" s="6"/>
      <c r="D112" s="6"/>
      <c r="E112" s="6">
        <v>4974007</v>
      </c>
      <c r="F112" s="6">
        <v>4976025</v>
      </c>
      <c r="G112" s="6">
        <v>20</v>
      </c>
      <c r="H112" s="6" t="s">
        <v>6031</v>
      </c>
      <c r="I112" s="6" t="s">
        <v>6032</v>
      </c>
      <c r="J112" s="6" t="s">
        <v>611</v>
      </c>
      <c r="K112" s="6" t="s">
        <v>5028</v>
      </c>
      <c r="L112" s="6" t="s">
        <v>5028</v>
      </c>
      <c r="M112" s="6" t="e">
        <v>#N/A</v>
      </c>
      <c r="N112" s="6" t="e">
        <v>#N/A</v>
      </c>
      <c r="O112" s="6" t="e">
        <v>#N/A</v>
      </c>
      <c r="P112" s="6" t="e">
        <v>#N/A</v>
      </c>
      <c r="Q112" s="6" t="e">
        <v>#N/A</v>
      </c>
      <c r="R112" s="6" t="e">
        <v>#N/A</v>
      </c>
      <c r="S112" s="6" t="e">
        <v>#N/A</v>
      </c>
      <c r="T112" s="6" t="s">
        <v>550</v>
      </c>
      <c r="U112" s="6"/>
      <c r="V112" s="6"/>
      <c r="W112" s="6" t="s">
        <v>599</v>
      </c>
    </row>
    <row r="113" spans="1:23" x14ac:dyDescent="0.3">
      <c r="A113" s="6">
        <v>2</v>
      </c>
      <c r="B113" s="6"/>
      <c r="C113" s="6"/>
      <c r="D113" s="6"/>
      <c r="E113" s="6">
        <v>4982448</v>
      </c>
      <c r="F113" s="6">
        <v>4984492</v>
      </c>
      <c r="G113" s="6">
        <v>21</v>
      </c>
      <c r="H113" s="6" t="s">
        <v>6033</v>
      </c>
      <c r="I113" s="6" t="s">
        <v>6034</v>
      </c>
      <c r="J113" s="6" t="s">
        <v>5028</v>
      </c>
      <c r="K113" s="6" t="s">
        <v>6035</v>
      </c>
      <c r="L113" s="6" t="s">
        <v>5028</v>
      </c>
      <c r="M113" s="6" t="e">
        <v>#N/A</v>
      </c>
      <c r="N113" s="6" t="e">
        <v>#N/A</v>
      </c>
      <c r="O113" s="6" t="e">
        <v>#N/A</v>
      </c>
      <c r="P113" s="6" t="e">
        <v>#N/A</v>
      </c>
      <c r="Q113" s="6" t="e">
        <v>#N/A</v>
      </c>
      <c r="R113" s="6" t="s">
        <v>2485</v>
      </c>
      <c r="S113" s="6" t="s">
        <v>592</v>
      </c>
      <c r="T113" s="6" t="s">
        <v>550</v>
      </c>
      <c r="U113" s="6"/>
      <c r="V113" s="6"/>
      <c r="W113" s="6" t="s">
        <v>607</v>
      </c>
    </row>
    <row r="114" spans="1:23" x14ac:dyDescent="0.3">
      <c r="A114" s="6">
        <v>2</v>
      </c>
      <c r="B114" s="6">
        <v>5184229</v>
      </c>
      <c r="C114" s="6">
        <v>5186229</v>
      </c>
      <c r="D114" s="6">
        <v>13</v>
      </c>
      <c r="E114" s="6"/>
      <c r="F114" s="6"/>
      <c r="G114" s="6"/>
      <c r="H114" s="6" t="s">
        <v>6036</v>
      </c>
      <c r="I114" s="6" t="s">
        <v>602</v>
      </c>
      <c r="J114" s="6" t="s">
        <v>5028</v>
      </c>
      <c r="K114" s="6" t="s">
        <v>2799</v>
      </c>
      <c r="L114" s="6" t="s">
        <v>5028</v>
      </c>
      <c r="M114" s="6" t="e">
        <v>#N/A</v>
      </c>
      <c r="N114" s="6" t="e">
        <v>#N/A</v>
      </c>
      <c r="O114" s="6" t="e">
        <v>#N/A</v>
      </c>
      <c r="P114" s="6" t="e">
        <v>#N/A</v>
      </c>
      <c r="Q114" s="6" t="e">
        <v>#N/A</v>
      </c>
      <c r="R114" s="6" t="e">
        <v>#N/A</v>
      </c>
      <c r="S114" s="6" t="e">
        <v>#N/A</v>
      </c>
      <c r="T114" s="6" t="s">
        <v>5012</v>
      </c>
      <c r="U114" s="6"/>
      <c r="V114" s="6"/>
      <c r="W114" s="6" t="s">
        <v>599</v>
      </c>
    </row>
    <row r="115" spans="1:23" x14ac:dyDescent="0.3">
      <c r="A115" s="6">
        <v>2</v>
      </c>
      <c r="B115" s="6">
        <v>5184229</v>
      </c>
      <c r="C115" s="6">
        <v>5186229</v>
      </c>
      <c r="D115" s="6">
        <v>13</v>
      </c>
      <c r="E115" s="6"/>
      <c r="F115" s="6"/>
      <c r="G115" s="6"/>
      <c r="H115" s="6" t="s">
        <v>6037</v>
      </c>
      <c r="I115" s="6" t="s">
        <v>6038</v>
      </c>
      <c r="J115" s="6" t="s">
        <v>639</v>
      </c>
      <c r="K115" s="6" t="s">
        <v>5028</v>
      </c>
      <c r="L115" s="6" t="s">
        <v>5028</v>
      </c>
      <c r="M115" s="6" t="e">
        <v>#N/A</v>
      </c>
      <c r="N115" s="6" t="e">
        <v>#N/A</v>
      </c>
      <c r="O115" s="6" t="e">
        <v>#N/A</v>
      </c>
      <c r="P115" s="6" t="e">
        <v>#N/A</v>
      </c>
      <c r="Q115" s="6" t="e">
        <v>#N/A</v>
      </c>
      <c r="R115" s="6" t="e">
        <v>#N/A</v>
      </c>
      <c r="S115" s="6" t="e">
        <v>#N/A</v>
      </c>
      <c r="T115" s="6" t="s">
        <v>5012</v>
      </c>
      <c r="U115" s="6"/>
      <c r="V115" s="6"/>
      <c r="W115" s="6" t="s">
        <v>599</v>
      </c>
    </row>
    <row r="116" spans="1:23" x14ac:dyDescent="0.3">
      <c r="A116" s="6">
        <v>2</v>
      </c>
      <c r="B116" s="6"/>
      <c r="C116" s="6"/>
      <c r="D116" s="6"/>
      <c r="E116" s="6">
        <v>5593235</v>
      </c>
      <c r="F116" s="6">
        <v>5595332</v>
      </c>
      <c r="G116" s="6">
        <v>22</v>
      </c>
      <c r="H116" s="6" t="s">
        <v>6039</v>
      </c>
      <c r="I116" s="6" t="s">
        <v>6040</v>
      </c>
      <c r="J116" s="6" t="s">
        <v>639</v>
      </c>
      <c r="K116" s="6" t="s">
        <v>6041</v>
      </c>
      <c r="L116" s="6" t="s">
        <v>1400</v>
      </c>
      <c r="M116" s="6" t="e">
        <v>#N/A</v>
      </c>
      <c r="N116" s="6" t="e">
        <v>#N/A</v>
      </c>
      <c r="O116" s="6" t="e">
        <v>#N/A</v>
      </c>
      <c r="P116" s="6" t="e">
        <v>#N/A</v>
      </c>
      <c r="Q116" s="6" t="e">
        <v>#N/A</v>
      </c>
      <c r="R116" s="6" t="e">
        <v>#N/A</v>
      </c>
      <c r="S116" s="6" t="e">
        <v>#N/A</v>
      </c>
      <c r="T116" s="6" t="s">
        <v>550</v>
      </c>
      <c r="U116" s="6"/>
      <c r="V116" s="6"/>
      <c r="W116" s="6" t="s">
        <v>599</v>
      </c>
    </row>
    <row r="117" spans="1:23" x14ac:dyDescent="0.3">
      <c r="A117" s="6">
        <v>2</v>
      </c>
      <c r="B117" s="6"/>
      <c r="C117" s="6"/>
      <c r="D117" s="6"/>
      <c r="E117" s="6">
        <v>5595940</v>
      </c>
      <c r="F117" s="6">
        <v>5597940</v>
      </c>
      <c r="G117" s="6">
        <v>23</v>
      </c>
      <c r="H117" s="6" t="s">
        <v>6042</v>
      </c>
      <c r="I117" s="6" t="s">
        <v>602</v>
      </c>
      <c r="J117" s="6" t="s">
        <v>5028</v>
      </c>
      <c r="K117" s="6" t="s">
        <v>5028</v>
      </c>
      <c r="L117" s="6" t="s">
        <v>5028</v>
      </c>
      <c r="M117" s="6" t="e">
        <v>#N/A</v>
      </c>
      <c r="N117" s="6" t="e">
        <v>#N/A</v>
      </c>
      <c r="O117" s="6" t="e">
        <v>#N/A</v>
      </c>
      <c r="P117" s="6" t="e">
        <v>#N/A</v>
      </c>
      <c r="Q117" s="6" t="e">
        <v>#N/A</v>
      </c>
      <c r="R117" s="6" t="e">
        <v>#N/A</v>
      </c>
      <c r="S117" s="6" t="e">
        <v>#N/A</v>
      </c>
      <c r="T117" s="6" t="s">
        <v>550</v>
      </c>
      <c r="U117" s="6"/>
      <c r="V117" s="6"/>
      <c r="W117" s="6" t="s">
        <v>599</v>
      </c>
    </row>
    <row r="118" spans="1:23" x14ac:dyDescent="0.3">
      <c r="A118" s="6">
        <v>2</v>
      </c>
      <c r="B118" s="6"/>
      <c r="C118" s="6"/>
      <c r="D118" s="6"/>
      <c r="E118" s="6">
        <v>5595940</v>
      </c>
      <c r="F118" s="6">
        <v>5597940</v>
      </c>
      <c r="G118" s="6">
        <v>23</v>
      </c>
      <c r="H118" s="6" t="s">
        <v>6043</v>
      </c>
      <c r="I118" s="6" t="s">
        <v>602</v>
      </c>
      <c r="J118" s="6" t="s">
        <v>5028</v>
      </c>
      <c r="K118" s="6" t="s">
        <v>5028</v>
      </c>
      <c r="L118" s="6" t="s">
        <v>5028</v>
      </c>
      <c r="M118" s="6" t="e">
        <v>#N/A</v>
      </c>
      <c r="N118" s="6" t="e">
        <v>#N/A</v>
      </c>
      <c r="O118" s="6" t="e">
        <v>#N/A</v>
      </c>
      <c r="P118" s="6" t="e">
        <v>#N/A</v>
      </c>
      <c r="Q118" s="6" t="e">
        <v>#N/A</v>
      </c>
      <c r="R118" s="6" t="e">
        <v>#N/A</v>
      </c>
      <c r="S118" s="6" t="e">
        <v>#N/A</v>
      </c>
      <c r="T118" s="6" t="s">
        <v>550</v>
      </c>
      <c r="U118" s="6"/>
      <c r="V118" s="6"/>
      <c r="W118" s="6" t="s">
        <v>599</v>
      </c>
    </row>
    <row r="119" spans="1:23" x14ac:dyDescent="0.3">
      <c r="A119" s="6">
        <v>2</v>
      </c>
      <c r="B119" s="6"/>
      <c r="C119" s="6"/>
      <c r="D119" s="6"/>
      <c r="E119" s="6">
        <v>5599038</v>
      </c>
      <c r="F119" s="6">
        <v>5602744</v>
      </c>
      <c r="G119" s="6">
        <v>24</v>
      </c>
      <c r="H119" s="6" t="s">
        <v>5240</v>
      </c>
      <c r="I119" s="6" t="s">
        <v>5241</v>
      </c>
      <c r="J119" s="6" t="s">
        <v>5028</v>
      </c>
      <c r="K119" s="6" t="s">
        <v>674</v>
      </c>
      <c r="L119" s="6" t="s">
        <v>675</v>
      </c>
      <c r="M119" s="6" t="e">
        <v>#N/A</v>
      </c>
      <c r="N119" s="6" t="e">
        <v>#N/A</v>
      </c>
      <c r="O119" s="6" t="e">
        <v>#N/A</v>
      </c>
      <c r="P119" s="6" t="e">
        <v>#N/A</v>
      </c>
      <c r="Q119" s="6" t="e">
        <v>#N/A</v>
      </c>
      <c r="R119" s="6" t="s">
        <v>3605</v>
      </c>
      <c r="S119" s="6" t="e">
        <v>#N/A</v>
      </c>
      <c r="T119" s="6" t="s">
        <v>550</v>
      </c>
      <c r="U119" s="6"/>
      <c r="V119" s="6"/>
      <c r="W119" s="6" t="s">
        <v>607</v>
      </c>
    </row>
    <row r="120" spans="1:23" x14ac:dyDescent="0.3">
      <c r="A120" s="6">
        <v>2</v>
      </c>
      <c r="B120" s="6"/>
      <c r="C120" s="6"/>
      <c r="D120" s="6"/>
      <c r="E120" s="6">
        <v>5599038</v>
      </c>
      <c r="F120" s="6">
        <v>5602744</v>
      </c>
      <c r="G120" s="6">
        <v>24</v>
      </c>
      <c r="H120" s="6" t="s">
        <v>5242</v>
      </c>
      <c r="I120" s="6" t="s">
        <v>2510</v>
      </c>
      <c r="J120" s="6" t="s">
        <v>5028</v>
      </c>
      <c r="K120" s="6" t="s">
        <v>1763</v>
      </c>
      <c r="L120" s="6" t="s">
        <v>827</v>
      </c>
      <c r="M120" s="6" t="e">
        <v>#N/A</v>
      </c>
      <c r="N120" s="6" t="e">
        <v>#N/A</v>
      </c>
      <c r="O120" s="6" t="e">
        <v>#N/A</v>
      </c>
      <c r="P120" s="6" t="e">
        <v>#N/A</v>
      </c>
      <c r="Q120" s="6" t="e">
        <v>#N/A</v>
      </c>
      <c r="R120" s="6" t="e">
        <v>#N/A</v>
      </c>
      <c r="S120" s="6" t="e">
        <v>#N/A</v>
      </c>
      <c r="T120" s="6" t="s">
        <v>550</v>
      </c>
      <c r="U120" s="6"/>
      <c r="V120" s="6"/>
      <c r="W120" s="6" t="s">
        <v>599</v>
      </c>
    </row>
    <row r="121" spans="1:23" x14ac:dyDescent="0.3">
      <c r="A121" s="6">
        <v>2</v>
      </c>
      <c r="B121" s="6"/>
      <c r="C121" s="6"/>
      <c r="D121" s="6"/>
      <c r="E121" s="6">
        <v>5628326</v>
      </c>
      <c r="F121" s="6">
        <v>5632196</v>
      </c>
      <c r="G121" s="6">
        <v>25</v>
      </c>
      <c r="H121" s="6" t="s">
        <v>5245</v>
      </c>
      <c r="I121" s="6" t="s">
        <v>598</v>
      </c>
      <c r="J121" s="6" t="s">
        <v>5028</v>
      </c>
      <c r="K121" s="6" t="s">
        <v>5028</v>
      </c>
      <c r="L121" s="6" t="s">
        <v>5028</v>
      </c>
      <c r="M121" s="6" t="e">
        <v>#N/A</v>
      </c>
      <c r="N121" s="6" t="e">
        <v>#N/A</v>
      </c>
      <c r="O121" s="6" t="e">
        <v>#N/A</v>
      </c>
      <c r="P121" s="6" t="e">
        <v>#N/A</v>
      </c>
      <c r="Q121" s="6" t="e">
        <v>#N/A</v>
      </c>
      <c r="R121" s="6" t="e">
        <v>#N/A</v>
      </c>
      <c r="S121" s="6" t="e">
        <v>#N/A</v>
      </c>
      <c r="T121" s="6" t="s">
        <v>550</v>
      </c>
      <c r="U121" s="6"/>
      <c r="V121" s="6"/>
      <c r="W121" s="6" t="s">
        <v>599</v>
      </c>
    </row>
    <row r="122" spans="1:23" x14ac:dyDescent="0.3">
      <c r="A122" s="6">
        <v>2</v>
      </c>
      <c r="B122" s="6"/>
      <c r="C122" s="6"/>
      <c r="D122" s="6"/>
      <c r="E122" s="6">
        <v>5628326</v>
      </c>
      <c r="F122" s="6">
        <v>5632196</v>
      </c>
      <c r="G122" s="6">
        <v>25</v>
      </c>
      <c r="H122" s="6" t="s">
        <v>5246</v>
      </c>
      <c r="I122" s="6" t="s">
        <v>598</v>
      </c>
      <c r="J122" s="6" t="s">
        <v>5028</v>
      </c>
      <c r="K122" s="6" t="s">
        <v>5028</v>
      </c>
      <c r="L122" s="6" t="s">
        <v>5028</v>
      </c>
      <c r="M122" s="6" t="e">
        <v>#N/A</v>
      </c>
      <c r="N122" s="6" t="e">
        <v>#N/A</v>
      </c>
      <c r="O122" s="6" t="e">
        <v>#N/A</v>
      </c>
      <c r="P122" s="6" t="e">
        <v>#N/A</v>
      </c>
      <c r="Q122" s="6" t="e">
        <v>#N/A</v>
      </c>
      <c r="R122" s="6" t="e">
        <v>#N/A</v>
      </c>
      <c r="S122" s="6" t="e">
        <v>#N/A</v>
      </c>
      <c r="T122" s="6" t="s">
        <v>550</v>
      </c>
      <c r="U122" s="6"/>
      <c r="V122" s="6"/>
      <c r="W122" s="6" t="s">
        <v>599</v>
      </c>
    </row>
    <row r="123" spans="1:23" x14ac:dyDescent="0.3">
      <c r="A123" s="6">
        <v>2</v>
      </c>
      <c r="B123" s="6"/>
      <c r="C123" s="6"/>
      <c r="D123" s="6"/>
      <c r="E123" s="6">
        <v>5633134</v>
      </c>
      <c r="F123" s="6">
        <v>5636563</v>
      </c>
      <c r="G123" s="6">
        <v>26</v>
      </c>
      <c r="H123" s="6" t="s">
        <v>5247</v>
      </c>
      <c r="I123" s="6" t="s">
        <v>598</v>
      </c>
      <c r="J123" s="6" t="s">
        <v>5028</v>
      </c>
      <c r="K123" s="6" t="s">
        <v>5028</v>
      </c>
      <c r="L123" s="6" t="s">
        <v>5028</v>
      </c>
      <c r="M123" s="6" t="e">
        <v>#N/A</v>
      </c>
      <c r="N123" s="6" t="e">
        <v>#N/A</v>
      </c>
      <c r="O123" s="6" t="e">
        <v>#N/A</v>
      </c>
      <c r="P123" s="6" t="e">
        <v>#N/A</v>
      </c>
      <c r="Q123" s="6" t="e">
        <v>#N/A</v>
      </c>
      <c r="R123" s="6" t="e">
        <v>#N/A</v>
      </c>
      <c r="S123" s="6" t="e">
        <v>#N/A</v>
      </c>
      <c r="T123" s="6" t="s">
        <v>550</v>
      </c>
      <c r="U123" s="6"/>
      <c r="V123" s="6"/>
      <c r="W123" s="6" t="s">
        <v>599</v>
      </c>
    </row>
    <row r="124" spans="1:23" x14ac:dyDescent="0.3">
      <c r="A124" s="6">
        <v>2</v>
      </c>
      <c r="B124" s="6"/>
      <c r="C124" s="6"/>
      <c r="D124" s="6"/>
      <c r="E124" s="6">
        <v>5943338</v>
      </c>
      <c r="F124" s="6">
        <v>5945338</v>
      </c>
      <c r="G124" s="6">
        <v>27</v>
      </c>
      <c r="H124" s="6" t="s">
        <v>5248</v>
      </c>
      <c r="I124" s="6" t="s">
        <v>602</v>
      </c>
      <c r="J124" s="6" t="s">
        <v>5028</v>
      </c>
      <c r="K124" s="6" t="s">
        <v>5028</v>
      </c>
      <c r="L124" s="6" t="s">
        <v>5028</v>
      </c>
      <c r="M124" s="6" t="e">
        <v>#N/A</v>
      </c>
      <c r="N124" s="6" t="e">
        <v>#N/A</v>
      </c>
      <c r="O124" s="6" t="e">
        <v>#N/A</v>
      </c>
      <c r="P124" s="6" t="e">
        <v>#N/A</v>
      </c>
      <c r="Q124" s="6" t="e">
        <v>#N/A</v>
      </c>
      <c r="R124" s="6" t="e">
        <v>#N/A</v>
      </c>
      <c r="S124" s="6" t="e">
        <v>#N/A</v>
      </c>
      <c r="T124" s="6" t="s">
        <v>550</v>
      </c>
      <c r="U124" s="6"/>
      <c r="V124" s="6"/>
      <c r="W124" s="6" t="s">
        <v>599</v>
      </c>
    </row>
    <row r="125" spans="1:23" x14ac:dyDescent="0.3">
      <c r="A125" s="6">
        <v>2</v>
      </c>
      <c r="B125" s="6"/>
      <c r="C125" s="6"/>
      <c r="D125" s="6"/>
      <c r="E125" s="6">
        <v>5943338</v>
      </c>
      <c r="F125" s="6">
        <v>5945338</v>
      </c>
      <c r="G125" s="6">
        <v>27</v>
      </c>
      <c r="H125" s="6" t="s">
        <v>5249</v>
      </c>
      <c r="I125" s="6" t="s">
        <v>5250</v>
      </c>
      <c r="J125" s="6" t="s">
        <v>5028</v>
      </c>
      <c r="K125" s="6" t="s">
        <v>2395</v>
      </c>
      <c r="L125" s="6" t="s">
        <v>942</v>
      </c>
      <c r="M125" s="6" t="e">
        <v>#N/A</v>
      </c>
      <c r="N125" s="6" t="e">
        <v>#N/A</v>
      </c>
      <c r="O125" s="6" t="e">
        <v>#N/A</v>
      </c>
      <c r="P125" s="6" t="e">
        <v>#N/A</v>
      </c>
      <c r="Q125" s="6" t="e">
        <v>#N/A</v>
      </c>
      <c r="R125" s="6" t="e">
        <v>#N/A</v>
      </c>
      <c r="S125" s="6" t="s">
        <v>592</v>
      </c>
      <c r="T125" s="6" t="s">
        <v>550</v>
      </c>
      <c r="U125" s="6"/>
      <c r="V125" s="6"/>
      <c r="W125" s="6" t="s">
        <v>607</v>
      </c>
    </row>
    <row r="126" spans="1:23" x14ac:dyDescent="0.3">
      <c r="A126" s="6">
        <v>2</v>
      </c>
      <c r="B126" s="6"/>
      <c r="C126" s="6"/>
      <c r="D126" s="6"/>
      <c r="E126" s="6">
        <v>5958449</v>
      </c>
      <c r="F126" s="6">
        <v>5960449</v>
      </c>
      <c r="G126" s="6">
        <v>28</v>
      </c>
      <c r="H126" s="6" t="s">
        <v>5255</v>
      </c>
      <c r="I126" s="6" t="s">
        <v>5256</v>
      </c>
      <c r="J126" s="6" t="s">
        <v>5257</v>
      </c>
      <c r="K126" s="6" t="s">
        <v>5258</v>
      </c>
      <c r="L126" s="6" t="s">
        <v>5259</v>
      </c>
      <c r="M126" s="6" t="e">
        <v>#N/A</v>
      </c>
      <c r="N126" s="6" t="e">
        <v>#N/A</v>
      </c>
      <c r="O126" s="6" t="e">
        <v>#N/A</v>
      </c>
      <c r="P126" s="6" t="e">
        <v>#N/A</v>
      </c>
      <c r="Q126" s="6" t="e">
        <v>#N/A</v>
      </c>
      <c r="R126" s="6" t="e">
        <v>#N/A</v>
      </c>
      <c r="S126" s="6" t="e">
        <v>#N/A</v>
      </c>
      <c r="T126" s="6" t="s">
        <v>550</v>
      </c>
      <c r="U126" s="6"/>
      <c r="V126" s="6"/>
      <c r="W126" s="6" t="s">
        <v>599</v>
      </c>
    </row>
    <row r="127" spans="1:23" x14ac:dyDescent="0.3">
      <c r="A127" s="6">
        <v>2</v>
      </c>
      <c r="B127" s="6"/>
      <c r="C127" s="6"/>
      <c r="D127" s="6"/>
      <c r="E127" s="6">
        <v>5974900</v>
      </c>
      <c r="F127" s="6">
        <v>5976900</v>
      </c>
      <c r="G127" s="6">
        <v>29</v>
      </c>
      <c r="H127" s="6" t="s">
        <v>5261</v>
      </c>
      <c r="I127" s="6" t="s">
        <v>602</v>
      </c>
      <c r="J127" s="6" t="s">
        <v>5028</v>
      </c>
      <c r="K127" s="6" t="s">
        <v>5028</v>
      </c>
      <c r="L127" s="6" t="s">
        <v>5028</v>
      </c>
      <c r="M127" s="6" t="e">
        <v>#N/A</v>
      </c>
      <c r="N127" s="6" t="e">
        <v>#N/A</v>
      </c>
      <c r="O127" s="6" t="e">
        <v>#N/A</v>
      </c>
      <c r="P127" s="6" t="e">
        <v>#N/A</v>
      </c>
      <c r="Q127" s="6" t="e">
        <v>#N/A</v>
      </c>
      <c r="R127" s="6" t="e">
        <v>#N/A</v>
      </c>
      <c r="S127" s="6" t="e">
        <v>#N/A</v>
      </c>
      <c r="T127" s="6" t="s">
        <v>550</v>
      </c>
      <c r="U127" s="6"/>
      <c r="V127" s="6"/>
      <c r="W127" s="6" t="s">
        <v>599</v>
      </c>
    </row>
    <row r="128" spans="1:23" x14ac:dyDescent="0.3">
      <c r="A128" s="6">
        <v>2</v>
      </c>
      <c r="B128" s="6"/>
      <c r="C128" s="6"/>
      <c r="D128" s="6"/>
      <c r="E128" s="6">
        <v>5974900</v>
      </c>
      <c r="F128" s="6">
        <v>5976900</v>
      </c>
      <c r="G128" s="6">
        <v>29</v>
      </c>
      <c r="H128" s="6" t="s">
        <v>5262</v>
      </c>
      <c r="I128" s="6" t="s">
        <v>602</v>
      </c>
      <c r="J128" s="6" t="s">
        <v>5028</v>
      </c>
      <c r="K128" s="6" t="s">
        <v>5028</v>
      </c>
      <c r="L128" s="6" t="s">
        <v>5028</v>
      </c>
      <c r="M128" s="6" t="e">
        <v>#N/A</v>
      </c>
      <c r="N128" s="6" t="e">
        <v>#N/A</v>
      </c>
      <c r="O128" s="6" t="e">
        <v>#N/A</v>
      </c>
      <c r="P128" s="6" t="e">
        <v>#N/A</v>
      </c>
      <c r="Q128" s="6" t="e">
        <v>#N/A</v>
      </c>
      <c r="R128" s="6" t="e">
        <v>#N/A</v>
      </c>
      <c r="S128" s="6" t="e">
        <v>#N/A</v>
      </c>
      <c r="T128" s="6" t="s">
        <v>550</v>
      </c>
      <c r="U128" s="6"/>
      <c r="V128" s="6"/>
      <c r="W128" s="6" t="s">
        <v>599</v>
      </c>
    </row>
    <row r="129" spans="1:23" x14ac:dyDescent="0.3">
      <c r="A129" s="6">
        <v>2</v>
      </c>
      <c r="B129" s="6"/>
      <c r="C129" s="6"/>
      <c r="D129" s="6"/>
      <c r="E129" s="6">
        <v>6068936</v>
      </c>
      <c r="F129" s="6">
        <v>6072578</v>
      </c>
      <c r="G129" s="6">
        <v>30</v>
      </c>
      <c r="H129" s="6" t="s">
        <v>5267</v>
      </c>
      <c r="I129" s="6" t="s">
        <v>602</v>
      </c>
      <c r="J129" s="6" t="s">
        <v>5028</v>
      </c>
      <c r="K129" s="6" t="s">
        <v>5028</v>
      </c>
      <c r="L129" s="6" t="s">
        <v>5028</v>
      </c>
      <c r="M129" s="6" t="e">
        <v>#N/A</v>
      </c>
      <c r="N129" s="6" t="e">
        <v>#N/A</v>
      </c>
      <c r="O129" s="6" t="e">
        <v>#N/A</v>
      </c>
      <c r="P129" s="6" t="e">
        <v>#N/A</v>
      </c>
      <c r="Q129" s="6" t="e">
        <v>#N/A</v>
      </c>
      <c r="R129" s="6" t="e">
        <v>#N/A</v>
      </c>
      <c r="S129" s="6" t="e">
        <v>#N/A</v>
      </c>
      <c r="T129" s="6" t="s">
        <v>550</v>
      </c>
      <c r="U129" s="6"/>
      <c r="V129" s="6"/>
      <c r="W129" s="6" t="s">
        <v>599</v>
      </c>
    </row>
    <row r="130" spans="1:23" x14ac:dyDescent="0.3">
      <c r="A130" s="6">
        <v>2</v>
      </c>
      <c r="B130" s="6"/>
      <c r="C130" s="6"/>
      <c r="D130" s="6"/>
      <c r="E130" s="6">
        <v>6068936</v>
      </c>
      <c r="F130" s="6">
        <v>6072578</v>
      </c>
      <c r="G130" s="6">
        <v>30</v>
      </c>
      <c r="H130" s="6" t="s">
        <v>5268</v>
      </c>
      <c r="I130" s="6" t="s">
        <v>5269</v>
      </c>
      <c r="J130" s="6" t="s">
        <v>5028</v>
      </c>
      <c r="K130" s="6" t="s">
        <v>1298</v>
      </c>
      <c r="L130" s="6" t="s">
        <v>827</v>
      </c>
      <c r="M130" s="6" t="e">
        <v>#N/A</v>
      </c>
      <c r="N130" s="6" t="e">
        <v>#N/A</v>
      </c>
      <c r="O130" s="6" t="e">
        <v>#N/A</v>
      </c>
      <c r="P130" s="6" t="e">
        <v>#N/A</v>
      </c>
      <c r="Q130" s="6" t="e">
        <v>#N/A</v>
      </c>
      <c r="R130" s="6" t="e">
        <v>#N/A</v>
      </c>
      <c r="S130" s="6" t="e">
        <v>#N/A</v>
      </c>
      <c r="T130" s="6" t="s">
        <v>550</v>
      </c>
      <c r="U130" s="6"/>
      <c r="V130" s="6"/>
      <c r="W130" s="6" t="s">
        <v>599</v>
      </c>
    </row>
    <row r="131" spans="1:23" x14ac:dyDescent="0.3">
      <c r="A131" s="6">
        <v>2</v>
      </c>
      <c r="B131" s="6"/>
      <c r="C131" s="6"/>
      <c r="D131" s="6"/>
      <c r="E131" s="6">
        <v>6068936</v>
      </c>
      <c r="F131" s="6">
        <v>6072578</v>
      </c>
      <c r="G131" s="6">
        <v>30</v>
      </c>
      <c r="H131" s="6" t="s">
        <v>5270</v>
      </c>
      <c r="I131" s="6" t="s">
        <v>5271</v>
      </c>
      <c r="J131" s="6" t="s">
        <v>5028</v>
      </c>
      <c r="K131" s="6" t="s">
        <v>1763</v>
      </c>
      <c r="L131" s="6" t="s">
        <v>827</v>
      </c>
      <c r="M131" s="6" t="e">
        <v>#N/A</v>
      </c>
      <c r="N131" s="6" t="e">
        <v>#N/A</v>
      </c>
      <c r="O131" s="6" t="e">
        <v>#N/A</v>
      </c>
      <c r="P131" s="6" t="e">
        <v>#N/A</v>
      </c>
      <c r="Q131" s="6" t="e">
        <v>#N/A</v>
      </c>
      <c r="R131" s="6" t="e">
        <v>#N/A</v>
      </c>
      <c r="S131" s="6" t="e">
        <v>#N/A</v>
      </c>
      <c r="T131" s="6" t="s">
        <v>550</v>
      </c>
      <c r="U131" s="6"/>
      <c r="V131" s="6"/>
      <c r="W131" s="6" t="s">
        <v>599</v>
      </c>
    </row>
    <row r="132" spans="1:23" x14ac:dyDescent="0.3">
      <c r="A132" s="6">
        <v>2</v>
      </c>
      <c r="B132" s="6"/>
      <c r="C132" s="6"/>
      <c r="D132" s="6"/>
      <c r="E132" s="6">
        <v>6075598</v>
      </c>
      <c r="F132" s="6">
        <v>6077608</v>
      </c>
      <c r="G132" s="6">
        <v>31</v>
      </c>
      <c r="H132" s="6" t="s">
        <v>6044</v>
      </c>
      <c r="I132" s="6" t="s">
        <v>602</v>
      </c>
      <c r="J132" s="6" t="s">
        <v>2742</v>
      </c>
      <c r="K132" s="6" t="s">
        <v>1333</v>
      </c>
      <c r="L132" s="6" t="s">
        <v>790</v>
      </c>
      <c r="M132" s="6" t="e">
        <v>#N/A</v>
      </c>
      <c r="N132" s="6" t="e">
        <v>#N/A</v>
      </c>
      <c r="O132" s="6" t="e">
        <v>#N/A</v>
      </c>
      <c r="P132" s="6" t="e">
        <v>#N/A</v>
      </c>
      <c r="Q132" s="6" t="e">
        <v>#N/A</v>
      </c>
      <c r="R132" s="6" t="e">
        <v>#N/A</v>
      </c>
      <c r="S132" s="6" t="e">
        <v>#N/A</v>
      </c>
      <c r="T132" s="6" t="s">
        <v>550</v>
      </c>
      <c r="U132" s="6"/>
      <c r="V132" s="6"/>
      <c r="W132" s="6" t="s">
        <v>599</v>
      </c>
    </row>
    <row r="133" spans="1:23" x14ac:dyDescent="0.3">
      <c r="A133" s="6">
        <v>2</v>
      </c>
      <c r="B133" s="6"/>
      <c r="C133" s="6"/>
      <c r="D133" s="6"/>
      <c r="E133" s="6">
        <v>6078743</v>
      </c>
      <c r="F133" s="6">
        <v>6082510</v>
      </c>
      <c r="G133" s="6">
        <v>32</v>
      </c>
      <c r="H133" s="6" t="s">
        <v>6045</v>
      </c>
      <c r="I133" s="6" t="s">
        <v>6046</v>
      </c>
      <c r="J133" s="6" t="s">
        <v>1174</v>
      </c>
      <c r="K133" s="6" t="s">
        <v>6047</v>
      </c>
      <c r="L133" s="6" t="s">
        <v>5162</v>
      </c>
      <c r="M133" s="6" t="e">
        <v>#N/A</v>
      </c>
      <c r="N133" s="6" t="e">
        <v>#N/A</v>
      </c>
      <c r="O133" s="6" t="e">
        <v>#N/A</v>
      </c>
      <c r="P133" s="6" t="e">
        <v>#N/A</v>
      </c>
      <c r="Q133" s="6" t="e">
        <v>#N/A</v>
      </c>
      <c r="R133" s="6" t="s">
        <v>1153</v>
      </c>
      <c r="S133" s="6" t="e">
        <v>#N/A</v>
      </c>
      <c r="T133" s="6" t="s">
        <v>550</v>
      </c>
      <c r="U133" s="6"/>
      <c r="V133" s="6"/>
      <c r="W133" s="6" t="s">
        <v>599</v>
      </c>
    </row>
    <row r="134" spans="1:23" x14ac:dyDescent="0.3">
      <c r="A134" s="6">
        <v>2</v>
      </c>
      <c r="B134" s="6"/>
      <c r="C134" s="6"/>
      <c r="D134" s="6"/>
      <c r="E134" s="6">
        <v>6078743</v>
      </c>
      <c r="F134" s="6">
        <v>6082510</v>
      </c>
      <c r="G134" s="6">
        <v>32</v>
      </c>
      <c r="H134" s="6" t="s">
        <v>6048</v>
      </c>
      <c r="I134" s="6" t="s">
        <v>6049</v>
      </c>
      <c r="J134" s="6" t="s">
        <v>2994</v>
      </c>
      <c r="K134" s="6" t="s">
        <v>4118</v>
      </c>
      <c r="L134" s="6" t="s">
        <v>942</v>
      </c>
      <c r="M134" s="6" t="e">
        <v>#N/A</v>
      </c>
      <c r="N134" s="6" t="e">
        <v>#N/A</v>
      </c>
      <c r="O134" s="6" t="e">
        <v>#N/A</v>
      </c>
      <c r="P134" s="6" t="e">
        <v>#N/A</v>
      </c>
      <c r="Q134" s="6" t="e">
        <v>#N/A</v>
      </c>
      <c r="R134" s="6" t="e">
        <v>#N/A</v>
      </c>
      <c r="S134" s="6" t="e">
        <v>#N/A</v>
      </c>
      <c r="T134" s="6" t="s">
        <v>550</v>
      </c>
      <c r="U134" s="6"/>
      <c r="V134" s="6"/>
      <c r="W134" s="6" t="s">
        <v>599</v>
      </c>
    </row>
    <row r="135" spans="1:23" x14ac:dyDescent="0.3">
      <c r="A135" s="6">
        <v>2</v>
      </c>
      <c r="B135" s="6"/>
      <c r="C135" s="6"/>
      <c r="D135" s="6"/>
      <c r="E135" s="6">
        <v>6078743</v>
      </c>
      <c r="F135" s="6">
        <v>6082510</v>
      </c>
      <c r="G135" s="6">
        <v>32</v>
      </c>
      <c r="H135" s="6" t="s">
        <v>6050</v>
      </c>
      <c r="I135" s="6" t="s">
        <v>6051</v>
      </c>
      <c r="J135" s="6" t="s">
        <v>611</v>
      </c>
      <c r="K135" s="6" t="s">
        <v>5028</v>
      </c>
      <c r="L135" s="6" t="s">
        <v>5028</v>
      </c>
      <c r="M135" s="6" t="e">
        <v>#N/A</v>
      </c>
      <c r="N135" s="6" t="e">
        <v>#N/A</v>
      </c>
      <c r="O135" s="6" t="e">
        <v>#N/A</v>
      </c>
      <c r="P135" s="6" t="e">
        <v>#N/A</v>
      </c>
      <c r="Q135" s="6" t="e">
        <v>#N/A</v>
      </c>
      <c r="R135" s="6" t="e">
        <v>#N/A</v>
      </c>
      <c r="S135" s="6" t="e">
        <v>#N/A</v>
      </c>
      <c r="T135" s="6" t="s">
        <v>550</v>
      </c>
      <c r="U135" s="6"/>
      <c r="V135" s="6"/>
      <c r="W135" s="6" t="s">
        <v>599</v>
      </c>
    </row>
    <row r="136" spans="1:23" x14ac:dyDescent="0.3">
      <c r="A136" s="6">
        <v>2</v>
      </c>
      <c r="B136" s="6"/>
      <c r="C136" s="6"/>
      <c r="D136" s="6"/>
      <c r="E136" s="6">
        <v>6087954</v>
      </c>
      <c r="F136" s="6">
        <v>6089978</v>
      </c>
      <c r="G136" s="6">
        <v>33</v>
      </c>
      <c r="H136" s="6" t="s">
        <v>6052</v>
      </c>
      <c r="I136" s="6" t="s">
        <v>6053</v>
      </c>
      <c r="J136" s="6" t="s">
        <v>639</v>
      </c>
      <c r="K136" s="6" t="s">
        <v>5028</v>
      </c>
      <c r="L136" s="6" t="s">
        <v>6054</v>
      </c>
      <c r="M136" s="6" t="e">
        <v>#N/A</v>
      </c>
      <c r="N136" s="6" t="e">
        <v>#N/A</v>
      </c>
      <c r="O136" s="6" t="e">
        <v>#N/A</v>
      </c>
      <c r="P136" s="6" t="e">
        <v>#N/A</v>
      </c>
      <c r="Q136" s="6" t="e">
        <v>#N/A</v>
      </c>
      <c r="R136" s="6" t="e">
        <v>#N/A</v>
      </c>
      <c r="S136" s="6" t="e">
        <v>#N/A</v>
      </c>
      <c r="T136" s="6" t="s">
        <v>550</v>
      </c>
      <c r="U136" s="6"/>
      <c r="V136" s="6"/>
      <c r="W136" s="6" t="s">
        <v>599</v>
      </c>
    </row>
    <row r="137" spans="1:23" x14ac:dyDescent="0.3">
      <c r="A137" s="6">
        <v>2</v>
      </c>
      <c r="B137" s="6"/>
      <c r="C137" s="6"/>
      <c r="D137" s="6"/>
      <c r="E137" s="6">
        <v>6090917</v>
      </c>
      <c r="F137" s="6">
        <v>6094086</v>
      </c>
      <c r="G137" s="6">
        <v>34</v>
      </c>
      <c r="H137" s="6" t="s">
        <v>5272</v>
      </c>
      <c r="I137" s="6" t="s">
        <v>1234</v>
      </c>
      <c r="J137" s="6" t="s">
        <v>611</v>
      </c>
      <c r="K137" s="6" t="s">
        <v>5028</v>
      </c>
      <c r="L137" s="6" t="s">
        <v>5028</v>
      </c>
      <c r="M137" s="6" t="e">
        <v>#N/A</v>
      </c>
      <c r="N137" s="6" t="e">
        <v>#N/A</v>
      </c>
      <c r="O137" s="6" t="e">
        <v>#N/A</v>
      </c>
      <c r="P137" s="6" t="e">
        <v>#N/A</v>
      </c>
      <c r="Q137" s="6" t="e">
        <v>#N/A</v>
      </c>
      <c r="R137" s="6" t="e">
        <v>#N/A</v>
      </c>
      <c r="S137" s="6" t="e">
        <v>#N/A</v>
      </c>
      <c r="T137" s="6" t="s">
        <v>550</v>
      </c>
      <c r="U137" s="6"/>
      <c r="V137" s="6"/>
      <c r="W137" s="6" t="s">
        <v>599</v>
      </c>
    </row>
    <row r="138" spans="1:23" x14ac:dyDescent="0.3">
      <c r="A138" s="6">
        <v>2</v>
      </c>
      <c r="B138" s="6"/>
      <c r="C138" s="6"/>
      <c r="D138" s="6"/>
      <c r="E138" s="6">
        <v>6090917</v>
      </c>
      <c r="F138" s="6">
        <v>6094086</v>
      </c>
      <c r="G138" s="6">
        <v>34</v>
      </c>
      <c r="H138" s="6" t="s">
        <v>5273</v>
      </c>
      <c r="I138" s="6" t="s">
        <v>5274</v>
      </c>
      <c r="J138" s="6" t="s">
        <v>5028</v>
      </c>
      <c r="K138" s="6" t="s">
        <v>1763</v>
      </c>
      <c r="L138" s="6" t="s">
        <v>5028</v>
      </c>
      <c r="M138" s="6" t="e">
        <v>#N/A</v>
      </c>
      <c r="N138" s="6" t="e">
        <v>#N/A</v>
      </c>
      <c r="O138" s="6" t="e">
        <v>#N/A</v>
      </c>
      <c r="P138" s="6" t="e">
        <v>#N/A</v>
      </c>
      <c r="Q138" s="6" t="e">
        <v>#N/A</v>
      </c>
      <c r="R138" s="6" t="e">
        <v>#N/A</v>
      </c>
      <c r="S138" s="6" t="e">
        <v>#N/A</v>
      </c>
      <c r="T138" s="6" t="s">
        <v>550</v>
      </c>
      <c r="U138" s="6"/>
      <c r="V138" s="6"/>
      <c r="W138" s="6" t="s">
        <v>599</v>
      </c>
    </row>
    <row r="139" spans="1:23" x14ac:dyDescent="0.3">
      <c r="A139" s="6">
        <v>2</v>
      </c>
      <c r="B139" s="6"/>
      <c r="C139" s="6"/>
      <c r="D139" s="6"/>
      <c r="E139" s="6">
        <v>6094476</v>
      </c>
      <c r="F139" s="6">
        <v>6096984</v>
      </c>
      <c r="G139" s="6">
        <v>35</v>
      </c>
      <c r="H139" s="6" t="s">
        <v>5275</v>
      </c>
      <c r="I139" s="6" t="s">
        <v>5276</v>
      </c>
      <c r="J139" s="6" t="s">
        <v>5028</v>
      </c>
      <c r="K139" s="6" t="s">
        <v>603</v>
      </c>
      <c r="L139" s="6" t="s">
        <v>5028</v>
      </c>
      <c r="M139" s="6" t="e">
        <v>#N/A</v>
      </c>
      <c r="N139" s="6" t="e">
        <v>#N/A</v>
      </c>
      <c r="O139" s="6" t="e">
        <v>#N/A</v>
      </c>
      <c r="P139" s="6" t="e">
        <v>#N/A</v>
      </c>
      <c r="Q139" s="6" t="e">
        <v>#N/A</v>
      </c>
      <c r="R139" s="6" t="e">
        <v>#N/A</v>
      </c>
      <c r="S139" s="6" t="e">
        <v>#N/A</v>
      </c>
      <c r="T139" s="6" t="s">
        <v>550</v>
      </c>
      <c r="U139" s="6"/>
      <c r="V139" s="6"/>
      <c r="W139" s="6" t="s">
        <v>599</v>
      </c>
    </row>
    <row r="140" spans="1:23" x14ac:dyDescent="0.3">
      <c r="A140" s="6">
        <v>2</v>
      </c>
      <c r="B140" s="6"/>
      <c r="C140" s="6"/>
      <c r="D140" s="6"/>
      <c r="E140" s="6">
        <v>6094476</v>
      </c>
      <c r="F140" s="6">
        <v>6096984</v>
      </c>
      <c r="G140" s="6">
        <v>35</v>
      </c>
      <c r="H140" s="6" t="s">
        <v>6055</v>
      </c>
      <c r="I140" s="6" t="s">
        <v>6056</v>
      </c>
      <c r="J140" s="6" t="s">
        <v>6057</v>
      </c>
      <c r="K140" s="6" t="s">
        <v>6058</v>
      </c>
      <c r="L140" s="6" t="s">
        <v>6059</v>
      </c>
      <c r="M140" s="6" t="e">
        <v>#N/A</v>
      </c>
      <c r="N140" s="6" t="e">
        <v>#N/A</v>
      </c>
      <c r="O140" s="6" t="e">
        <v>#N/A</v>
      </c>
      <c r="P140" s="6" t="e">
        <v>#N/A</v>
      </c>
      <c r="Q140" s="6" t="e">
        <v>#N/A</v>
      </c>
      <c r="R140" s="6" t="e">
        <v>#N/A</v>
      </c>
      <c r="S140" s="6" t="e">
        <v>#N/A</v>
      </c>
      <c r="T140" s="6" t="s">
        <v>550</v>
      </c>
      <c r="U140" s="6"/>
      <c r="V140" s="6"/>
      <c r="W140" s="6" t="s">
        <v>599</v>
      </c>
    </row>
    <row r="141" spans="1:23" x14ac:dyDescent="0.3">
      <c r="A141" s="6">
        <v>2</v>
      </c>
      <c r="B141" s="6"/>
      <c r="C141" s="6"/>
      <c r="D141" s="6"/>
      <c r="E141" s="6">
        <v>6180558</v>
      </c>
      <c r="F141" s="6">
        <v>6182558</v>
      </c>
      <c r="G141" s="6">
        <v>36</v>
      </c>
      <c r="H141" s="6" t="s">
        <v>6060</v>
      </c>
      <c r="I141" s="6" t="s">
        <v>6061</v>
      </c>
      <c r="J141" s="6" t="s">
        <v>6062</v>
      </c>
      <c r="K141" s="6" t="s">
        <v>6063</v>
      </c>
      <c r="L141" s="6" t="s">
        <v>6064</v>
      </c>
      <c r="M141" s="6" t="e">
        <v>#N/A</v>
      </c>
      <c r="N141" s="6" t="e">
        <v>#N/A</v>
      </c>
      <c r="O141" s="6" t="e">
        <v>#N/A</v>
      </c>
      <c r="P141" s="6" t="e">
        <v>#N/A</v>
      </c>
      <c r="Q141" s="6" t="e">
        <v>#N/A</v>
      </c>
      <c r="R141" s="6" t="e">
        <v>#N/A</v>
      </c>
      <c r="S141" s="6" t="e">
        <v>#N/A</v>
      </c>
      <c r="T141" s="6" t="s">
        <v>550</v>
      </c>
      <c r="U141" s="6"/>
      <c r="V141" s="6"/>
      <c r="W141" s="6" t="s">
        <v>599</v>
      </c>
    </row>
    <row r="142" spans="1:23" x14ac:dyDescent="0.3">
      <c r="A142" s="6">
        <v>2</v>
      </c>
      <c r="B142" s="6"/>
      <c r="C142" s="6"/>
      <c r="D142" s="6"/>
      <c r="E142" s="6">
        <v>6195564</v>
      </c>
      <c r="F142" s="6">
        <v>6197564</v>
      </c>
      <c r="G142" s="6">
        <v>37</v>
      </c>
      <c r="H142" s="6" t="s">
        <v>6065</v>
      </c>
      <c r="I142" s="6" t="s">
        <v>6066</v>
      </c>
      <c r="J142" s="6" t="s">
        <v>5028</v>
      </c>
      <c r="K142" s="6" t="s">
        <v>5028</v>
      </c>
      <c r="L142" s="6" t="s">
        <v>5028</v>
      </c>
      <c r="M142" s="6" t="e">
        <v>#N/A</v>
      </c>
      <c r="N142" s="6" t="e">
        <v>#N/A</v>
      </c>
      <c r="O142" s="6" t="e">
        <v>#N/A</v>
      </c>
      <c r="P142" s="6" t="e">
        <v>#N/A</v>
      </c>
      <c r="Q142" s="6" t="e">
        <v>#N/A</v>
      </c>
      <c r="R142" s="6" t="e">
        <v>#N/A</v>
      </c>
      <c r="S142" s="6" t="e">
        <v>#N/A</v>
      </c>
      <c r="T142" s="6" t="s">
        <v>550</v>
      </c>
      <c r="U142" s="6"/>
      <c r="V142" s="6"/>
      <c r="W142" s="6" t="s">
        <v>599</v>
      </c>
    </row>
    <row r="143" spans="1:23" x14ac:dyDescent="0.3">
      <c r="A143" s="6">
        <v>2</v>
      </c>
      <c r="B143" s="6"/>
      <c r="C143" s="6"/>
      <c r="D143" s="6"/>
      <c r="E143" s="6">
        <v>6264155</v>
      </c>
      <c r="F143" s="6">
        <v>6266157</v>
      </c>
      <c r="G143" s="6">
        <v>38</v>
      </c>
      <c r="H143" s="6" t="s">
        <v>6067</v>
      </c>
      <c r="I143" s="6" t="s">
        <v>6068</v>
      </c>
      <c r="J143" s="6" t="s">
        <v>5028</v>
      </c>
      <c r="K143" s="6" t="s">
        <v>5167</v>
      </c>
      <c r="L143" s="6" t="s">
        <v>5028</v>
      </c>
      <c r="M143" s="6" t="e">
        <v>#N/A</v>
      </c>
      <c r="N143" s="6" t="e">
        <v>#N/A</v>
      </c>
      <c r="O143" s="6" t="e">
        <v>#N/A</v>
      </c>
      <c r="P143" s="6" t="e">
        <v>#N/A</v>
      </c>
      <c r="Q143" s="6" t="e">
        <v>#N/A</v>
      </c>
      <c r="R143" s="6" t="e">
        <v>#N/A</v>
      </c>
      <c r="S143" s="6" t="e">
        <v>#N/A</v>
      </c>
      <c r="T143" s="6" t="s">
        <v>550</v>
      </c>
      <c r="U143" s="6"/>
      <c r="V143" s="6"/>
      <c r="W143" s="6" t="s">
        <v>599</v>
      </c>
    </row>
    <row r="144" spans="1:23" x14ac:dyDescent="0.3">
      <c r="A144" s="6">
        <v>2</v>
      </c>
      <c r="B144" s="6"/>
      <c r="C144" s="6"/>
      <c r="D144" s="6"/>
      <c r="E144" s="6">
        <v>6264155</v>
      </c>
      <c r="F144" s="6">
        <v>6266157</v>
      </c>
      <c r="G144" s="6">
        <v>38</v>
      </c>
      <c r="H144" s="6" t="s">
        <v>6069</v>
      </c>
      <c r="I144" s="6" t="s">
        <v>6068</v>
      </c>
      <c r="J144" s="6" t="s">
        <v>5028</v>
      </c>
      <c r="K144" s="6" t="s">
        <v>5167</v>
      </c>
      <c r="L144" s="6" t="s">
        <v>5028</v>
      </c>
      <c r="M144" s="6" t="e">
        <v>#N/A</v>
      </c>
      <c r="N144" s="6" t="e">
        <v>#N/A</v>
      </c>
      <c r="O144" s="6" t="e">
        <v>#N/A</v>
      </c>
      <c r="P144" s="6" t="e">
        <v>#N/A</v>
      </c>
      <c r="Q144" s="6" t="e">
        <v>#N/A</v>
      </c>
      <c r="R144" s="6" t="e">
        <v>#N/A</v>
      </c>
      <c r="S144" s="6" t="e">
        <v>#N/A</v>
      </c>
      <c r="T144" s="6" t="s">
        <v>550</v>
      </c>
      <c r="U144" s="6"/>
      <c r="V144" s="6"/>
      <c r="W144" s="6" t="s">
        <v>599</v>
      </c>
    </row>
    <row r="145" spans="1:23" x14ac:dyDescent="0.3">
      <c r="A145" s="6">
        <v>2</v>
      </c>
      <c r="B145" s="6"/>
      <c r="C145" s="6"/>
      <c r="D145" s="6"/>
      <c r="E145" s="6">
        <v>6264155</v>
      </c>
      <c r="F145" s="6">
        <v>6266157</v>
      </c>
      <c r="G145" s="6">
        <v>38</v>
      </c>
      <c r="H145" s="6" t="s">
        <v>6070</v>
      </c>
      <c r="I145" s="6" t="s">
        <v>598</v>
      </c>
      <c r="J145" s="6" t="s">
        <v>611</v>
      </c>
      <c r="K145" s="6" t="s">
        <v>5028</v>
      </c>
      <c r="L145" s="6" t="s">
        <v>5028</v>
      </c>
      <c r="M145" s="6" t="e">
        <v>#N/A</v>
      </c>
      <c r="N145" s="6" t="e">
        <v>#N/A</v>
      </c>
      <c r="O145" s="6" t="e">
        <v>#N/A</v>
      </c>
      <c r="P145" s="6" t="e">
        <v>#N/A</v>
      </c>
      <c r="Q145" s="6" t="e">
        <v>#N/A</v>
      </c>
      <c r="R145" s="6" t="e">
        <v>#N/A</v>
      </c>
      <c r="S145" s="6" t="e">
        <v>#N/A</v>
      </c>
      <c r="T145" s="6" t="s">
        <v>550</v>
      </c>
      <c r="U145" s="6"/>
      <c r="V145" s="6"/>
      <c r="W145" s="6" t="s">
        <v>599</v>
      </c>
    </row>
    <row r="146" spans="1:23" x14ac:dyDescent="0.3">
      <c r="A146" s="6">
        <v>2</v>
      </c>
      <c r="B146" s="6">
        <v>6269206</v>
      </c>
      <c r="C146" s="6">
        <v>6271206</v>
      </c>
      <c r="D146" s="6">
        <v>14</v>
      </c>
      <c r="E146" s="6"/>
      <c r="F146" s="6"/>
      <c r="G146" s="6"/>
      <c r="H146" s="6" t="s">
        <v>6071</v>
      </c>
      <c r="I146" s="6" t="s">
        <v>602</v>
      </c>
      <c r="J146" s="6" t="s">
        <v>5028</v>
      </c>
      <c r="K146" s="6" t="s">
        <v>5028</v>
      </c>
      <c r="L146" s="6" t="s">
        <v>5028</v>
      </c>
      <c r="M146" s="6" t="e">
        <v>#N/A</v>
      </c>
      <c r="N146" s="6" t="e">
        <v>#N/A</v>
      </c>
      <c r="O146" s="6" t="e">
        <v>#N/A</v>
      </c>
      <c r="P146" s="6" t="e">
        <v>#N/A</v>
      </c>
      <c r="Q146" s="6" t="e">
        <v>#N/A</v>
      </c>
      <c r="R146" s="6" t="e">
        <v>#N/A</v>
      </c>
      <c r="S146" s="6" t="e">
        <v>#N/A</v>
      </c>
      <c r="T146" s="6" t="s">
        <v>5012</v>
      </c>
      <c r="U146" s="6"/>
      <c r="V146" s="6"/>
      <c r="W146" s="6" t="s">
        <v>599</v>
      </c>
    </row>
    <row r="147" spans="1:23" x14ac:dyDescent="0.3">
      <c r="A147" s="6">
        <v>2</v>
      </c>
      <c r="B147" s="6">
        <v>6269206</v>
      </c>
      <c r="C147" s="6">
        <v>6271206</v>
      </c>
      <c r="D147" s="6">
        <v>14</v>
      </c>
      <c r="E147" s="6"/>
      <c r="F147" s="6"/>
      <c r="G147" s="6"/>
      <c r="H147" s="6" t="s">
        <v>6072</v>
      </c>
      <c r="I147" s="6" t="s">
        <v>598</v>
      </c>
      <c r="J147" s="6" t="s">
        <v>5028</v>
      </c>
      <c r="K147" s="6" t="s">
        <v>5028</v>
      </c>
      <c r="L147" s="6" t="s">
        <v>5028</v>
      </c>
      <c r="M147" s="6" t="e">
        <v>#N/A</v>
      </c>
      <c r="N147" s="6" t="e">
        <v>#N/A</v>
      </c>
      <c r="O147" s="6" t="e">
        <v>#N/A</v>
      </c>
      <c r="P147" s="6" t="e">
        <v>#N/A</v>
      </c>
      <c r="Q147" s="6" t="e">
        <v>#N/A</v>
      </c>
      <c r="R147" s="6" t="e">
        <v>#N/A</v>
      </c>
      <c r="S147" s="6" t="e">
        <v>#N/A</v>
      </c>
      <c r="T147" s="6" t="s">
        <v>5012</v>
      </c>
      <c r="U147" s="6"/>
      <c r="V147" s="6"/>
      <c r="W147" s="6" t="s">
        <v>599</v>
      </c>
    </row>
    <row r="148" spans="1:23" x14ac:dyDescent="0.3">
      <c r="A148" s="6">
        <v>2</v>
      </c>
      <c r="B148" s="6">
        <v>6272931</v>
      </c>
      <c r="C148" s="6">
        <v>6274931</v>
      </c>
      <c r="D148" s="6">
        <v>15</v>
      </c>
      <c r="E148" s="6"/>
      <c r="F148" s="6"/>
      <c r="G148" s="6"/>
      <c r="H148" s="6" t="s">
        <v>6073</v>
      </c>
      <c r="I148" s="6" t="s">
        <v>6074</v>
      </c>
      <c r="J148" s="6" t="s">
        <v>1174</v>
      </c>
      <c r="K148" s="6" t="s">
        <v>6075</v>
      </c>
      <c r="L148" s="6" t="s">
        <v>5028</v>
      </c>
      <c r="M148" s="6" t="e">
        <v>#N/A</v>
      </c>
      <c r="N148" s="6" t="e">
        <v>#N/A</v>
      </c>
      <c r="O148" s="6" t="e">
        <v>#N/A</v>
      </c>
      <c r="P148" s="6" t="e">
        <v>#N/A</v>
      </c>
      <c r="Q148" s="6" t="e">
        <v>#N/A</v>
      </c>
      <c r="R148" s="6" t="s">
        <v>1153</v>
      </c>
      <c r="S148" s="6" t="e">
        <v>#N/A</v>
      </c>
      <c r="T148" s="6" t="s">
        <v>5012</v>
      </c>
      <c r="U148" s="6"/>
      <c r="V148" s="6"/>
      <c r="W148" s="6" t="s">
        <v>599</v>
      </c>
    </row>
    <row r="149" spans="1:23" x14ac:dyDescent="0.3">
      <c r="A149" s="6">
        <v>2</v>
      </c>
      <c r="B149" s="6">
        <v>6272931</v>
      </c>
      <c r="C149" s="6">
        <v>6274931</v>
      </c>
      <c r="D149" s="6">
        <v>15</v>
      </c>
      <c r="E149" s="6"/>
      <c r="F149" s="6"/>
      <c r="G149" s="6"/>
      <c r="H149" s="6" t="s">
        <v>6076</v>
      </c>
      <c r="I149" s="6" t="s">
        <v>6077</v>
      </c>
      <c r="J149" s="6" t="s">
        <v>611</v>
      </c>
      <c r="K149" s="6" t="s">
        <v>6078</v>
      </c>
      <c r="L149" s="6" t="s">
        <v>6079</v>
      </c>
      <c r="M149" s="6" t="e">
        <v>#N/A</v>
      </c>
      <c r="N149" s="6" t="e">
        <v>#N/A</v>
      </c>
      <c r="O149" s="6" t="e">
        <v>#N/A</v>
      </c>
      <c r="P149" s="6" t="e">
        <v>#N/A</v>
      </c>
      <c r="Q149" s="6" t="e">
        <v>#N/A</v>
      </c>
      <c r="R149" s="6" t="e">
        <v>#N/A</v>
      </c>
      <c r="S149" s="6" t="e">
        <v>#N/A</v>
      </c>
      <c r="T149" s="6" t="s">
        <v>5012</v>
      </c>
      <c r="U149" s="6"/>
      <c r="V149" s="6"/>
      <c r="W149" s="6" t="s">
        <v>599</v>
      </c>
    </row>
    <row r="150" spans="1:23" x14ac:dyDescent="0.3">
      <c r="A150" s="6">
        <v>2</v>
      </c>
      <c r="B150" s="6">
        <v>6466200</v>
      </c>
      <c r="C150" s="6">
        <v>6468313</v>
      </c>
      <c r="D150" s="6">
        <v>16</v>
      </c>
      <c r="E150" s="6"/>
      <c r="F150" s="6"/>
      <c r="G150" s="6"/>
      <c r="H150" s="6" t="s">
        <v>6080</v>
      </c>
      <c r="I150" s="6" t="s">
        <v>6081</v>
      </c>
      <c r="J150" s="6" t="s">
        <v>5028</v>
      </c>
      <c r="K150" s="6" t="s">
        <v>5028</v>
      </c>
      <c r="L150" s="6" t="s">
        <v>5028</v>
      </c>
      <c r="M150" s="6" t="e">
        <v>#N/A</v>
      </c>
      <c r="N150" s="6" t="e">
        <v>#N/A</v>
      </c>
      <c r="O150" s="6" t="e">
        <v>#N/A</v>
      </c>
      <c r="P150" s="6" t="e">
        <v>#N/A</v>
      </c>
      <c r="Q150" s="6" t="e">
        <v>#N/A</v>
      </c>
      <c r="R150" s="6" t="e">
        <v>#N/A</v>
      </c>
      <c r="S150" s="6" t="e">
        <v>#N/A</v>
      </c>
      <c r="T150" s="6" t="s">
        <v>5012</v>
      </c>
      <c r="U150" s="6"/>
      <c r="V150" s="6"/>
      <c r="W150" s="6" t="s">
        <v>599</v>
      </c>
    </row>
    <row r="151" spans="1:23" x14ac:dyDescent="0.3">
      <c r="A151" s="6">
        <v>2</v>
      </c>
      <c r="B151" s="6">
        <v>6466200</v>
      </c>
      <c r="C151" s="6">
        <v>6468313</v>
      </c>
      <c r="D151" s="6">
        <v>16</v>
      </c>
      <c r="E151" s="6"/>
      <c r="F151" s="6"/>
      <c r="G151" s="6"/>
      <c r="H151" s="6" t="s">
        <v>6082</v>
      </c>
      <c r="I151" s="6" t="s">
        <v>598</v>
      </c>
      <c r="J151" s="6" t="s">
        <v>611</v>
      </c>
      <c r="K151" s="6" t="s">
        <v>5028</v>
      </c>
      <c r="L151" s="6" t="s">
        <v>5028</v>
      </c>
      <c r="M151" s="6" t="e">
        <v>#N/A</v>
      </c>
      <c r="N151" s="6" t="e">
        <v>#N/A</v>
      </c>
      <c r="O151" s="6" t="e">
        <v>#N/A</v>
      </c>
      <c r="P151" s="6" t="e">
        <v>#N/A</v>
      </c>
      <c r="Q151" s="6" t="e">
        <v>#N/A</v>
      </c>
      <c r="R151" s="6" t="e">
        <v>#N/A</v>
      </c>
      <c r="S151" s="6" t="e">
        <v>#N/A</v>
      </c>
      <c r="T151" s="6" t="s">
        <v>5012</v>
      </c>
      <c r="U151" s="6"/>
      <c r="V151" s="6"/>
      <c r="W151" s="6" t="s">
        <v>599</v>
      </c>
    </row>
    <row r="152" spans="1:23" x14ac:dyDescent="0.3">
      <c r="A152" s="6">
        <v>2</v>
      </c>
      <c r="B152" s="6">
        <v>6466200</v>
      </c>
      <c r="C152" s="6">
        <v>6468313</v>
      </c>
      <c r="D152" s="6">
        <v>16</v>
      </c>
      <c r="E152" s="6"/>
      <c r="F152" s="6"/>
      <c r="G152" s="6"/>
      <c r="H152" s="6" t="s">
        <v>6083</v>
      </c>
      <c r="I152" s="6" t="s">
        <v>602</v>
      </c>
      <c r="J152" s="6" t="s">
        <v>5028</v>
      </c>
      <c r="K152" s="6" t="s">
        <v>5028</v>
      </c>
      <c r="L152" s="6" t="s">
        <v>5028</v>
      </c>
      <c r="M152" s="6" t="e">
        <v>#N/A</v>
      </c>
      <c r="N152" s="6" t="e">
        <v>#N/A</v>
      </c>
      <c r="O152" s="6" t="e">
        <v>#N/A</v>
      </c>
      <c r="P152" s="6" t="e">
        <v>#N/A</v>
      </c>
      <c r="Q152" s="6" t="e">
        <v>#N/A</v>
      </c>
      <c r="R152" s="6" t="e">
        <v>#N/A</v>
      </c>
      <c r="S152" s="6" t="e">
        <v>#N/A</v>
      </c>
      <c r="T152" s="6" t="s">
        <v>5012</v>
      </c>
      <c r="U152" s="6"/>
      <c r="V152" s="6"/>
      <c r="W152" s="6" t="s">
        <v>599</v>
      </c>
    </row>
    <row r="153" spans="1:23" x14ac:dyDescent="0.3">
      <c r="A153" s="6">
        <v>2</v>
      </c>
      <c r="B153" s="6">
        <v>6485084</v>
      </c>
      <c r="C153" s="6">
        <v>6489721</v>
      </c>
      <c r="D153" s="6">
        <v>17</v>
      </c>
      <c r="E153" s="6"/>
      <c r="F153" s="6"/>
      <c r="G153" s="6"/>
      <c r="H153" s="6" t="s">
        <v>6084</v>
      </c>
      <c r="I153" s="6" t="s">
        <v>1336</v>
      </c>
      <c r="J153" s="6" t="s">
        <v>611</v>
      </c>
      <c r="K153" s="6" t="s">
        <v>6085</v>
      </c>
      <c r="L153" s="6" t="s">
        <v>1338</v>
      </c>
      <c r="M153" s="6" t="e">
        <v>#N/A</v>
      </c>
      <c r="N153" s="6" t="e">
        <v>#N/A</v>
      </c>
      <c r="O153" s="6" t="e">
        <v>#N/A</v>
      </c>
      <c r="P153" s="6" t="e">
        <v>#N/A</v>
      </c>
      <c r="Q153" s="6" t="e">
        <v>#N/A</v>
      </c>
      <c r="R153" s="6" t="e">
        <v>#N/A</v>
      </c>
      <c r="S153" s="6" t="e">
        <v>#N/A</v>
      </c>
      <c r="T153" s="6" t="s">
        <v>5012</v>
      </c>
      <c r="U153" s="6"/>
      <c r="V153" s="6"/>
      <c r="W153" s="6" t="s">
        <v>599</v>
      </c>
    </row>
    <row r="154" spans="1:23" x14ac:dyDescent="0.3">
      <c r="A154" s="6">
        <v>2</v>
      </c>
      <c r="B154" s="6">
        <v>6485084</v>
      </c>
      <c r="C154" s="6">
        <v>6489721</v>
      </c>
      <c r="D154" s="6">
        <v>17</v>
      </c>
      <c r="E154" s="6"/>
      <c r="F154" s="6"/>
      <c r="G154" s="6"/>
      <c r="H154" s="6" t="s">
        <v>6086</v>
      </c>
      <c r="I154" s="6" t="s">
        <v>602</v>
      </c>
      <c r="J154" s="6" t="s">
        <v>5028</v>
      </c>
      <c r="K154" s="6" t="s">
        <v>5028</v>
      </c>
      <c r="L154" s="6" t="s">
        <v>5028</v>
      </c>
      <c r="M154" s="6" t="e">
        <v>#N/A</v>
      </c>
      <c r="N154" s="6" t="e">
        <v>#N/A</v>
      </c>
      <c r="O154" s="6" t="e">
        <v>#N/A</v>
      </c>
      <c r="P154" s="6" t="e">
        <v>#N/A</v>
      </c>
      <c r="Q154" s="6" t="e">
        <v>#N/A</v>
      </c>
      <c r="R154" s="6" t="e">
        <v>#N/A</v>
      </c>
      <c r="S154" s="6" t="e">
        <v>#N/A</v>
      </c>
      <c r="T154" s="6" t="s">
        <v>5012</v>
      </c>
      <c r="U154" s="6"/>
      <c r="V154" s="6"/>
      <c r="W154" s="6" t="s">
        <v>599</v>
      </c>
    </row>
    <row r="155" spans="1:23" x14ac:dyDescent="0.3">
      <c r="A155" s="6">
        <v>2</v>
      </c>
      <c r="B155" s="6">
        <v>6485084</v>
      </c>
      <c r="C155" s="6">
        <v>6489721</v>
      </c>
      <c r="D155" s="6">
        <v>17</v>
      </c>
      <c r="E155" s="6"/>
      <c r="F155" s="6"/>
      <c r="G155" s="6"/>
      <c r="H155" s="6" t="s">
        <v>6087</v>
      </c>
      <c r="I155" s="6" t="s">
        <v>6088</v>
      </c>
      <c r="J155" s="6" t="s">
        <v>6089</v>
      </c>
      <c r="K155" s="6" t="s">
        <v>6090</v>
      </c>
      <c r="L155" s="6" t="s">
        <v>6091</v>
      </c>
      <c r="M155" s="6" t="e">
        <v>#N/A</v>
      </c>
      <c r="N155" s="6" t="e">
        <v>#N/A</v>
      </c>
      <c r="O155" s="6" t="e">
        <v>#N/A</v>
      </c>
      <c r="P155" s="6" t="e">
        <v>#N/A</v>
      </c>
      <c r="Q155" s="6" t="e">
        <v>#N/A</v>
      </c>
      <c r="R155" s="6" t="s">
        <v>2485</v>
      </c>
      <c r="S155" s="6" t="e">
        <v>#N/A</v>
      </c>
      <c r="T155" s="6" t="s">
        <v>5012</v>
      </c>
      <c r="U155" s="6"/>
      <c r="V155" s="6"/>
      <c r="W155" s="6" t="s">
        <v>607</v>
      </c>
    </row>
    <row r="156" spans="1:23" x14ac:dyDescent="0.3">
      <c r="A156" s="6">
        <v>2</v>
      </c>
      <c r="B156" s="6">
        <v>6485084</v>
      </c>
      <c r="C156" s="6">
        <v>6489721</v>
      </c>
      <c r="D156" s="6">
        <v>17</v>
      </c>
      <c r="E156" s="6"/>
      <c r="F156" s="6"/>
      <c r="G156" s="6"/>
      <c r="H156" s="6" t="s">
        <v>6092</v>
      </c>
      <c r="I156" s="6" t="s">
        <v>6093</v>
      </c>
      <c r="J156" s="6" t="s">
        <v>5028</v>
      </c>
      <c r="K156" s="6" t="s">
        <v>6094</v>
      </c>
      <c r="L156" s="6" t="s">
        <v>6095</v>
      </c>
      <c r="M156" s="6" t="e">
        <v>#N/A</v>
      </c>
      <c r="N156" s="6" t="e">
        <v>#N/A</v>
      </c>
      <c r="O156" s="6" t="e">
        <v>#N/A</v>
      </c>
      <c r="P156" s="6" t="e">
        <v>#N/A</v>
      </c>
      <c r="Q156" s="6" t="e">
        <v>#N/A</v>
      </c>
      <c r="R156" s="6" t="e">
        <v>#N/A</v>
      </c>
      <c r="S156" s="6" t="e">
        <v>#N/A</v>
      </c>
      <c r="T156" s="6" t="s">
        <v>5012</v>
      </c>
      <c r="U156" s="6"/>
      <c r="V156" s="6"/>
      <c r="W156" s="6" t="s">
        <v>599</v>
      </c>
    </row>
    <row r="157" spans="1:23" x14ac:dyDescent="0.3">
      <c r="A157" s="6">
        <v>2</v>
      </c>
      <c r="B157" s="6"/>
      <c r="C157" s="6"/>
      <c r="D157" s="6"/>
      <c r="E157" s="6">
        <v>6675846</v>
      </c>
      <c r="F157" s="6">
        <v>6677846</v>
      </c>
      <c r="G157" s="6">
        <v>39</v>
      </c>
      <c r="H157" s="6" t="s">
        <v>5289</v>
      </c>
      <c r="I157" s="6" t="s">
        <v>598</v>
      </c>
      <c r="J157" s="6" t="s">
        <v>5028</v>
      </c>
      <c r="K157" s="6" t="s">
        <v>5028</v>
      </c>
      <c r="L157" s="6" t="s">
        <v>5028</v>
      </c>
      <c r="M157" s="6" t="e">
        <v>#N/A</v>
      </c>
      <c r="N157" s="6" t="e">
        <v>#N/A</v>
      </c>
      <c r="O157" s="6" t="e">
        <v>#N/A</v>
      </c>
      <c r="P157" s="6" t="e">
        <v>#N/A</v>
      </c>
      <c r="Q157" s="6" t="e">
        <v>#N/A</v>
      </c>
      <c r="R157" s="6" t="e">
        <v>#N/A</v>
      </c>
      <c r="S157" s="6" t="e">
        <v>#N/A</v>
      </c>
      <c r="T157" s="6" t="s">
        <v>550</v>
      </c>
      <c r="U157" s="6"/>
      <c r="V157" s="6"/>
      <c r="W157" s="6" t="s">
        <v>599</v>
      </c>
    </row>
    <row r="158" spans="1:23" x14ac:dyDescent="0.3">
      <c r="A158" s="6">
        <v>2</v>
      </c>
      <c r="B158" s="6"/>
      <c r="C158" s="6"/>
      <c r="D158" s="6"/>
      <c r="E158" s="6">
        <v>6675846</v>
      </c>
      <c r="F158" s="6">
        <v>6677846</v>
      </c>
      <c r="G158" s="6">
        <v>39</v>
      </c>
      <c r="H158" s="6" t="s">
        <v>5290</v>
      </c>
      <c r="I158" s="6" t="s">
        <v>598</v>
      </c>
      <c r="J158" s="6" t="s">
        <v>5028</v>
      </c>
      <c r="K158" s="6" t="s">
        <v>5028</v>
      </c>
      <c r="L158" s="6" t="s">
        <v>5028</v>
      </c>
      <c r="M158" s="6" t="e">
        <v>#N/A</v>
      </c>
      <c r="N158" s="6" t="e">
        <v>#N/A</v>
      </c>
      <c r="O158" s="6" t="e">
        <v>#N/A</v>
      </c>
      <c r="P158" s="6" t="e">
        <v>#N/A</v>
      </c>
      <c r="Q158" s="6" t="e">
        <v>#N/A</v>
      </c>
      <c r="R158" s="6" t="e">
        <v>#N/A</v>
      </c>
      <c r="S158" s="6" t="e">
        <v>#N/A</v>
      </c>
      <c r="T158" s="6" t="s">
        <v>550</v>
      </c>
      <c r="U158" s="6"/>
      <c r="V158" s="6"/>
      <c r="W158" s="6" t="s">
        <v>599</v>
      </c>
    </row>
    <row r="159" spans="1:23" x14ac:dyDescent="0.3">
      <c r="A159" s="6">
        <v>2</v>
      </c>
      <c r="B159" s="6"/>
      <c r="C159" s="6"/>
      <c r="D159" s="6"/>
      <c r="E159" s="6">
        <v>6680241</v>
      </c>
      <c r="F159" s="6">
        <v>6682241</v>
      </c>
      <c r="G159" s="6">
        <v>40</v>
      </c>
      <c r="H159" s="6" t="s">
        <v>5291</v>
      </c>
      <c r="I159" s="6" t="s">
        <v>5292</v>
      </c>
      <c r="J159" s="6" t="s">
        <v>5028</v>
      </c>
      <c r="K159" s="6" t="s">
        <v>5028</v>
      </c>
      <c r="L159" s="6" t="s">
        <v>5028</v>
      </c>
      <c r="M159" s="6" t="e">
        <v>#N/A</v>
      </c>
      <c r="N159" s="6" t="e">
        <v>#N/A</v>
      </c>
      <c r="O159" s="6" t="e">
        <v>#N/A</v>
      </c>
      <c r="P159" s="6" t="e">
        <v>#N/A</v>
      </c>
      <c r="Q159" s="6" t="e">
        <v>#N/A</v>
      </c>
      <c r="R159" s="6" t="e">
        <v>#N/A</v>
      </c>
      <c r="S159" s="6" t="e">
        <v>#N/A</v>
      </c>
      <c r="T159" s="6" t="s">
        <v>550</v>
      </c>
      <c r="U159" s="6"/>
      <c r="V159" s="6"/>
      <c r="W159" s="6" t="s">
        <v>599</v>
      </c>
    </row>
    <row r="160" spans="1:23" x14ac:dyDescent="0.3">
      <c r="A160" s="6">
        <v>2</v>
      </c>
      <c r="B160" s="6"/>
      <c r="C160" s="6"/>
      <c r="D160" s="6"/>
      <c r="E160" s="6">
        <v>6680241</v>
      </c>
      <c r="F160" s="6">
        <v>6682241</v>
      </c>
      <c r="G160" s="6">
        <v>40</v>
      </c>
      <c r="H160" s="6" t="s">
        <v>5293</v>
      </c>
      <c r="I160" s="6" t="s">
        <v>1234</v>
      </c>
      <c r="J160" s="6" t="s">
        <v>611</v>
      </c>
      <c r="K160" s="6" t="s">
        <v>5028</v>
      </c>
      <c r="L160" s="6" t="s">
        <v>5028</v>
      </c>
      <c r="M160" s="6" t="s">
        <v>669</v>
      </c>
      <c r="N160" s="6" t="s">
        <v>687</v>
      </c>
      <c r="O160" s="6" t="s">
        <v>671</v>
      </c>
      <c r="P160" s="6" t="s">
        <v>671</v>
      </c>
      <c r="Q160" s="6" t="s">
        <v>670</v>
      </c>
      <c r="R160" s="6" t="e">
        <v>#N/A</v>
      </c>
      <c r="S160" s="6" t="e">
        <v>#N/A</v>
      </c>
      <c r="T160" s="6" t="s">
        <v>550</v>
      </c>
      <c r="U160" s="6"/>
      <c r="V160" s="6"/>
      <c r="W160" s="6" t="s">
        <v>599</v>
      </c>
    </row>
    <row r="161" spans="1:23" x14ac:dyDescent="0.3">
      <c r="A161" s="6">
        <v>2</v>
      </c>
      <c r="B161" s="6"/>
      <c r="C161" s="6"/>
      <c r="D161" s="6"/>
      <c r="E161" s="6">
        <v>8062376</v>
      </c>
      <c r="F161" s="6">
        <v>8064376</v>
      </c>
      <c r="G161" s="6">
        <v>41</v>
      </c>
      <c r="H161" s="6" t="s">
        <v>6096</v>
      </c>
      <c r="I161" s="6" t="s">
        <v>6097</v>
      </c>
      <c r="J161" s="6" t="s">
        <v>5028</v>
      </c>
      <c r="K161" s="6" t="s">
        <v>5028</v>
      </c>
      <c r="L161" s="6" t="s">
        <v>5028</v>
      </c>
      <c r="M161" s="6" t="e">
        <v>#N/A</v>
      </c>
      <c r="N161" s="6" t="e">
        <v>#N/A</v>
      </c>
      <c r="O161" s="6" t="e">
        <v>#N/A</v>
      </c>
      <c r="P161" s="6" t="e">
        <v>#N/A</v>
      </c>
      <c r="Q161" s="6" t="e">
        <v>#N/A</v>
      </c>
      <c r="R161" s="6" t="e">
        <v>#N/A</v>
      </c>
      <c r="S161" s="6" t="e">
        <v>#N/A</v>
      </c>
      <c r="T161" s="6" t="s">
        <v>550</v>
      </c>
      <c r="U161" s="6"/>
      <c r="V161" s="6"/>
      <c r="W161" s="6" t="s">
        <v>599</v>
      </c>
    </row>
    <row r="162" spans="1:23" x14ac:dyDescent="0.3">
      <c r="A162" s="6">
        <v>2</v>
      </c>
      <c r="B162" s="6">
        <v>8122229</v>
      </c>
      <c r="C162" s="6">
        <v>8125234</v>
      </c>
      <c r="D162" s="6">
        <v>18</v>
      </c>
      <c r="E162" s="6"/>
      <c r="F162" s="6"/>
      <c r="G162" s="6"/>
      <c r="H162" s="6" t="s">
        <v>6098</v>
      </c>
      <c r="I162" s="6" t="s">
        <v>5147</v>
      </c>
      <c r="J162" s="6" t="s">
        <v>5028</v>
      </c>
      <c r="K162" s="6" t="s">
        <v>5028</v>
      </c>
      <c r="L162" s="6" t="s">
        <v>5028</v>
      </c>
      <c r="M162" s="6" t="e">
        <v>#N/A</v>
      </c>
      <c r="N162" s="6" t="e">
        <v>#N/A</v>
      </c>
      <c r="O162" s="6" t="e">
        <v>#N/A</v>
      </c>
      <c r="P162" s="6" t="e">
        <v>#N/A</v>
      </c>
      <c r="Q162" s="6" t="e">
        <v>#N/A</v>
      </c>
      <c r="R162" s="6" t="e">
        <v>#N/A</v>
      </c>
      <c r="S162" s="6" t="e">
        <v>#N/A</v>
      </c>
      <c r="T162" s="6" t="s">
        <v>5012</v>
      </c>
      <c r="U162" s="6"/>
      <c r="V162" s="6"/>
      <c r="W162" s="6" t="s">
        <v>599</v>
      </c>
    </row>
    <row r="163" spans="1:23" x14ac:dyDescent="0.3">
      <c r="A163" s="6">
        <v>2</v>
      </c>
      <c r="B163" s="6">
        <v>8128633</v>
      </c>
      <c r="C163" s="6">
        <v>8130635</v>
      </c>
      <c r="D163" s="6">
        <v>19</v>
      </c>
      <c r="E163" s="6"/>
      <c r="F163" s="6"/>
      <c r="G163" s="6"/>
      <c r="H163" s="6" t="s">
        <v>6099</v>
      </c>
      <c r="I163" s="6" t="s">
        <v>602</v>
      </c>
      <c r="J163" s="6" t="s">
        <v>639</v>
      </c>
      <c r="K163" s="6" t="s">
        <v>889</v>
      </c>
      <c r="L163" s="6" t="s">
        <v>890</v>
      </c>
      <c r="M163" s="6" t="e">
        <v>#N/A</v>
      </c>
      <c r="N163" s="6" t="e">
        <v>#N/A</v>
      </c>
      <c r="O163" s="6" t="e">
        <v>#N/A</v>
      </c>
      <c r="P163" s="6" t="e">
        <v>#N/A</v>
      </c>
      <c r="Q163" s="6" t="e">
        <v>#N/A</v>
      </c>
      <c r="R163" s="6" t="e">
        <v>#N/A</v>
      </c>
      <c r="S163" s="6" t="e">
        <v>#N/A</v>
      </c>
      <c r="T163" s="6" t="s">
        <v>5012</v>
      </c>
      <c r="U163" s="6"/>
      <c r="V163" s="6"/>
      <c r="W163" s="6" t="s">
        <v>599</v>
      </c>
    </row>
    <row r="164" spans="1:23" x14ac:dyDescent="0.3">
      <c r="A164" s="6">
        <v>2</v>
      </c>
      <c r="B164" s="6">
        <v>8278716</v>
      </c>
      <c r="C164" s="6">
        <v>8280760</v>
      </c>
      <c r="D164" s="6">
        <v>20</v>
      </c>
      <c r="E164" s="6"/>
      <c r="F164" s="6"/>
      <c r="G164" s="6"/>
      <c r="H164" s="6" t="s">
        <v>6100</v>
      </c>
      <c r="I164" s="6" t="s">
        <v>6101</v>
      </c>
      <c r="J164" s="6" t="s">
        <v>710</v>
      </c>
      <c r="K164" s="6" t="s">
        <v>1127</v>
      </c>
      <c r="L164" s="6" t="s">
        <v>6102</v>
      </c>
      <c r="M164" s="6" t="e">
        <v>#N/A</v>
      </c>
      <c r="N164" s="6" t="e">
        <v>#N/A</v>
      </c>
      <c r="O164" s="6" t="e">
        <v>#N/A</v>
      </c>
      <c r="P164" s="6" t="e">
        <v>#N/A</v>
      </c>
      <c r="Q164" s="6" t="e">
        <v>#N/A</v>
      </c>
      <c r="R164" s="6" t="e">
        <v>#N/A</v>
      </c>
      <c r="S164" s="6" t="e">
        <v>#N/A</v>
      </c>
      <c r="T164" s="6" t="s">
        <v>5012</v>
      </c>
      <c r="U164" s="6"/>
      <c r="V164" s="6"/>
      <c r="W164" s="6" t="s">
        <v>599</v>
      </c>
    </row>
    <row r="165" spans="1:23" x14ac:dyDescent="0.3">
      <c r="A165" s="6">
        <v>2</v>
      </c>
      <c r="B165" s="6">
        <v>8363346</v>
      </c>
      <c r="C165" s="6">
        <v>8365346</v>
      </c>
      <c r="D165" s="6">
        <v>21</v>
      </c>
      <c r="E165" s="6"/>
      <c r="F165" s="6"/>
      <c r="G165" s="6"/>
      <c r="H165" s="6" t="s">
        <v>6103</v>
      </c>
      <c r="I165" s="6" t="s">
        <v>598</v>
      </c>
      <c r="J165" s="6" t="s">
        <v>4930</v>
      </c>
      <c r="K165" s="6" t="s">
        <v>5028</v>
      </c>
      <c r="L165" s="6" t="s">
        <v>4931</v>
      </c>
      <c r="M165" s="6" t="e">
        <v>#N/A</v>
      </c>
      <c r="N165" s="6" t="e">
        <v>#N/A</v>
      </c>
      <c r="O165" s="6" t="e">
        <v>#N/A</v>
      </c>
      <c r="P165" s="6" t="e">
        <v>#N/A</v>
      </c>
      <c r="Q165" s="6" t="e">
        <v>#N/A</v>
      </c>
      <c r="R165" s="6" t="e">
        <v>#N/A</v>
      </c>
      <c r="S165" s="6" t="e">
        <v>#N/A</v>
      </c>
      <c r="T165" s="6" t="s">
        <v>5012</v>
      </c>
      <c r="U165" s="6"/>
      <c r="V165" s="6"/>
      <c r="W165" s="6" t="s">
        <v>599</v>
      </c>
    </row>
    <row r="166" spans="1:23" x14ac:dyDescent="0.3">
      <c r="A166" s="6">
        <v>2</v>
      </c>
      <c r="B166" s="6">
        <v>8433619</v>
      </c>
      <c r="C166" s="6">
        <v>8436386</v>
      </c>
      <c r="D166" s="6">
        <v>23</v>
      </c>
      <c r="E166" s="6"/>
      <c r="F166" s="6"/>
      <c r="G166" s="6"/>
      <c r="H166" s="6" t="s">
        <v>6104</v>
      </c>
      <c r="I166" s="6" t="s">
        <v>602</v>
      </c>
      <c r="J166" s="6" t="s">
        <v>5028</v>
      </c>
      <c r="K166" s="6" t="s">
        <v>915</v>
      </c>
      <c r="L166" s="6" t="s">
        <v>5028</v>
      </c>
      <c r="M166" s="6" t="e">
        <v>#N/A</v>
      </c>
      <c r="N166" s="6" t="e">
        <v>#N/A</v>
      </c>
      <c r="O166" s="6" t="e">
        <v>#N/A</v>
      </c>
      <c r="P166" s="6" t="e">
        <v>#N/A</v>
      </c>
      <c r="Q166" s="6" t="e">
        <v>#N/A</v>
      </c>
      <c r="R166" s="6" t="e">
        <v>#N/A</v>
      </c>
      <c r="S166" s="6" t="e">
        <v>#N/A</v>
      </c>
      <c r="T166" s="6" t="s">
        <v>5012</v>
      </c>
      <c r="U166" s="6"/>
      <c r="V166" s="6"/>
      <c r="W166" s="6" t="s">
        <v>599</v>
      </c>
    </row>
    <row r="167" spans="1:23" x14ac:dyDescent="0.3">
      <c r="A167" s="6">
        <v>2</v>
      </c>
      <c r="B167" s="6">
        <v>8472170</v>
      </c>
      <c r="C167" s="6">
        <v>8474593</v>
      </c>
      <c r="D167" s="6">
        <v>24</v>
      </c>
      <c r="E167" s="6">
        <v>8472549</v>
      </c>
      <c r="F167" s="6">
        <v>8474593</v>
      </c>
      <c r="G167" s="6">
        <v>43</v>
      </c>
      <c r="H167" s="6" t="s">
        <v>6105</v>
      </c>
      <c r="I167" s="6" t="s">
        <v>1377</v>
      </c>
      <c r="J167" s="6" t="s">
        <v>5028</v>
      </c>
      <c r="K167" s="6" t="s">
        <v>5028</v>
      </c>
      <c r="L167" s="6" t="s">
        <v>5028</v>
      </c>
      <c r="M167" s="6" t="e">
        <v>#N/A</v>
      </c>
      <c r="N167" s="6" t="e">
        <v>#N/A</v>
      </c>
      <c r="O167" s="6" t="e">
        <v>#N/A</v>
      </c>
      <c r="P167" s="6" t="e">
        <v>#N/A</v>
      </c>
      <c r="Q167" s="6" t="e">
        <v>#N/A</v>
      </c>
      <c r="R167" s="6" t="e">
        <v>#N/A</v>
      </c>
      <c r="S167" s="6" t="e">
        <v>#N/A</v>
      </c>
      <c r="T167" s="6" t="s">
        <v>5967</v>
      </c>
      <c r="U167" s="6"/>
      <c r="V167" s="6"/>
      <c r="W167" s="6" t="s">
        <v>599</v>
      </c>
    </row>
    <row r="168" spans="1:23" x14ac:dyDescent="0.3">
      <c r="A168" s="6">
        <v>2</v>
      </c>
      <c r="B168" s="6">
        <v>8472170</v>
      </c>
      <c r="C168" s="6">
        <v>8474593</v>
      </c>
      <c r="D168" s="6">
        <v>24</v>
      </c>
      <c r="E168" s="6">
        <v>8472549</v>
      </c>
      <c r="F168" s="6">
        <v>8474593</v>
      </c>
      <c r="G168" s="6">
        <v>43</v>
      </c>
      <c r="H168" s="6" t="s">
        <v>6106</v>
      </c>
      <c r="I168" s="6" t="s">
        <v>6107</v>
      </c>
      <c r="J168" s="6" t="s">
        <v>5028</v>
      </c>
      <c r="K168" s="6" t="s">
        <v>5028</v>
      </c>
      <c r="L168" s="6" t="s">
        <v>5028</v>
      </c>
      <c r="M168" s="6" t="e">
        <v>#N/A</v>
      </c>
      <c r="N168" s="6" t="e">
        <v>#N/A</v>
      </c>
      <c r="O168" s="6" t="e">
        <v>#N/A</v>
      </c>
      <c r="P168" s="6" t="e">
        <v>#N/A</v>
      </c>
      <c r="Q168" s="6" t="e">
        <v>#N/A</v>
      </c>
      <c r="R168" s="6" t="e">
        <v>#N/A</v>
      </c>
      <c r="S168" s="6" t="e">
        <v>#N/A</v>
      </c>
      <c r="T168" s="6" t="s">
        <v>5967</v>
      </c>
      <c r="U168" s="6"/>
      <c r="V168" s="6"/>
      <c r="W168" s="6" t="s">
        <v>599</v>
      </c>
    </row>
    <row r="169" spans="1:23" x14ac:dyDescent="0.3">
      <c r="A169" s="6">
        <v>2</v>
      </c>
      <c r="B169" s="6">
        <v>8472170</v>
      </c>
      <c r="C169" s="6">
        <v>8474593</v>
      </c>
      <c r="D169" s="6">
        <v>24</v>
      </c>
      <c r="E169" s="6">
        <v>8472549</v>
      </c>
      <c r="F169" s="6">
        <v>8474593</v>
      </c>
      <c r="G169" s="6">
        <v>43</v>
      </c>
      <c r="H169" s="6" t="s">
        <v>6108</v>
      </c>
      <c r="I169" s="6" t="s">
        <v>6109</v>
      </c>
      <c r="J169" s="6" t="s">
        <v>3706</v>
      </c>
      <c r="K169" s="6" t="s">
        <v>6110</v>
      </c>
      <c r="L169" s="6" t="s">
        <v>6111</v>
      </c>
      <c r="M169" s="6" t="e">
        <v>#N/A</v>
      </c>
      <c r="N169" s="6" t="e">
        <v>#N/A</v>
      </c>
      <c r="O169" s="6" t="e">
        <v>#N/A</v>
      </c>
      <c r="P169" s="6" t="e">
        <v>#N/A</v>
      </c>
      <c r="Q169" s="6" t="e">
        <v>#N/A</v>
      </c>
      <c r="R169" s="6" t="e">
        <v>#N/A</v>
      </c>
      <c r="S169" s="6" t="e">
        <v>#N/A</v>
      </c>
      <c r="T169" s="6" t="s">
        <v>5967</v>
      </c>
      <c r="U169" s="6"/>
      <c r="V169" s="6"/>
      <c r="W169" s="6" t="s">
        <v>599</v>
      </c>
    </row>
    <row r="170" spans="1:23" x14ac:dyDescent="0.3">
      <c r="A170" s="6">
        <v>2</v>
      </c>
      <c r="B170" s="6">
        <v>8493315</v>
      </c>
      <c r="C170" s="6">
        <v>8498213</v>
      </c>
      <c r="D170" s="6">
        <v>25</v>
      </c>
      <c r="E170" s="6"/>
      <c r="F170" s="6"/>
      <c r="G170" s="6"/>
      <c r="H170" s="6" t="s">
        <v>6112</v>
      </c>
      <c r="I170" s="6" t="s">
        <v>1411</v>
      </c>
      <c r="J170" s="6" t="s">
        <v>5028</v>
      </c>
      <c r="K170" s="6" t="s">
        <v>6113</v>
      </c>
      <c r="L170" s="6" t="s">
        <v>6114</v>
      </c>
      <c r="M170" s="6" t="e">
        <v>#N/A</v>
      </c>
      <c r="N170" s="6" t="e">
        <v>#N/A</v>
      </c>
      <c r="O170" s="6" t="e">
        <v>#N/A</v>
      </c>
      <c r="P170" s="6" t="e">
        <v>#N/A</v>
      </c>
      <c r="Q170" s="6" t="e">
        <v>#N/A</v>
      </c>
      <c r="R170" s="6" t="e">
        <v>#N/A</v>
      </c>
      <c r="S170" s="6" t="e">
        <v>#N/A</v>
      </c>
      <c r="T170" s="6" t="s">
        <v>5012</v>
      </c>
      <c r="U170" s="6"/>
      <c r="V170" s="6"/>
      <c r="W170" s="6" t="s">
        <v>599</v>
      </c>
    </row>
    <row r="171" spans="1:23" x14ac:dyDescent="0.3">
      <c r="A171" s="6">
        <v>2</v>
      </c>
      <c r="B171" s="6">
        <v>8501325</v>
      </c>
      <c r="C171" s="6">
        <v>8503614</v>
      </c>
      <c r="D171" s="6">
        <v>26</v>
      </c>
      <c r="E171" s="6"/>
      <c r="F171" s="6"/>
      <c r="G171" s="6"/>
      <c r="H171" s="6" t="s">
        <v>6115</v>
      </c>
      <c r="I171" s="6" t="s">
        <v>6116</v>
      </c>
      <c r="J171" s="6" t="s">
        <v>6117</v>
      </c>
      <c r="K171" s="6" t="s">
        <v>1282</v>
      </c>
      <c r="L171" s="6" t="s">
        <v>942</v>
      </c>
      <c r="M171" s="6" t="e">
        <v>#N/A</v>
      </c>
      <c r="N171" s="6" t="e">
        <v>#N/A</v>
      </c>
      <c r="O171" s="6" t="e">
        <v>#N/A</v>
      </c>
      <c r="P171" s="6" t="e">
        <v>#N/A</v>
      </c>
      <c r="Q171" s="6" t="e">
        <v>#N/A</v>
      </c>
      <c r="R171" s="6" t="e">
        <v>#N/A</v>
      </c>
      <c r="S171" s="6" t="e">
        <v>#N/A</v>
      </c>
      <c r="T171" s="6" t="s">
        <v>5012</v>
      </c>
      <c r="U171" s="6"/>
      <c r="V171" s="6"/>
      <c r="W171" s="6" t="s">
        <v>599</v>
      </c>
    </row>
    <row r="172" spans="1:23" x14ac:dyDescent="0.3">
      <c r="A172" s="6">
        <v>2</v>
      </c>
      <c r="B172" s="6">
        <v>8501325</v>
      </c>
      <c r="C172" s="6">
        <v>8503614</v>
      </c>
      <c r="D172" s="6">
        <v>26</v>
      </c>
      <c r="E172" s="6"/>
      <c r="F172" s="6"/>
      <c r="G172" s="6"/>
      <c r="H172" s="6" t="s">
        <v>6118</v>
      </c>
      <c r="I172" s="6" t="s">
        <v>6119</v>
      </c>
      <c r="J172" s="6" t="s">
        <v>5028</v>
      </c>
      <c r="K172" s="6" t="s">
        <v>1218</v>
      </c>
      <c r="L172" s="6" t="s">
        <v>6120</v>
      </c>
      <c r="M172" s="6" t="e">
        <v>#N/A</v>
      </c>
      <c r="N172" s="6" t="e">
        <v>#N/A</v>
      </c>
      <c r="O172" s="6" t="e">
        <v>#N/A</v>
      </c>
      <c r="P172" s="6" t="e">
        <v>#N/A</v>
      </c>
      <c r="Q172" s="6" t="e">
        <v>#N/A</v>
      </c>
      <c r="R172" s="6" t="e">
        <v>#N/A</v>
      </c>
      <c r="S172" s="6" t="e">
        <v>#N/A</v>
      </c>
      <c r="T172" s="6" t="s">
        <v>5012</v>
      </c>
      <c r="U172" s="6"/>
      <c r="V172" s="6"/>
      <c r="W172" s="6" t="s">
        <v>599</v>
      </c>
    </row>
    <row r="173" spans="1:23" x14ac:dyDescent="0.3">
      <c r="A173" s="6">
        <v>2</v>
      </c>
      <c r="B173" s="6">
        <v>8513624</v>
      </c>
      <c r="C173" s="6">
        <v>8515894</v>
      </c>
      <c r="D173" s="6">
        <v>27</v>
      </c>
      <c r="E173" s="6"/>
      <c r="F173" s="6"/>
      <c r="G173" s="6"/>
      <c r="H173" s="6" t="s">
        <v>6121</v>
      </c>
      <c r="I173" s="6" t="s">
        <v>6122</v>
      </c>
      <c r="J173" s="6" t="s">
        <v>5028</v>
      </c>
      <c r="K173" s="6" t="s">
        <v>616</v>
      </c>
      <c r="L173" s="6" t="s">
        <v>617</v>
      </c>
      <c r="M173" s="6" t="e">
        <v>#N/A</v>
      </c>
      <c r="N173" s="6" t="e">
        <v>#N/A</v>
      </c>
      <c r="O173" s="6" t="e">
        <v>#N/A</v>
      </c>
      <c r="P173" s="6" t="e">
        <v>#N/A</v>
      </c>
      <c r="Q173" s="6" t="e">
        <v>#N/A</v>
      </c>
      <c r="R173" s="6" t="e">
        <v>#N/A</v>
      </c>
      <c r="S173" s="6" t="e">
        <v>#N/A</v>
      </c>
      <c r="T173" s="6" t="s">
        <v>5012</v>
      </c>
      <c r="U173" s="6"/>
      <c r="V173" s="6"/>
      <c r="W173" s="6" t="s">
        <v>599</v>
      </c>
    </row>
    <row r="174" spans="1:23" x14ac:dyDescent="0.3">
      <c r="A174" s="6">
        <v>2</v>
      </c>
      <c r="B174" s="6">
        <v>8513624</v>
      </c>
      <c r="C174" s="6">
        <v>8515894</v>
      </c>
      <c r="D174" s="6">
        <v>27</v>
      </c>
      <c r="E174" s="6"/>
      <c r="F174" s="6"/>
      <c r="G174" s="6"/>
      <c r="H174" s="6" t="s">
        <v>6123</v>
      </c>
      <c r="I174" s="6" t="s">
        <v>602</v>
      </c>
      <c r="J174" s="6" t="s">
        <v>5028</v>
      </c>
      <c r="K174" s="6" t="s">
        <v>5028</v>
      </c>
      <c r="L174" s="6" t="s">
        <v>5028</v>
      </c>
      <c r="M174" s="6" t="e">
        <v>#N/A</v>
      </c>
      <c r="N174" s="6" t="e">
        <v>#N/A</v>
      </c>
      <c r="O174" s="6" t="e">
        <v>#N/A</v>
      </c>
      <c r="P174" s="6" t="e">
        <v>#N/A</v>
      </c>
      <c r="Q174" s="6" t="e">
        <v>#N/A</v>
      </c>
      <c r="R174" s="6" t="e">
        <v>#N/A</v>
      </c>
      <c r="S174" s="6" t="e">
        <v>#N/A</v>
      </c>
      <c r="T174" s="6" t="s">
        <v>5012</v>
      </c>
      <c r="U174" s="6"/>
      <c r="V174" s="6"/>
      <c r="W174" s="6" t="s">
        <v>599</v>
      </c>
    </row>
    <row r="175" spans="1:23" x14ac:dyDescent="0.3">
      <c r="A175" s="6">
        <v>2</v>
      </c>
      <c r="B175" s="6">
        <v>8513624</v>
      </c>
      <c r="C175" s="6">
        <v>8515894</v>
      </c>
      <c r="D175" s="6">
        <v>27</v>
      </c>
      <c r="E175" s="6"/>
      <c r="F175" s="6"/>
      <c r="G175" s="6"/>
      <c r="H175" s="6" t="s">
        <v>6124</v>
      </c>
      <c r="I175" s="6" t="s">
        <v>598</v>
      </c>
      <c r="J175" s="6" t="s">
        <v>5028</v>
      </c>
      <c r="K175" s="6" t="s">
        <v>5028</v>
      </c>
      <c r="L175" s="6" t="s">
        <v>5028</v>
      </c>
      <c r="M175" s="6" t="e">
        <v>#N/A</v>
      </c>
      <c r="N175" s="6" t="e">
        <v>#N/A</v>
      </c>
      <c r="O175" s="6" t="e">
        <v>#N/A</v>
      </c>
      <c r="P175" s="6" t="e">
        <v>#N/A</v>
      </c>
      <c r="Q175" s="6" t="e">
        <v>#N/A</v>
      </c>
      <c r="R175" s="6" t="e">
        <v>#N/A</v>
      </c>
      <c r="S175" s="6" t="e">
        <v>#N/A</v>
      </c>
      <c r="T175" s="6" t="s">
        <v>5012</v>
      </c>
      <c r="U175" s="6"/>
      <c r="V175" s="6"/>
      <c r="W175" s="6" t="s">
        <v>599</v>
      </c>
    </row>
    <row r="176" spans="1:23" x14ac:dyDescent="0.3">
      <c r="A176" s="6">
        <v>2</v>
      </c>
      <c r="B176" s="6">
        <v>8565107</v>
      </c>
      <c r="C176" s="6">
        <v>8568326</v>
      </c>
      <c r="D176" s="6">
        <v>28</v>
      </c>
      <c r="E176" s="6"/>
      <c r="F176" s="6"/>
      <c r="G176" s="6"/>
      <c r="H176" s="6" t="s">
        <v>6125</v>
      </c>
      <c r="I176" s="6" t="s">
        <v>598</v>
      </c>
      <c r="J176" s="6" t="s">
        <v>5028</v>
      </c>
      <c r="K176" s="6" t="s">
        <v>5028</v>
      </c>
      <c r="L176" s="6" t="s">
        <v>5028</v>
      </c>
      <c r="M176" s="6" t="e">
        <v>#N/A</v>
      </c>
      <c r="N176" s="6" t="e">
        <v>#N/A</v>
      </c>
      <c r="O176" s="6" t="e">
        <v>#N/A</v>
      </c>
      <c r="P176" s="6" t="e">
        <v>#N/A</v>
      </c>
      <c r="Q176" s="6" t="e">
        <v>#N/A</v>
      </c>
      <c r="R176" s="6" t="e">
        <v>#N/A</v>
      </c>
      <c r="S176" s="6" t="e">
        <v>#N/A</v>
      </c>
      <c r="T176" s="6" t="s">
        <v>5012</v>
      </c>
      <c r="U176" s="6"/>
      <c r="V176" s="6"/>
      <c r="W176" s="6" t="s">
        <v>599</v>
      </c>
    </row>
    <row r="177" spans="1:23" x14ac:dyDescent="0.3">
      <c r="A177" s="6">
        <v>2</v>
      </c>
      <c r="B177" s="6">
        <v>8565107</v>
      </c>
      <c r="C177" s="6">
        <v>8568326</v>
      </c>
      <c r="D177" s="6">
        <v>28</v>
      </c>
      <c r="E177" s="6"/>
      <c r="F177" s="6"/>
      <c r="G177" s="6"/>
      <c r="H177" s="6" t="s">
        <v>6126</v>
      </c>
      <c r="I177" s="6" t="s">
        <v>598</v>
      </c>
      <c r="J177" s="6" t="s">
        <v>5028</v>
      </c>
      <c r="K177" s="6" t="s">
        <v>603</v>
      </c>
      <c r="L177" s="6" t="s">
        <v>5028</v>
      </c>
      <c r="M177" s="6" t="e">
        <v>#N/A</v>
      </c>
      <c r="N177" s="6" t="e">
        <v>#N/A</v>
      </c>
      <c r="O177" s="6" t="e">
        <v>#N/A</v>
      </c>
      <c r="P177" s="6" t="e">
        <v>#N/A</v>
      </c>
      <c r="Q177" s="6" t="e">
        <v>#N/A</v>
      </c>
      <c r="R177" s="6" t="e">
        <v>#N/A</v>
      </c>
      <c r="S177" s="6" t="e">
        <v>#N/A</v>
      </c>
      <c r="T177" s="6" t="s">
        <v>5012</v>
      </c>
      <c r="U177" s="6"/>
      <c r="V177" s="6"/>
      <c r="W177" s="6" t="s">
        <v>599</v>
      </c>
    </row>
    <row r="178" spans="1:23" x14ac:dyDescent="0.3">
      <c r="A178" s="6">
        <v>2</v>
      </c>
      <c r="B178" s="6">
        <v>8565107</v>
      </c>
      <c r="C178" s="6">
        <v>8568326</v>
      </c>
      <c r="D178" s="6">
        <v>28</v>
      </c>
      <c r="E178" s="6"/>
      <c r="F178" s="6"/>
      <c r="G178" s="6"/>
      <c r="H178" s="6" t="s">
        <v>6127</v>
      </c>
      <c r="I178" s="6" t="s">
        <v>598</v>
      </c>
      <c r="J178" s="6" t="s">
        <v>5028</v>
      </c>
      <c r="K178" s="6" t="s">
        <v>6128</v>
      </c>
      <c r="L178" s="6" t="s">
        <v>6129</v>
      </c>
      <c r="M178" s="6" t="e">
        <v>#N/A</v>
      </c>
      <c r="N178" s="6" t="e">
        <v>#N/A</v>
      </c>
      <c r="O178" s="6" t="e">
        <v>#N/A</v>
      </c>
      <c r="P178" s="6" t="e">
        <v>#N/A</v>
      </c>
      <c r="Q178" s="6" t="e">
        <v>#N/A</v>
      </c>
      <c r="R178" s="6" t="e">
        <v>#N/A</v>
      </c>
      <c r="S178" s="6" t="e">
        <v>#N/A</v>
      </c>
      <c r="T178" s="6" t="s">
        <v>5012</v>
      </c>
      <c r="U178" s="6"/>
      <c r="V178" s="6"/>
      <c r="W178" s="6" t="s">
        <v>599</v>
      </c>
    </row>
    <row r="179" spans="1:23" x14ac:dyDescent="0.3">
      <c r="A179" s="6">
        <v>2</v>
      </c>
      <c r="B179" s="6"/>
      <c r="C179" s="6"/>
      <c r="D179" s="6"/>
      <c r="E179" s="6">
        <v>8595471</v>
      </c>
      <c r="F179" s="6">
        <v>8597471</v>
      </c>
      <c r="G179" s="6">
        <v>44</v>
      </c>
      <c r="H179" s="6" t="s">
        <v>6130</v>
      </c>
      <c r="I179" s="6" t="s">
        <v>602</v>
      </c>
      <c r="J179" s="6" t="s">
        <v>5028</v>
      </c>
      <c r="K179" s="6" t="s">
        <v>6029</v>
      </c>
      <c r="L179" s="6" t="s">
        <v>790</v>
      </c>
      <c r="M179" s="6" t="s">
        <v>669</v>
      </c>
      <c r="N179" s="6" t="s">
        <v>671</v>
      </c>
      <c r="O179" s="6" t="s">
        <v>671</v>
      </c>
      <c r="P179" s="6" t="s">
        <v>671</v>
      </c>
      <c r="Q179" s="6" t="s">
        <v>670</v>
      </c>
      <c r="R179" s="6" t="e">
        <v>#N/A</v>
      </c>
      <c r="S179" s="6" t="e">
        <v>#N/A</v>
      </c>
      <c r="T179" s="6" t="s">
        <v>550</v>
      </c>
      <c r="U179" s="6"/>
      <c r="V179" s="6"/>
      <c r="W179" s="6" t="s">
        <v>599</v>
      </c>
    </row>
    <row r="180" spans="1:23" x14ac:dyDescent="0.3">
      <c r="A180" s="6">
        <v>2</v>
      </c>
      <c r="B180" s="6"/>
      <c r="C180" s="6"/>
      <c r="D180" s="6"/>
      <c r="E180" s="6">
        <v>8595471</v>
      </c>
      <c r="F180" s="6">
        <v>8597471</v>
      </c>
      <c r="G180" s="6">
        <v>44</v>
      </c>
      <c r="H180" s="6" t="s">
        <v>6131</v>
      </c>
      <c r="I180" s="6" t="s">
        <v>598</v>
      </c>
      <c r="J180" s="6" t="s">
        <v>6132</v>
      </c>
      <c r="K180" s="6" t="s">
        <v>6133</v>
      </c>
      <c r="L180" s="6" t="s">
        <v>6134</v>
      </c>
      <c r="M180" s="6" t="e">
        <v>#N/A</v>
      </c>
      <c r="N180" s="6" t="e">
        <v>#N/A</v>
      </c>
      <c r="O180" s="6" t="e">
        <v>#N/A</v>
      </c>
      <c r="P180" s="6" t="e">
        <v>#N/A</v>
      </c>
      <c r="Q180" s="6" t="e">
        <v>#N/A</v>
      </c>
      <c r="R180" s="6" t="e">
        <v>#N/A</v>
      </c>
      <c r="S180" s="6" t="e">
        <v>#N/A</v>
      </c>
      <c r="T180" s="6" t="s">
        <v>550</v>
      </c>
      <c r="U180" s="6"/>
      <c r="V180" s="6"/>
      <c r="W180" s="6" t="s">
        <v>599</v>
      </c>
    </row>
    <row r="181" spans="1:23" x14ac:dyDescent="0.3">
      <c r="A181" s="6">
        <v>2</v>
      </c>
      <c r="B181" s="6">
        <v>8659696</v>
      </c>
      <c r="C181" s="6">
        <v>8661696</v>
      </c>
      <c r="D181" s="6">
        <v>29</v>
      </c>
      <c r="E181" s="6">
        <v>8659696</v>
      </c>
      <c r="F181" s="6">
        <v>8663406</v>
      </c>
      <c r="G181" s="6">
        <v>45</v>
      </c>
      <c r="H181" s="6" t="s">
        <v>6135</v>
      </c>
      <c r="I181" s="6" t="s">
        <v>6136</v>
      </c>
      <c r="J181" s="6" t="s">
        <v>5028</v>
      </c>
      <c r="K181" s="6" t="s">
        <v>5028</v>
      </c>
      <c r="L181" s="6" t="s">
        <v>5028</v>
      </c>
      <c r="M181" s="6" t="e">
        <v>#N/A</v>
      </c>
      <c r="N181" s="6" t="e">
        <v>#N/A</v>
      </c>
      <c r="O181" s="6" t="e">
        <v>#N/A</v>
      </c>
      <c r="P181" s="6" t="e">
        <v>#N/A</v>
      </c>
      <c r="Q181" s="6" t="e">
        <v>#N/A</v>
      </c>
      <c r="R181" s="6" t="e">
        <v>#N/A</v>
      </c>
      <c r="S181" s="6" t="e">
        <v>#N/A</v>
      </c>
      <c r="T181" s="6" t="s">
        <v>5967</v>
      </c>
      <c r="U181" s="6"/>
      <c r="V181" s="6"/>
      <c r="W181" s="6" t="s">
        <v>599</v>
      </c>
    </row>
    <row r="182" spans="1:23" x14ac:dyDescent="0.3">
      <c r="A182" s="6">
        <v>2</v>
      </c>
      <c r="B182" s="6">
        <v>8659696</v>
      </c>
      <c r="C182" s="6">
        <v>8661696</v>
      </c>
      <c r="D182" s="6">
        <v>29</v>
      </c>
      <c r="E182" s="6">
        <v>8659696</v>
      </c>
      <c r="F182" s="6">
        <v>8663406</v>
      </c>
      <c r="G182" s="6">
        <v>45</v>
      </c>
      <c r="H182" s="6" t="s">
        <v>6137</v>
      </c>
      <c r="I182" s="6" t="s">
        <v>6138</v>
      </c>
      <c r="J182" s="6" t="s">
        <v>1174</v>
      </c>
      <c r="K182" s="6" t="s">
        <v>6139</v>
      </c>
      <c r="L182" s="6" t="s">
        <v>1945</v>
      </c>
      <c r="M182" s="6" t="e">
        <v>#N/A</v>
      </c>
      <c r="N182" s="6" t="e">
        <v>#N/A</v>
      </c>
      <c r="O182" s="6" t="e">
        <v>#N/A</v>
      </c>
      <c r="P182" s="6" t="e">
        <v>#N/A</v>
      </c>
      <c r="Q182" s="6" t="e">
        <v>#N/A</v>
      </c>
      <c r="R182" s="6" t="e">
        <v>#N/A</v>
      </c>
      <c r="S182" s="6" t="e">
        <v>#N/A</v>
      </c>
      <c r="T182" s="6" t="s">
        <v>5967</v>
      </c>
      <c r="U182" s="6"/>
      <c r="V182" s="6"/>
      <c r="W182" s="6" t="s">
        <v>599</v>
      </c>
    </row>
    <row r="183" spans="1:23" x14ac:dyDescent="0.3">
      <c r="A183" s="6">
        <v>2</v>
      </c>
      <c r="B183" s="6"/>
      <c r="C183" s="6"/>
      <c r="D183" s="6"/>
      <c r="E183" s="6">
        <v>8659696</v>
      </c>
      <c r="F183" s="6">
        <v>8663406</v>
      </c>
      <c r="G183" s="6">
        <v>45</v>
      </c>
      <c r="H183" s="6" t="s">
        <v>6140</v>
      </c>
      <c r="I183" s="6" t="s">
        <v>602</v>
      </c>
      <c r="J183" s="6" t="s">
        <v>5028</v>
      </c>
      <c r="K183" s="6" t="s">
        <v>5028</v>
      </c>
      <c r="L183" s="6" t="s">
        <v>5028</v>
      </c>
      <c r="M183" s="6" t="e">
        <v>#N/A</v>
      </c>
      <c r="N183" s="6" t="e">
        <v>#N/A</v>
      </c>
      <c r="O183" s="6" t="e">
        <v>#N/A</v>
      </c>
      <c r="P183" s="6" t="e">
        <v>#N/A</v>
      </c>
      <c r="Q183" s="6" t="e">
        <v>#N/A</v>
      </c>
      <c r="R183" s="6" t="e">
        <v>#N/A</v>
      </c>
      <c r="S183" s="6" t="e">
        <v>#N/A</v>
      </c>
      <c r="T183" s="6" t="s">
        <v>550</v>
      </c>
      <c r="U183" s="6"/>
      <c r="V183" s="6"/>
      <c r="W183" s="6" t="s">
        <v>599</v>
      </c>
    </row>
    <row r="184" spans="1:23" x14ac:dyDescent="0.3">
      <c r="A184" s="6">
        <v>3</v>
      </c>
      <c r="B184" s="6">
        <v>200875</v>
      </c>
      <c r="C184" s="6">
        <v>202905</v>
      </c>
      <c r="D184" s="6">
        <v>1</v>
      </c>
      <c r="E184" s="6"/>
      <c r="F184" s="6"/>
      <c r="G184" s="6"/>
      <c r="H184" s="6" t="s">
        <v>6141</v>
      </c>
      <c r="I184" s="6" t="s">
        <v>6142</v>
      </c>
      <c r="J184" s="6" t="s">
        <v>1174</v>
      </c>
      <c r="K184" s="6" t="s">
        <v>6143</v>
      </c>
      <c r="L184" s="6" t="s">
        <v>5028</v>
      </c>
      <c r="M184" s="6" t="e">
        <v>#N/A</v>
      </c>
      <c r="N184" s="6" t="e">
        <v>#N/A</v>
      </c>
      <c r="O184" s="6" t="e">
        <v>#N/A</v>
      </c>
      <c r="P184" s="6" t="e">
        <v>#N/A</v>
      </c>
      <c r="Q184" s="6" t="e">
        <v>#N/A</v>
      </c>
      <c r="R184" s="6" t="e">
        <v>#N/A</v>
      </c>
      <c r="S184" s="6" t="e">
        <v>#N/A</v>
      </c>
      <c r="T184" s="6" t="s">
        <v>5012</v>
      </c>
      <c r="U184" s="6"/>
      <c r="V184" s="6"/>
      <c r="W184" s="6" t="s">
        <v>599</v>
      </c>
    </row>
    <row r="185" spans="1:23" x14ac:dyDescent="0.3">
      <c r="A185" s="6">
        <v>3</v>
      </c>
      <c r="B185" s="6">
        <v>204867</v>
      </c>
      <c r="C185" s="6">
        <v>206906</v>
      </c>
      <c r="D185" s="6">
        <v>2</v>
      </c>
      <c r="E185" s="6"/>
      <c r="F185" s="6"/>
      <c r="G185" s="6"/>
      <c r="H185" s="6" t="s">
        <v>6144</v>
      </c>
      <c r="I185" s="6" t="s">
        <v>602</v>
      </c>
      <c r="J185" s="6" t="s">
        <v>5028</v>
      </c>
      <c r="K185" s="6" t="s">
        <v>3768</v>
      </c>
      <c r="L185" s="6" t="s">
        <v>3769</v>
      </c>
      <c r="M185" s="6" t="e">
        <v>#N/A</v>
      </c>
      <c r="N185" s="6" t="e">
        <v>#N/A</v>
      </c>
      <c r="O185" s="6" t="e">
        <v>#N/A</v>
      </c>
      <c r="P185" s="6" t="e">
        <v>#N/A</v>
      </c>
      <c r="Q185" s="6" t="e">
        <v>#N/A</v>
      </c>
      <c r="R185" s="6" t="e">
        <v>#N/A</v>
      </c>
      <c r="S185" s="6" t="e">
        <v>#N/A</v>
      </c>
      <c r="T185" s="6" t="s">
        <v>5012</v>
      </c>
      <c r="U185" s="6"/>
      <c r="V185" s="6"/>
      <c r="W185" s="6" t="s">
        <v>599</v>
      </c>
    </row>
    <row r="186" spans="1:23" x14ac:dyDescent="0.3">
      <c r="A186" s="6">
        <v>3</v>
      </c>
      <c r="B186" s="6"/>
      <c r="C186" s="6"/>
      <c r="D186" s="6"/>
      <c r="E186" s="6">
        <v>3825636</v>
      </c>
      <c r="F186" s="6">
        <v>3827636</v>
      </c>
      <c r="G186" s="6">
        <v>1</v>
      </c>
      <c r="H186" s="6" t="s">
        <v>5520</v>
      </c>
      <c r="I186" s="6" t="s">
        <v>602</v>
      </c>
      <c r="J186" s="6" t="s">
        <v>5028</v>
      </c>
      <c r="K186" s="6" t="s">
        <v>5028</v>
      </c>
      <c r="L186" s="6" t="s">
        <v>5028</v>
      </c>
      <c r="M186" s="6" t="e">
        <v>#N/A</v>
      </c>
      <c r="N186" s="6" t="e">
        <v>#N/A</v>
      </c>
      <c r="O186" s="6" t="e">
        <v>#N/A</v>
      </c>
      <c r="P186" s="6" t="e">
        <v>#N/A</v>
      </c>
      <c r="Q186" s="6" t="e">
        <v>#N/A</v>
      </c>
      <c r="R186" s="6" t="e">
        <v>#N/A</v>
      </c>
      <c r="S186" s="6" t="e">
        <v>#N/A</v>
      </c>
      <c r="T186" s="6" t="s">
        <v>550</v>
      </c>
      <c r="U186" s="6"/>
      <c r="V186" s="6"/>
      <c r="W186" s="6" t="s">
        <v>599</v>
      </c>
    </row>
    <row r="187" spans="1:23" x14ac:dyDescent="0.3">
      <c r="A187" s="6">
        <v>3</v>
      </c>
      <c r="B187" s="6"/>
      <c r="C187" s="6"/>
      <c r="D187" s="6"/>
      <c r="E187" s="6">
        <v>3825636</v>
      </c>
      <c r="F187" s="6">
        <v>3827636</v>
      </c>
      <c r="G187" s="6">
        <v>1</v>
      </c>
      <c r="H187" s="6" t="s">
        <v>5521</v>
      </c>
      <c r="I187" s="6" t="s">
        <v>598</v>
      </c>
      <c r="J187" s="6" t="s">
        <v>710</v>
      </c>
      <c r="K187" s="6" t="s">
        <v>5028</v>
      </c>
      <c r="L187" s="6" t="s">
        <v>790</v>
      </c>
      <c r="M187" s="6" t="e">
        <v>#N/A</v>
      </c>
      <c r="N187" s="6" t="e">
        <v>#N/A</v>
      </c>
      <c r="O187" s="6" t="e">
        <v>#N/A</v>
      </c>
      <c r="P187" s="6" t="e">
        <v>#N/A</v>
      </c>
      <c r="Q187" s="6" t="e">
        <v>#N/A</v>
      </c>
      <c r="R187" s="6" t="e">
        <v>#N/A</v>
      </c>
      <c r="S187" s="6" t="e">
        <v>#N/A</v>
      </c>
      <c r="T187" s="6" t="s">
        <v>550</v>
      </c>
      <c r="U187" s="6"/>
      <c r="V187" s="6"/>
      <c r="W187" s="6" t="s">
        <v>599</v>
      </c>
    </row>
    <row r="188" spans="1:23" x14ac:dyDescent="0.3">
      <c r="A188" s="6">
        <v>3</v>
      </c>
      <c r="B188" s="6"/>
      <c r="C188" s="6"/>
      <c r="D188" s="6"/>
      <c r="E188" s="6">
        <v>3838173</v>
      </c>
      <c r="F188" s="6">
        <v>3840173</v>
      </c>
      <c r="G188" s="6">
        <v>2</v>
      </c>
      <c r="H188" s="6" t="s">
        <v>5841</v>
      </c>
      <c r="I188" s="6" t="s">
        <v>5842</v>
      </c>
      <c r="J188" s="6" t="s">
        <v>3572</v>
      </c>
      <c r="K188" s="6" t="s">
        <v>5843</v>
      </c>
      <c r="L188" s="6" t="s">
        <v>5844</v>
      </c>
      <c r="M188" s="6" t="s">
        <v>669</v>
      </c>
      <c r="N188" s="6" t="s">
        <v>671</v>
      </c>
      <c r="O188" s="6" t="s">
        <v>866</v>
      </c>
      <c r="P188" s="6" t="s">
        <v>671</v>
      </c>
      <c r="Q188" s="6" t="s">
        <v>670</v>
      </c>
      <c r="R188" s="6" t="e">
        <v>#N/A</v>
      </c>
      <c r="S188" s="6" t="e">
        <v>#N/A</v>
      </c>
      <c r="T188" s="6" t="s">
        <v>550</v>
      </c>
      <c r="U188" s="6"/>
      <c r="V188" s="6"/>
      <c r="W188" s="6" t="s">
        <v>599</v>
      </c>
    </row>
    <row r="189" spans="1:23" x14ac:dyDescent="0.3">
      <c r="A189" s="6">
        <v>3</v>
      </c>
      <c r="B189" s="6"/>
      <c r="C189" s="6"/>
      <c r="D189" s="6"/>
      <c r="E189" s="6">
        <v>3838173</v>
      </c>
      <c r="F189" s="6">
        <v>3840173</v>
      </c>
      <c r="G189" s="6">
        <v>2</v>
      </c>
      <c r="H189" s="6" t="s">
        <v>5525</v>
      </c>
      <c r="I189" s="6" t="s">
        <v>5526</v>
      </c>
      <c r="J189" s="6" t="s">
        <v>5148</v>
      </c>
      <c r="K189" s="6" t="s">
        <v>5527</v>
      </c>
      <c r="L189" s="6" t="s">
        <v>5528</v>
      </c>
      <c r="M189" s="6" t="e">
        <v>#N/A</v>
      </c>
      <c r="N189" s="6" t="e">
        <v>#N/A</v>
      </c>
      <c r="O189" s="6" t="e">
        <v>#N/A</v>
      </c>
      <c r="P189" s="6" t="e">
        <v>#N/A</v>
      </c>
      <c r="Q189" s="6" t="e">
        <v>#N/A</v>
      </c>
      <c r="R189" s="6" t="e">
        <v>#N/A</v>
      </c>
      <c r="S189" s="6" t="e">
        <v>#N/A</v>
      </c>
      <c r="T189" s="6" t="s">
        <v>550</v>
      </c>
      <c r="U189" s="6"/>
      <c r="V189" s="6"/>
      <c r="W189" s="6" t="s">
        <v>599</v>
      </c>
    </row>
    <row r="190" spans="1:23" x14ac:dyDescent="0.3">
      <c r="A190" s="6">
        <v>3</v>
      </c>
      <c r="B190" s="6"/>
      <c r="C190" s="6"/>
      <c r="D190" s="6"/>
      <c r="E190" s="6">
        <v>4361082</v>
      </c>
      <c r="F190" s="6">
        <v>4363102</v>
      </c>
      <c r="G190" s="6">
        <v>3</v>
      </c>
      <c r="H190" s="6" t="s">
        <v>5851</v>
      </c>
      <c r="I190" s="6" t="s">
        <v>2120</v>
      </c>
      <c r="J190" s="6" t="s">
        <v>2140</v>
      </c>
      <c r="K190" s="6" t="s">
        <v>5852</v>
      </c>
      <c r="L190" s="6" t="s">
        <v>5853</v>
      </c>
      <c r="M190" s="6" t="s">
        <v>980</v>
      </c>
      <c r="N190" s="6" t="s">
        <v>670</v>
      </c>
      <c r="O190" s="6" t="s">
        <v>670</v>
      </c>
      <c r="P190" s="6" t="s">
        <v>670</v>
      </c>
      <c r="Q190" s="6" t="s">
        <v>670</v>
      </c>
      <c r="R190" s="6" t="e">
        <v>#N/A</v>
      </c>
      <c r="S190" s="6" t="e">
        <v>#N/A</v>
      </c>
      <c r="T190" s="6" t="s">
        <v>550</v>
      </c>
      <c r="U190" s="6"/>
      <c r="V190" s="6"/>
      <c r="W190" s="6" t="s">
        <v>599</v>
      </c>
    </row>
    <row r="191" spans="1:23" x14ac:dyDescent="0.3">
      <c r="A191" s="6">
        <v>3</v>
      </c>
      <c r="B191" s="6"/>
      <c r="C191" s="6"/>
      <c r="D191" s="6"/>
      <c r="E191" s="6">
        <v>4364234</v>
      </c>
      <c r="F191" s="6">
        <v>4366234</v>
      </c>
      <c r="G191" s="6">
        <v>4</v>
      </c>
      <c r="H191" s="6" t="s">
        <v>5724</v>
      </c>
      <c r="I191" s="6" t="s">
        <v>598</v>
      </c>
      <c r="J191" s="6" t="s">
        <v>611</v>
      </c>
      <c r="K191" s="6" t="s">
        <v>5028</v>
      </c>
      <c r="L191" s="6" t="s">
        <v>5028</v>
      </c>
      <c r="M191" s="6" t="e">
        <v>#N/A</v>
      </c>
      <c r="N191" s="6" t="e">
        <v>#N/A</v>
      </c>
      <c r="O191" s="6" t="e">
        <v>#N/A</v>
      </c>
      <c r="P191" s="6" t="e">
        <v>#N/A</v>
      </c>
      <c r="Q191" s="6" t="e">
        <v>#N/A</v>
      </c>
      <c r="R191" s="6" t="e">
        <v>#N/A</v>
      </c>
      <c r="S191" s="6" t="e">
        <v>#N/A</v>
      </c>
      <c r="T191" s="6" t="s">
        <v>550</v>
      </c>
      <c r="U191" s="6"/>
      <c r="V191" s="6"/>
      <c r="W191" s="6" t="s">
        <v>599</v>
      </c>
    </row>
    <row r="192" spans="1:23" x14ac:dyDescent="0.3">
      <c r="A192" s="6">
        <v>3</v>
      </c>
      <c r="B192" s="6"/>
      <c r="C192" s="6"/>
      <c r="D192" s="6"/>
      <c r="E192" s="6">
        <v>4370711</v>
      </c>
      <c r="F192" s="6">
        <v>4374955</v>
      </c>
      <c r="G192" s="6">
        <v>5</v>
      </c>
      <c r="H192" s="6" t="s">
        <v>5725</v>
      </c>
      <c r="I192" s="6" t="s">
        <v>5726</v>
      </c>
      <c r="J192" s="6" t="s">
        <v>639</v>
      </c>
      <c r="K192" s="6" t="s">
        <v>889</v>
      </c>
      <c r="L192" s="6" t="s">
        <v>890</v>
      </c>
      <c r="M192" s="6" t="e">
        <v>#N/A</v>
      </c>
      <c r="N192" s="6" t="e">
        <v>#N/A</v>
      </c>
      <c r="O192" s="6" t="e">
        <v>#N/A</v>
      </c>
      <c r="P192" s="6" t="e">
        <v>#N/A</v>
      </c>
      <c r="Q192" s="6" t="e">
        <v>#N/A</v>
      </c>
      <c r="R192" s="6" t="e">
        <v>#N/A</v>
      </c>
      <c r="S192" s="6" t="e">
        <v>#N/A</v>
      </c>
      <c r="T192" s="6" t="s">
        <v>550</v>
      </c>
      <c r="U192" s="6"/>
      <c r="V192" s="6"/>
      <c r="W192" s="6" t="s">
        <v>599</v>
      </c>
    </row>
    <row r="193" spans="1:23" x14ac:dyDescent="0.3">
      <c r="A193" s="6">
        <v>3</v>
      </c>
      <c r="B193" s="6"/>
      <c r="C193" s="6"/>
      <c r="D193" s="6"/>
      <c r="E193" s="6">
        <v>4370711</v>
      </c>
      <c r="F193" s="6">
        <v>4374955</v>
      </c>
      <c r="G193" s="6">
        <v>5</v>
      </c>
      <c r="H193" s="6" t="s">
        <v>5727</v>
      </c>
      <c r="I193" s="6" t="s">
        <v>5728</v>
      </c>
      <c r="J193" s="6" t="s">
        <v>5729</v>
      </c>
      <c r="K193" s="6" t="s">
        <v>5730</v>
      </c>
      <c r="L193" s="6" t="s">
        <v>5731</v>
      </c>
      <c r="M193" s="6" t="e">
        <v>#N/A</v>
      </c>
      <c r="N193" s="6" t="e">
        <v>#N/A</v>
      </c>
      <c r="O193" s="6" t="e">
        <v>#N/A</v>
      </c>
      <c r="P193" s="6" t="e">
        <v>#N/A</v>
      </c>
      <c r="Q193" s="6" t="e">
        <v>#N/A</v>
      </c>
      <c r="R193" s="6" t="e">
        <v>#N/A</v>
      </c>
      <c r="S193" s="6" t="e">
        <v>#N/A</v>
      </c>
      <c r="T193" s="6" t="s">
        <v>550</v>
      </c>
      <c r="U193" s="6"/>
      <c r="V193" s="6"/>
      <c r="W193" s="6" t="s">
        <v>599</v>
      </c>
    </row>
    <row r="194" spans="1:23" x14ac:dyDescent="0.3">
      <c r="A194" s="6">
        <v>3</v>
      </c>
      <c r="B194" s="6"/>
      <c r="C194" s="6"/>
      <c r="D194" s="6"/>
      <c r="E194" s="6">
        <v>4407319</v>
      </c>
      <c r="F194" s="6">
        <v>4409319</v>
      </c>
      <c r="G194" s="6">
        <v>6</v>
      </c>
      <c r="H194" s="6" t="s">
        <v>5732</v>
      </c>
      <c r="I194" s="6" t="s">
        <v>598</v>
      </c>
      <c r="J194" s="6" t="s">
        <v>5028</v>
      </c>
      <c r="K194" s="6" t="s">
        <v>5028</v>
      </c>
      <c r="L194" s="6" t="s">
        <v>5028</v>
      </c>
      <c r="M194" s="6" t="e">
        <v>#N/A</v>
      </c>
      <c r="N194" s="6" t="e">
        <v>#N/A</v>
      </c>
      <c r="O194" s="6" t="e">
        <v>#N/A</v>
      </c>
      <c r="P194" s="6" t="e">
        <v>#N/A</v>
      </c>
      <c r="Q194" s="6" t="e">
        <v>#N/A</v>
      </c>
      <c r="R194" s="6" t="e">
        <v>#N/A</v>
      </c>
      <c r="S194" s="6" t="e">
        <v>#N/A</v>
      </c>
      <c r="T194" s="6" t="s">
        <v>550</v>
      </c>
      <c r="U194" s="6"/>
      <c r="V194" s="6"/>
      <c r="W194" s="6" t="s">
        <v>599</v>
      </c>
    </row>
    <row r="195" spans="1:23" x14ac:dyDescent="0.3">
      <c r="A195" s="6">
        <v>3</v>
      </c>
      <c r="B195" s="6">
        <v>6734981</v>
      </c>
      <c r="C195" s="6">
        <v>6736981</v>
      </c>
      <c r="D195" s="6">
        <v>3</v>
      </c>
      <c r="E195" s="6"/>
      <c r="F195" s="6"/>
      <c r="G195" s="6"/>
      <c r="H195" s="6" t="s">
        <v>6145</v>
      </c>
      <c r="I195" s="6" t="s">
        <v>3238</v>
      </c>
      <c r="J195" s="6" t="s">
        <v>5028</v>
      </c>
      <c r="K195" s="6" t="s">
        <v>5028</v>
      </c>
      <c r="L195" s="6" t="s">
        <v>5028</v>
      </c>
      <c r="M195" s="6" t="e">
        <v>#N/A</v>
      </c>
      <c r="N195" s="6" t="e">
        <v>#N/A</v>
      </c>
      <c r="O195" s="6" t="e">
        <v>#N/A</v>
      </c>
      <c r="P195" s="6" t="e">
        <v>#N/A</v>
      </c>
      <c r="Q195" s="6" t="e">
        <v>#N/A</v>
      </c>
      <c r="R195" s="6" t="e">
        <v>#N/A</v>
      </c>
      <c r="S195" s="6" t="e">
        <v>#N/A</v>
      </c>
      <c r="T195" s="6" t="s">
        <v>5012</v>
      </c>
      <c r="U195" s="6"/>
      <c r="V195" s="6"/>
      <c r="W195" s="6" t="s">
        <v>599</v>
      </c>
    </row>
    <row r="196" spans="1:23" x14ac:dyDescent="0.3">
      <c r="A196" s="6">
        <v>3</v>
      </c>
      <c r="B196" s="6">
        <v>6734981</v>
      </c>
      <c r="C196" s="6">
        <v>6736981</v>
      </c>
      <c r="D196" s="6">
        <v>3</v>
      </c>
      <c r="E196" s="6"/>
      <c r="F196" s="6"/>
      <c r="G196" s="6"/>
      <c r="H196" s="6" t="s">
        <v>6146</v>
      </c>
      <c r="I196" s="6" t="s">
        <v>6147</v>
      </c>
      <c r="J196" s="6" t="s">
        <v>5028</v>
      </c>
      <c r="K196" s="6" t="s">
        <v>6148</v>
      </c>
      <c r="L196" s="6" t="s">
        <v>5028</v>
      </c>
      <c r="M196" s="6" t="e">
        <v>#N/A</v>
      </c>
      <c r="N196" s="6" t="e">
        <v>#N/A</v>
      </c>
      <c r="O196" s="6" t="e">
        <v>#N/A</v>
      </c>
      <c r="P196" s="6" t="e">
        <v>#N/A</v>
      </c>
      <c r="Q196" s="6" t="e">
        <v>#N/A</v>
      </c>
      <c r="R196" s="6" t="e">
        <v>#N/A</v>
      </c>
      <c r="S196" s="6" t="e">
        <v>#N/A</v>
      </c>
      <c r="T196" s="6" t="s">
        <v>5012</v>
      </c>
      <c r="U196" s="6"/>
      <c r="V196" s="6"/>
      <c r="W196" s="6" t="s">
        <v>599</v>
      </c>
    </row>
    <row r="197" spans="1:23" x14ac:dyDescent="0.3">
      <c r="A197" s="6">
        <v>3</v>
      </c>
      <c r="B197" s="6">
        <v>6943103</v>
      </c>
      <c r="C197" s="6">
        <v>6945103</v>
      </c>
      <c r="D197" s="6">
        <v>4</v>
      </c>
      <c r="E197" s="6"/>
      <c r="F197" s="6"/>
      <c r="G197" s="6"/>
      <c r="H197" s="6" t="s">
        <v>6149</v>
      </c>
      <c r="I197" s="6" t="s">
        <v>598</v>
      </c>
      <c r="J197" s="6" t="s">
        <v>1680</v>
      </c>
      <c r="K197" s="6" t="s">
        <v>3498</v>
      </c>
      <c r="L197" s="6" t="s">
        <v>5961</v>
      </c>
      <c r="M197" s="6" t="e">
        <v>#N/A</v>
      </c>
      <c r="N197" s="6" t="e">
        <v>#N/A</v>
      </c>
      <c r="O197" s="6" t="e">
        <v>#N/A</v>
      </c>
      <c r="P197" s="6" t="e">
        <v>#N/A</v>
      </c>
      <c r="Q197" s="6" t="e">
        <v>#N/A</v>
      </c>
      <c r="R197" s="6" t="e">
        <v>#N/A</v>
      </c>
      <c r="S197" s="6" t="e">
        <v>#N/A</v>
      </c>
      <c r="T197" s="6" t="s">
        <v>5012</v>
      </c>
      <c r="U197" s="6"/>
      <c r="V197" s="6"/>
      <c r="W197" s="6" t="s">
        <v>599</v>
      </c>
    </row>
    <row r="198" spans="1:23" x14ac:dyDescent="0.3">
      <c r="A198" s="6">
        <v>3</v>
      </c>
      <c r="B198" s="6">
        <v>6943103</v>
      </c>
      <c r="C198" s="6">
        <v>6945103</v>
      </c>
      <c r="D198" s="6">
        <v>4</v>
      </c>
      <c r="E198" s="6"/>
      <c r="F198" s="6"/>
      <c r="G198" s="6"/>
      <c r="H198" s="6" t="s">
        <v>6150</v>
      </c>
      <c r="I198" s="6" t="s">
        <v>602</v>
      </c>
      <c r="J198" s="6" t="s">
        <v>5028</v>
      </c>
      <c r="K198" s="6" t="s">
        <v>5028</v>
      </c>
      <c r="L198" s="6" t="s">
        <v>5028</v>
      </c>
      <c r="M198" s="6" t="e">
        <v>#N/A</v>
      </c>
      <c r="N198" s="6" t="e">
        <v>#N/A</v>
      </c>
      <c r="O198" s="6" t="e">
        <v>#N/A</v>
      </c>
      <c r="P198" s="6" t="e">
        <v>#N/A</v>
      </c>
      <c r="Q198" s="6" t="e">
        <v>#N/A</v>
      </c>
      <c r="R198" s="6" t="e">
        <v>#N/A</v>
      </c>
      <c r="S198" s="6" t="e">
        <v>#N/A</v>
      </c>
      <c r="T198" s="6" t="s">
        <v>5012</v>
      </c>
      <c r="U198" s="6"/>
      <c r="V198" s="6"/>
      <c r="W198" s="6" t="s">
        <v>599</v>
      </c>
    </row>
    <row r="199" spans="1:23" x14ac:dyDescent="0.3">
      <c r="A199" s="6">
        <v>3</v>
      </c>
      <c r="B199" s="6">
        <v>7319621</v>
      </c>
      <c r="C199" s="6">
        <v>7321621</v>
      </c>
      <c r="D199" s="6">
        <v>6</v>
      </c>
      <c r="E199" s="6"/>
      <c r="F199" s="6"/>
      <c r="G199" s="6"/>
      <c r="H199" s="6" t="s">
        <v>6151</v>
      </c>
      <c r="I199" s="6" t="s">
        <v>6152</v>
      </c>
      <c r="J199" s="6" t="s">
        <v>611</v>
      </c>
      <c r="K199" s="6" t="s">
        <v>5028</v>
      </c>
      <c r="L199" s="6" t="s">
        <v>5028</v>
      </c>
      <c r="M199" s="6" t="s">
        <v>669</v>
      </c>
      <c r="N199" s="6" t="s">
        <v>687</v>
      </c>
      <c r="O199" s="6" t="s">
        <v>671</v>
      </c>
      <c r="P199" s="6" t="s">
        <v>671</v>
      </c>
      <c r="Q199" s="6" t="s">
        <v>670</v>
      </c>
      <c r="R199" s="6" t="e">
        <v>#N/A</v>
      </c>
      <c r="S199" s="6" t="e">
        <v>#N/A</v>
      </c>
      <c r="T199" s="6" t="s">
        <v>5012</v>
      </c>
      <c r="U199" s="6"/>
      <c r="V199" s="6"/>
      <c r="W199" s="6" t="s">
        <v>599</v>
      </c>
    </row>
    <row r="200" spans="1:23" x14ac:dyDescent="0.3">
      <c r="A200" s="6">
        <v>3</v>
      </c>
      <c r="B200" s="6">
        <v>7319621</v>
      </c>
      <c r="C200" s="6">
        <v>7321621</v>
      </c>
      <c r="D200" s="6">
        <v>6</v>
      </c>
      <c r="E200" s="6"/>
      <c r="F200" s="6"/>
      <c r="G200" s="6"/>
      <c r="H200" s="6" t="s">
        <v>6153</v>
      </c>
      <c r="I200" s="6" t="s">
        <v>6154</v>
      </c>
      <c r="J200" s="6" t="s">
        <v>5028</v>
      </c>
      <c r="K200" s="6" t="s">
        <v>1271</v>
      </c>
      <c r="L200" s="6" t="s">
        <v>4886</v>
      </c>
      <c r="M200" s="6" t="e">
        <v>#N/A</v>
      </c>
      <c r="N200" s="6" t="e">
        <v>#N/A</v>
      </c>
      <c r="O200" s="6" t="e">
        <v>#N/A</v>
      </c>
      <c r="P200" s="6" t="e">
        <v>#N/A</v>
      </c>
      <c r="Q200" s="6" t="e">
        <v>#N/A</v>
      </c>
      <c r="R200" s="6" t="e">
        <v>#N/A</v>
      </c>
      <c r="S200" s="6" t="e">
        <v>#N/A</v>
      </c>
      <c r="T200" s="6" t="s">
        <v>5012</v>
      </c>
      <c r="U200" s="6"/>
      <c r="V200" s="6"/>
      <c r="W200" s="6" t="s">
        <v>599</v>
      </c>
    </row>
    <row r="201" spans="1:23" x14ac:dyDescent="0.3">
      <c r="A201" s="6">
        <v>3</v>
      </c>
      <c r="B201" s="6"/>
      <c r="C201" s="6"/>
      <c r="D201" s="6"/>
      <c r="E201" s="6">
        <v>7489114</v>
      </c>
      <c r="F201" s="6">
        <v>7491283</v>
      </c>
      <c r="G201" s="6">
        <v>8</v>
      </c>
      <c r="H201" s="6" t="s">
        <v>6155</v>
      </c>
      <c r="I201" s="6" t="s">
        <v>6156</v>
      </c>
      <c r="J201" s="6" t="s">
        <v>5028</v>
      </c>
      <c r="K201" s="6" t="s">
        <v>6157</v>
      </c>
      <c r="L201" s="6" t="s">
        <v>2203</v>
      </c>
      <c r="M201" s="6" t="s">
        <v>669</v>
      </c>
      <c r="N201" s="6" t="s">
        <v>670</v>
      </c>
      <c r="O201" s="6" t="s">
        <v>670</v>
      </c>
      <c r="P201" s="6" t="s">
        <v>670</v>
      </c>
      <c r="Q201" s="6" t="s">
        <v>670</v>
      </c>
      <c r="R201" s="6" t="e">
        <v>#N/A</v>
      </c>
      <c r="S201" s="6" t="e">
        <v>#N/A</v>
      </c>
      <c r="T201" s="6" t="s">
        <v>550</v>
      </c>
      <c r="U201" s="6"/>
      <c r="V201" s="6"/>
      <c r="W201" s="6" t="s">
        <v>599</v>
      </c>
    </row>
    <row r="202" spans="1:23" x14ac:dyDescent="0.3">
      <c r="A202" s="6">
        <v>3</v>
      </c>
      <c r="B202" s="6"/>
      <c r="C202" s="6"/>
      <c r="D202" s="6"/>
      <c r="E202" s="6">
        <v>7489114</v>
      </c>
      <c r="F202" s="6">
        <v>7491283</v>
      </c>
      <c r="G202" s="6">
        <v>8</v>
      </c>
      <c r="H202" s="6" t="s">
        <v>6158</v>
      </c>
      <c r="I202" s="6" t="s">
        <v>598</v>
      </c>
      <c r="J202" s="6" t="s">
        <v>5028</v>
      </c>
      <c r="K202" s="6" t="s">
        <v>5028</v>
      </c>
      <c r="L202" s="6" t="s">
        <v>5028</v>
      </c>
      <c r="M202" s="6" t="e">
        <v>#N/A</v>
      </c>
      <c r="N202" s="6" t="e">
        <v>#N/A</v>
      </c>
      <c r="O202" s="6" t="e">
        <v>#N/A</v>
      </c>
      <c r="P202" s="6" t="e">
        <v>#N/A</v>
      </c>
      <c r="Q202" s="6" t="e">
        <v>#N/A</v>
      </c>
      <c r="R202" s="6" t="e">
        <v>#N/A</v>
      </c>
      <c r="S202" s="6" t="e">
        <v>#N/A</v>
      </c>
      <c r="T202" s="6" t="s">
        <v>550</v>
      </c>
      <c r="U202" s="6"/>
      <c r="V202" s="6"/>
      <c r="W202" s="6" t="s">
        <v>599</v>
      </c>
    </row>
    <row r="203" spans="1:23" x14ac:dyDescent="0.3">
      <c r="A203" s="6">
        <v>3</v>
      </c>
      <c r="B203" s="6">
        <v>7539452</v>
      </c>
      <c r="C203" s="6">
        <v>7543463</v>
      </c>
      <c r="D203" s="6">
        <v>7</v>
      </c>
      <c r="E203" s="6">
        <v>7539432</v>
      </c>
      <c r="F203" s="6">
        <v>7543447</v>
      </c>
      <c r="G203" s="6">
        <v>9</v>
      </c>
      <c r="H203" s="6" t="s">
        <v>6159</v>
      </c>
      <c r="I203" s="6" t="s">
        <v>602</v>
      </c>
      <c r="J203" s="6" t="s">
        <v>6160</v>
      </c>
      <c r="K203" s="6" t="s">
        <v>6161</v>
      </c>
      <c r="L203" s="6" t="s">
        <v>6162</v>
      </c>
      <c r="M203" s="6" t="e">
        <v>#N/A</v>
      </c>
      <c r="N203" s="6" t="e">
        <v>#N/A</v>
      </c>
      <c r="O203" s="6" t="e">
        <v>#N/A</v>
      </c>
      <c r="P203" s="6" t="e">
        <v>#N/A</v>
      </c>
      <c r="Q203" s="6" t="e">
        <v>#N/A</v>
      </c>
      <c r="R203" s="6" t="e">
        <v>#N/A</v>
      </c>
      <c r="S203" s="6" t="e">
        <v>#N/A</v>
      </c>
      <c r="T203" s="6" t="s">
        <v>5967</v>
      </c>
      <c r="U203" s="6"/>
      <c r="V203" s="6"/>
      <c r="W203" s="6" t="s">
        <v>599</v>
      </c>
    </row>
    <row r="204" spans="1:23" x14ac:dyDescent="0.3">
      <c r="A204" s="6">
        <v>3</v>
      </c>
      <c r="B204" s="6">
        <v>7544483</v>
      </c>
      <c r="C204" s="6">
        <v>7549668</v>
      </c>
      <c r="D204" s="6">
        <v>8</v>
      </c>
      <c r="E204" s="6">
        <v>7544512</v>
      </c>
      <c r="F204" s="6">
        <v>7547471</v>
      </c>
      <c r="G204" s="6">
        <v>10</v>
      </c>
      <c r="H204" s="6" t="s">
        <v>6163</v>
      </c>
      <c r="I204" s="6" t="s">
        <v>602</v>
      </c>
      <c r="J204" s="6" t="s">
        <v>5028</v>
      </c>
      <c r="K204" s="6" t="s">
        <v>5028</v>
      </c>
      <c r="L204" s="6" t="s">
        <v>5028</v>
      </c>
      <c r="M204" s="6" t="e">
        <v>#N/A</v>
      </c>
      <c r="N204" s="6" t="e">
        <v>#N/A</v>
      </c>
      <c r="O204" s="6" t="e">
        <v>#N/A</v>
      </c>
      <c r="P204" s="6" t="e">
        <v>#N/A</v>
      </c>
      <c r="Q204" s="6" t="e">
        <v>#N/A</v>
      </c>
      <c r="R204" s="6" t="e">
        <v>#N/A</v>
      </c>
      <c r="S204" s="6" t="e">
        <v>#N/A</v>
      </c>
      <c r="T204" s="6" t="s">
        <v>5967</v>
      </c>
      <c r="U204" s="6"/>
      <c r="V204" s="6"/>
      <c r="W204" s="6" t="s">
        <v>599</v>
      </c>
    </row>
    <row r="205" spans="1:23" x14ac:dyDescent="0.3">
      <c r="A205" s="6">
        <v>3</v>
      </c>
      <c r="B205" s="6">
        <v>7544483</v>
      </c>
      <c r="C205" s="6">
        <v>7549668</v>
      </c>
      <c r="D205" s="6">
        <v>8</v>
      </c>
      <c r="E205" s="6">
        <v>7544512</v>
      </c>
      <c r="F205" s="6">
        <v>7547471</v>
      </c>
      <c r="G205" s="6">
        <v>10</v>
      </c>
      <c r="H205" s="6" t="s">
        <v>6164</v>
      </c>
      <c r="I205" s="6" t="s">
        <v>598</v>
      </c>
      <c r="J205" s="6" t="s">
        <v>5028</v>
      </c>
      <c r="K205" s="6" t="s">
        <v>5028</v>
      </c>
      <c r="L205" s="6" t="s">
        <v>5028</v>
      </c>
      <c r="M205" s="6" t="e">
        <v>#N/A</v>
      </c>
      <c r="N205" s="6" t="e">
        <v>#N/A</v>
      </c>
      <c r="O205" s="6" t="e">
        <v>#N/A</v>
      </c>
      <c r="P205" s="6" t="e">
        <v>#N/A</v>
      </c>
      <c r="Q205" s="6" t="e">
        <v>#N/A</v>
      </c>
      <c r="R205" s="6" t="e">
        <v>#N/A</v>
      </c>
      <c r="S205" s="6" t="e">
        <v>#N/A</v>
      </c>
      <c r="T205" s="6" t="s">
        <v>5967</v>
      </c>
      <c r="U205" s="6"/>
      <c r="V205" s="6"/>
      <c r="W205" s="6" t="s">
        <v>599</v>
      </c>
    </row>
    <row r="206" spans="1:23" x14ac:dyDescent="0.3">
      <c r="A206" s="6">
        <v>3</v>
      </c>
      <c r="B206" s="6">
        <v>7544483</v>
      </c>
      <c r="C206" s="6">
        <v>7549668</v>
      </c>
      <c r="D206" s="6">
        <v>8</v>
      </c>
      <c r="E206" s="6">
        <v>7547519</v>
      </c>
      <c r="F206" s="6">
        <v>7549684</v>
      </c>
      <c r="G206" s="6">
        <v>11</v>
      </c>
      <c r="H206" s="6" t="s">
        <v>6165</v>
      </c>
      <c r="I206" s="6" t="s">
        <v>6166</v>
      </c>
      <c r="J206" s="6" t="s">
        <v>611</v>
      </c>
      <c r="K206" s="6" t="s">
        <v>5028</v>
      </c>
      <c r="L206" s="6" t="s">
        <v>5028</v>
      </c>
      <c r="M206" s="6" t="e">
        <v>#N/A</v>
      </c>
      <c r="N206" s="6" t="e">
        <v>#N/A</v>
      </c>
      <c r="O206" s="6" t="e">
        <v>#N/A</v>
      </c>
      <c r="P206" s="6" t="e">
        <v>#N/A</v>
      </c>
      <c r="Q206" s="6" t="e">
        <v>#N/A</v>
      </c>
      <c r="R206" s="6" t="e">
        <v>#N/A</v>
      </c>
      <c r="S206" s="6" t="e">
        <v>#N/A</v>
      </c>
      <c r="T206" s="6" t="s">
        <v>5967</v>
      </c>
      <c r="U206" s="6"/>
      <c r="V206" s="6"/>
      <c r="W206" s="6" t="s">
        <v>599</v>
      </c>
    </row>
    <row r="207" spans="1:23" x14ac:dyDescent="0.3">
      <c r="A207" s="6">
        <v>3</v>
      </c>
      <c r="B207" s="6">
        <v>7550352</v>
      </c>
      <c r="C207" s="6">
        <v>7552352</v>
      </c>
      <c r="D207" s="6">
        <v>9</v>
      </c>
      <c r="E207" s="6">
        <v>7550346</v>
      </c>
      <c r="F207" s="6">
        <v>7552364</v>
      </c>
      <c r="G207" s="6">
        <v>12</v>
      </c>
      <c r="H207" s="6" t="s">
        <v>6167</v>
      </c>
      <c r="I207" s="6" t="s">
        <v>6168</v>
      </c>
      <c r="J207" s="6" t="s">
        <v>5028</v>
      </c>
      <c r="K207" s="6" t="s">
        <v>5893</v>
      </c>
      <c r="L207" s="6" t="s">
        <v>942</v>
      </c>
      <c r="M207" s="6" t="e">
        <v>#N/A</v>
      </c>
      <c r="N207" s="6" t="e">
        <v>#N/A</v>
      </c>
      <c r="O207" s="6" t="e">
        <v>#N/A</v>
      </c>
      <c r="P207" s="6" t="e">
        <v>#N/A</v>
      </c>
      <c r="Q207" s="6" t="e">
        <v>#N/A</v>
      </c>
      <c r="R207" s="6" t="e">
        <v>#N/A</v>
      </c>
      <c r="S207" s="6" t="e">
        <v>#N/A</v>
      </c>
      <c r="T207" s="6" t="s">
        <v>5967</v>
      </c>
      <c r="U207" s="6"/>
      <c r="V207" s="6"/>
      <c r="W207" s="6" t="s">
        <v>599</v>
      </c>
    </row>
    <row r="208" spans="1:23" x14ac:dyDescent="0.3">
      <c r="A208" s="6">
        <v>3</v>
      </c>
      <c r="B208" s="6"/>
      <c r="C208" s="6"/>
      <c r="D208" s="6"/>
      <c r="E208" s="6">
        <v>7555262</v>
      </c>
      <c r="F208" s="6">
        <v>7557363</v>
      </c>
      <c r="G208" s="6">
        <v>13</v>
      </c>
      <c r="H208" s="6" t="s">
        <v>5761</v>
      </c>
      <c r="I208" s="6" t="s">
        <v>5762</v>
      </c>
      <c r="J208" s="6" t="s">
        <v>635</v>
      </c>
      <c r="K208" s="6" t="s">
        <v>1223</v>
      </c>
      <c r="L208" s="6" t="s">
        <v>659</v>
      </c>
      <c r="M208" s="6" t="e">
        <v>#N/A</v>
      </c>
      <c r="N208" s="6" t="e">
        <v>#N/A</v>
      </c>
      <c r="O208" s="6" t="e">
        <v>#N/A</v>
      </c>
      <c r="P208" s="6" t="e">
        <v>#N/A</v>
      </c>
      <c r="Q208" s="6" t="e">
        <v>#N/A</v>
      </c>
      <c r="R208" s="6" t="e">
        <v>#N/A</v>
      </c>
      <c r="S208" s="6" t="e">
        <v>#N/A</v>
      </c>
      <c r="T208" s="6" t="s">
        <v>550</v>
      </c>
      <c r="U208" s="6"/>
      <c r="V208" s="6"/>
      <c r="W208" s="6" t="s">
        <v>599</v>
      </c>
    </row>
    <row r="209" spans="1:23" x14ac:dyDescent="0.3">
      <c r="A209" s="6">
        <v>3</v>
      </c>
      <c r="B209" s="6"/>
      <c r="C209" s="6"/>
      <c r="D209" s="6"/>
      <c r="E209" s="6">
        <v>7555262</v>
      </c>
      <c r="F209" s="6">
        <v>7557363</v>
      </c>
      <c r="G209" s="6">
        <v>13</v>
      </c>
      <c r="H209" s="6" t="s">
        <v>5763</v>
      </c>
      <c r="I209" s="6" t="s">
        <v>598</v>
      </c>
      <c r="J209" s="6" t="s">
        <v>5028</v>
      </c>
      <c r="K209" s="6" t="s">
        <v>5028</v>
      </c>
      <c r="L209" s="6" t="s">
        <v>5028</v>
      </c>
      <c r="M209" s="6" t="e">
        <v>#N/A</v>
      </c>
      <c r="N209" s="6" t="e">
        <v>#N/A</v>
      </c>
      <c r="O209" s="6" t="e">
        <v>#N/A</v>
      </c>
      <c r="P209" s="6" t="e">
        <v>#N/A</v>
      </c>
      <c r="Q209" s="6" t="e">
        <v>#N/A</v>
      </c>
      <c r="R209" s="6" t="e">
        <v>#N/A</v>
      </c>
      <c r="S209" s="6" t="e">
        <v>#N/A</v>
      </c>
      <c r="T209" s="6" t="s">
        <v>550</v>
      </c>
      <c r="U209" s="6"/>
      <c r="V209" s="6"/>
      <c r="W209" s="6" t="s">
        <v>599</v>
      </c>
    </row>
    <row r="210" spans="1:23" x14ac:dyDescent="0.3">
      <c r="A210" s="6">
        <v>3</v>
      </c>
      <c r="B210" s="6"/>
      <c r="C210" s="6"/>
      <c r="D210" s="6"/>
      <c r="E210" s="6">
        <v>7625850</v>
      </c>
      <c r="F210" s="6">
        <v>7631491</v>
      </c>
      <c r="G210" s="6">
        <v>14</v>
      </c>
      <c r="H210" s="6" t="s">
        <v>6169</v>
      </c>
      <c r="I210" s="6" t="s">
        <v>602</v>
      </c>
      <c r="J210" s="6" t="s">
        <v>5028</v>
      </c>
      <c r="K210" s="6" t="s">
        <v>915</v>
      </c>
      <c r="L210" s="6" t="s">
        <v>1822</v>
      </c>
      <c r="M210" s="6" t="e">
        <v>#N/A</v>
      </c>
      <c r="N210" s="6" t="e">
        <v>#N/A</v>
      </c>
      <c r="O210" s="6" t="e">
        <v>#N/A</v>
      </c>
      <c r="P210" s="6" t="e">
        <v>#N/A</v>
      </c>
      <c r="Q210" s="6" t="e">
        <v>#N/A</v>
      </c>
      <c r="R210" s="6" t="e">
        <v>#N/A</v>
      </c>
      <c r="S210" s="6" t="e">
        <v>#N/A</v>
      </c>
      <c r="T210" s="6" t="s">
        <v>550</v>
      </c>
      <c r="U210" s="6"/>
      <c r="V210" s="6"/>
      <c r="W210" s="6" t="s">
        <v>599</v>
      </c>
    </row>
    <row r="211" spans="1:23" x14ac:dyDescent="0.3">
      <c r="A211" s="6">
        <v>3</v>
      </c>
      <c r="B211" s="6"/>
      <c r="C211" s="6"/>
      <c r="D211" s="6"/>
      <c r="E211" s="6">
        <v>7625850</v>
      </c>
      <c r="F211" s="6">
        <v>7631491</v>
      </c>
      <c r="G211" s="6">
        <v>14</v>
      </c>
      <c r="H211" s="6" t="s">
        <v>6170</v>
      </c>
      <c r="I211" s="6" t="s">
        <v>6171</v>
      </c>
      <c r="J211" s="6" t="s">
        <v>5028</v>
      </c>
      <c r="K211" s="6" t="s">
        <v>5028</v>
      </c>
      <c r="L211" s="6" t="s">
        <v>5028</v>
      </c>
      <c r="M211" s="6" t="e">
        <v>#N/A</v>
      </c>
      <c r="N211" s="6" t="e">
        <v>#N/A</v>
      </c>
      <c r="O211" s="6" t="e">
        <v>#N/A</v>
      </c>
      <c r="P211" s="6" t="e">
        <v>#N/A</v>
      </c>
      <c r="Q211" s="6" t="e">
        <v>#N/A</v>
      </c>
      <c r="R211" s="6" t="e">
        <v>#N/A</v>
      </c>
      <c r="S211" s="6" t="e">
        <v>#N/A</v>
      </c>
      <c r="T211" s="6" t="s">
        <v>550</v>
      </c>
      <c r="U211" s="6"/>
      <c r="V211" s="6"/>
      <c r="W211" s="6" t="s">
        <v>599</v>
      </c>
    </row>
    <row r="212" spans="1:23" x14ac:dyDescent="0.3">
      <c r="A212" s="6">
        <v>3</v>
      </c>
      <c r="B212" s="6">
        <v>7627724</v>
      </c>
      <c r="C212" s="6">
        <v>7629782</v>
      </c>
      <c r="D212" s="6">
        <v>10</v>
      </c>
      <c r="E212" s="6">
        <v>7625850</v>
      </c>
      <c r="F212" s="6">
        <v>7631491</v>
      </c>
      <c r="G212" s="6">
        <v>14</v>
      </c>
      <c r="H212" s="6" t="s">
        <v>6172</v>
      </c>
      <c r="I212" s="6" t="s">
        <v>602</v>
      </c>
      <c r="J212" s="6" t="s">
        <v>639</v>
      </c>
      <c r="K212" s="6" t="s">
        <v>5028</v>
      </c>
      <c r="L212" s="6" t="s">
        <v>6054</v>
      </c>
      <c r="M212" s="6" t="e">
        <v>#N/A</v>
      </c>
      <c r="N212" s="6" t="e">
        <v>#N/A</v>
      </c>
      <c r="O212" s="6" t="e">
        <v>#N/A</v>
      </c>
      <c r="P212" s="6" t="e">
        <v>#N/A</v>
      </c>
      <c r="Q212" s="6" t="e">
        <v>#N/A</v>
      </c>
      <c r="R212" s="6" t="e">
        <v>#N/A</v>
      </c>
      <c r="S212" s="6" t="e">
        <v>#N/A</v>
      </c>
      <c r="T212" s="6" t="s">
        <v>5967</v>
      </c>
      <c r="U212" s="6"/>
      <c r="V212" s="6"/>
      <c r="W212" s="6" t="s">
        <v>599</v>
      </c>
    </row>
    <row r="213" spans="1:23" x14ac:dyDescent="0.3">
      <c r="A213" s="6">
        <v>3</v>
      </c>
      <c r="B213" s="6"/>
      <c r="C213" s="6"/>
      <c r="D213" s="6"/>
      <c r="E213" s="6">
        <v>7625850</v>
      </c>
      <c r="F213" s="6">
        <v>7631491</v>
      </c>
      <c r="G213" s="6">
        <v>14</v>
      </c>
      <c r="H213" s="6" t="s">
        <v>6173</v>
      </c>
      <c r="I213" s="6" t="s">
        <v>6174</v>
      </c>
      <c r="J213" s="6" t="s">
        <v>5028</v>
      </c>
      <c r="K213" s="6" t="s">
        <v>6175</v>
      </c>
      <c r="L213" s="6" t="s">
        <v>6176</v>
      </c>
      <c r="M213" s="6" t="e">
        <v>#N/A</v>
      </c>
      <c r="N213" s="6" t="e">
        <v>#N/A</v>
      </c>
      <c r="O213" s="6" t="e">
        <v>#N/A</v>
      </c>
      <c r="P213" s="6" t="e">
        <v>#N/A</v>
      </c>
      <c r="Q213" s="6" t="e">
        <v>#N/A</v>
      </c>
      <c r="R213" s="6" t="e">
        <v>#N/A</v>
      </c>
      <c r="S213" s="6" t="e">
        <v>#N/A</v>
      </c>
      <c r="T213" s="6" t="s">
        <v>550</v>
      </c>
      <c r="U213" s="6"/>
      <c r="V213" s="6"/>
      <c r="W213" s="6" t="s">
        <v>599</v>
      </c>
    </row>
    <row r="214" spans="1:23" x14ac:dyDescent="0.3">
      <c r="A214" s="6">
        <v>3</v>
      </c>
      <c r="B214" s="6"/>
      <c r="C214" s="6"/>
      <c r="D214" s="6"/>
      <c r="E214" s="6">
        <v>7631822</v>
      </c>
      <c r="F214" s="6">
        <v>7634226</v>
      </c>
      <c r="G214" s="6">
        <v>15</v>
      </c>
      <c r="H214" s="6" t="s">
        <v>6177</v>
      </c>
      <c r="I214" s="6" t="s">
        <v>6178</v>
      </c>
      <c r="J214" s="6" t="s">
        <v>5028</v>
      </c>
      <c r="K214" s="6" t="s">
        <v>915</v>
      </c>
      <c r="L214" s="6" t="s">
        <v>2702</v>
      </c>
      <c r="M214" s="6" t="e">
        <v>#N/A</v>
      </c>
      <c r="N214" s="6" t="e">
        <v>#N/A</v>
      </c>
      <c r="O214" s="6" t="e">
        <v>#N/A</v>
      </c>
      <c r="P214" s="6" t="e">
        <v>#N/A</v>
      </c>
      <c r="Q214" s="6" t="e">
        <v>#N/A</v>
      </c>
      <c r="R214" s="6" t="e">
        <v>#N/A</v>
      </c>
      <c r="S214" s="6" t="e">
        <v>#N/A</v>
      </c>
      <c r="T214" s="6" t="s">
        <v>550</v>
      </c>
      <c r="U214" s="6"/>
      <c r="V214" s="6"/>
      <c r="W214" s="6" t="s">
        <v>599</v>
      </c>
    </row>
    <row r="215" spans="1:23" x14ac:dyDescent="0.3">
      <c r="A215" s="6">
        <v>3</v>
      </c>
      <c r="B215" s="6"/>
      <c r="C215" s="6"/>
      <c r="D215" s="6"/>
      <c r="E215" s="6">
        <v>7631822</v>
      </c>
      <c r="F215" s="6">
        <v>7634226</v>
      </c>
      <c r="G215" s="6">
        <v>15</v>
      </c>
      <c r="H215" s="6" t="s">
        <v>6179</v>
      </c>
      <c r="I215" s="6" t="s">
        <v>598</v>
      </c>
      <c r="J215" s="6" t="s">
        <v>5028</v>
      </c>
      <c r="K215" s="6" t="s">
        <v>5028</v>
      </c>
      <c r="L215" s="6" t="s">
        <v>5028</v>
      </c>
      <c r="M215" s="6" t="e">
        <v>#N/A</v>
      </c>
      <c r="N215" s="6" t="e">
        <v>#N/A</v>
      </c>
      <c r="O215" s="6" t="e">
        <v>#N/A</v>
      </c>
      <c r="P215" s="6" t="e">
        <v>#N/A</v>
      </c>
      <c r="Q215" s="6" t="e">
        <v>#N/A</v>
      </c>
      <c r="R215" s="6" t="e">
        <v>#N/A</v>
      </c>
      <c r="S215" s="6" t="e">
        <v>#N/A</v>
      </c>
      <c r="T215" s="6" t="s">
        <v>550</v>
      </c>
      <c r="U215" s="6"/>
      <c r="V215" s="6"/>
      <c r="W215" s="6" t="s">
        <v>599</v>
      </c>
    </row>
    <row r="216" spans="1:23" x14ac:dyDescent="0.3">
      <c r="A216" s="6">
        <v>3</v>
      </c>
      <c r="B216" s="6"/>
      <c r="C216" s="6"/>
      <c r="D216" s="6"/>
      <c r="E216" s="6">
        <v>7641425</v>
      </c>
      <c r="F216" s="6">
        <v>7643475</v>
      </c>
      <c r="G216" s="6">
        <v>16</v>
      </c>
      <c r="H216" s="6" t="s">
        <v>6180</v>
      </c>
      <c r="I216" s="6" t="s">
        <v>598</v>
      </c>
      <c r="J216" s="6" t="s">
        <v>611</v>
      </c>
      <c r="K216" s="6" t="s">
        <v>5028</v>
      </c>
      <c r="L216" s="6" t="s">
        <v>5028</v>
      </c>
      <c r="M216" s="6" t="e">
        <v>#N/A</v>
      </c>
      <c r="N216" s="6" t="e">
        <v>#N/A</v>
      </c>
      <c r="O216" s="6" t="e">
        <v>#N/A</v>
      </c>
      <c r="P216" s="6" t="e">
        <v>#N/A</v>
      </c>
      <c r="Q216" s="6" t="e">
        <v>#N/A</v>
      </c>
      <c r="R216" s="6" t="e">
        <v>#N/A</v>
      </c>
      <c r="S216" s="6" t="e">
        <v>#N/A</v>
      </c>
      <c r="T216" s="6" t="s">
        <v>550</v>
      </c>
      <c r="U216" s="6"/>
      <c r="V216" s="6"/>
      <c r="W216" s="6" t="s">
        <v>599</v>
      </c>
    </row>
    <row r="217" spans="1:23" x14ac:dyDescent="0.3">
      <c r="A217" s="6">
        <v>3</v>
      </c>
      <c r="B217" s="6"/>
      <c r="C217" s="6"/>
      <c r="D217" s="6"/>
      <c r="E217" s="6">
        <v>7641425</v>
      </c>
      <c r="F217" s="6">
        <v>7643475</v>
      </c>
      <c r="G217" s="6">
        <v>16</v>
      </c>
      <c r="H217" s="6" t="s">
        <v>6181</v>
      </c>
      <c r="I217" s="6" t="s">
        <v>602</v>
      </c>
      <c r="J217" s="6" t="s">
        <v>2469</v>
      </c>
      <c r="K217" s="6" t="s">
        <v>1282</v>
      </c>
      <c r="L217" s="6" t="s">
        <v>942</v>
      </c>
      <c r="M217" s="6" t="e">
        <v>#N/A</v>
      </c>
      <c r="N217" s="6" t="e">
        <v>#N/A</v>
      </c>
      <c r="O217" s="6" t="e">
        <v>#N/A</v>
      </c>
      <c r="P217" s="6" t="e">
        <v>#N/A</v>
      </c>
      <c r="Q217" s="6" t="e">
        <v>#N/A</v>
      </c>
      <c r="R217" s="6" t="e">
        <v>#N/A</v>
      </c>
      <c r="S217" s="6" t="e">
        <v>#N/A</v>
      </c>
      <c r="T217" s="6" t="s">
        <v>550</v>
      </c>
      <c r="U217" s="6"/>
      <c r="V217" s="6"/>
      <c r="W217" s="6" t="s">
        <v>599</v>
      </c>
    </row>
    <row r="218" spans="1:23" x14ac:dyDescent="0.3">
      <c r="A218" s="6">
        <v>3</v>
      </c>
      <c r="B218" s="6"/>
      <c r="C218" s="6"/>
      <c r="D218" s="6"/>
      <c r="E218" s="6">
        <v>7650279</v>
      </c>
      <c r="F218" s="6">
        <v>7652279</v>
      </c>
      <c r="G218" s="6">
        <v>17</v>
      </c>
      <c r="H218" s="6" t="s">
        <v>5769</v>
      </c>
      <c r="I218" s="6" t="s">
        <v>5770</v>
      </c>
      <c r="J218" s="6" t="s">
        <v>5771</v>
      </c>
      <c r="K218" s="6" t="s">
        <v>5772</v>
      </c>
      <c r="L218" s="6" t="s">
        <v>5028</v>
      </c>
      <c r="M218" s="6" t="e">
        <v>#N/A</v>
      </c>
      <c r="N218" s="6" t="e">
        <v>#N/A</v>
      </c>
      <c r="O218" s="6" t="e">
        <v>#N/A</v>
      </c>
      <c r="P218" s="6" t="e">
        <v>#N/A</v>
      </c>
      <c r="Q218" s="6" t="e">
        <v>#N/A</v>
      </c>
      <c r="R218" s="6" t="e">
        <v>#N/A</v>
      </c>
      <c r="S218" s="6" t="e">
        <v>#N/A</v>
      </c>
      <c r="T218" s="6" t="s">
        <v>550</v>
      </c>
      <c r="U218" s="6"/>
      <c r="V218" s="6"/>
      <c r="W218" s="6" t="s">
        <v>599</v>
      </c>
    </row>
    <row r="219" spans="1:23" x14ac:dyDescent="0.3">
      <c r="A219" s="6">
        <v>4</v>
      </c>
      <c r="B219" s="6">
        <v>3882293</v>
      </c>
      <c r="C219" s="6">
        <v>3885514</v>
      </c>
      <c r="D219" s="6">
        <v>1</v>
      </c>
      <c r="E219" s="6"/>
      <c r="F219" s="6"/>
      <c r="G219" s="6"/>
      <c r="H219" s="6" t="s">
        <v>3796</v>
      </c>
      <c r="I219" s="6" t="s">
        <v>3797</v>
      </c>
      <c r="J219" s="6" t="s">
        <v>639</v>
      </c>
      <c r="K219" s="6" t="s">
        <v>3798</v>
      </c>
      <c r="L219" s="6" t="s">
        <v>3799</v>
      </c>
      <c r="M219" s="6" t="e">
        <v>#N/A</v>
      </c>
      <c r="N219" s="6" t="e">
        <v>#N/A</v>
      </c>
      <c r="O219" s="6" t="e">
        <v>#N/A</v>
      </c>
      <c r="P219" s="6" t="e">
        <v>#N/A</v>
      </c>
      <c r="Q219" s="6" t="e">
        <v>#N/A</v>
      </c>
      <c r="R219" s="6" t="e">
        <v>#N/A</v>
      </c>
      <c r="S219" s="6" t="e">
        <v>#N/A</v>
      </c>
      <c r="T219" s="6" t="s">
        <v>5012</v>
      </c>
      <c r="U219" s="6"/>
      <c r="V219" s="6"/>
      <c r="W219" s="6" t="s">
        <v>599</v>
      </c>
    </row>
    <row r="220" spans="1:23" x14ac:dyDescent="0.3">
      <c r="A220" s="6">
        <v>4</v>
      </c>
      <c r="B220" s="6">
        <v>3926005</v>
      </c>
      <c r="C220" s="6">
        <v>3928005</v>
      </c>
      <c r="D220" s="6">
        <v>2</v>
      </c>
      <c r="E220" s="6"/>
      <c r="F220" s="6"/>
      <c r="G220" s="6"/>
      <c r="H220" s="6" t="s">
        <v>6182</v>
      </c>
      <c r="I220" s="6" t="s">
        <v>6183</v>
      </c>
      <c r="J220" s="6" t="s">
        <v>5028</v>
      </c>
      <c r="K220" s="6" t="s">
        <v>3010</v>
      </c>
      <c r="L220" s="6" t="s">
        <v>5028</v>
      </c>
      <c r="M220" s="6" t="e">
        <v>#N/A</v>
      </c>
      <c r="N220" s="6" t="e">
        <v>#N/A</v>
      </c>
      <c r="O220" s="6" t="e">
        <v>#N/A</v>
      </c>
      <c r="P220" s="6" t="e">
        <v>#N/A</v>
      </c>
      <c r="Q220" s="6" t="e">
        <v>#N/A</v>
      </c>
      <c r="R220" s="6" t="e">
        <v>#N/A</v>
      </c>
      <c r="S220" s="6" t="e">
        <v>#N/A</v>
      </c>
      <c r="T220" s="6" t="s">
        <v>5012</v>
      </c>
      <c r="U220" s="6"/>
      <c r="V220" s="6"/>
      <c r="W220" s="6" t="s">
        <v>599</v>
      </c>
    </row>
    <row r="221" spans="1:23" x14ac:dyDescent="0.3">
      <c r="A221" s="6">
        <v>4</v>
      </c>
      <c r="B221" s="6">
        <v>3926005</v>
      </c>
      <c r="C221" s="6">
        <v>3928005</v>
      </c>
      <c r="D221" s="6">
        <v>2</v>
      </c>
      <c r="E221" s="6"/>
      <c r="F221" s="6"/>
      <c r="G221" s="6"/>
      <c r="H221" s="6" t="s">
        <v>6184</v>
      </c>
      <c r="I221" s="6" t="s">
        <v>6185</v>
      </c>
      <c r="J221" s="6" t="s">
        <v>1100</v>
      </c>
      <c r="K221" s="6" t="s">
        <v>1330</v>
      </c>
      <c r="L221" s="6" t="s">
        <v>790</v>
      </c>
      <c r="M221" s="6" t="e">
        <v>#N/A</v>
      </c>
      <c r="N221" s="6" t="e">
        <v>#N/A</v>
      </c>
      <c r="O221" s="6" t="e">
        <v>#N/A</v>
      </c>
      <c r="P221" s="6" t="e">
        <v>#N/A</v>
      </c>
      <c r="Q221" s="6" t="e">
        <v>#N/A</v>
      </c>
      <c r="R221" s="6" t="e">
        <v>#N/A</v>
      </c>
      <c r="S221" s="6" t="e">
        <v>#N/A</v>
      </c>
      <c r="T221" s="6" t="s">
        <v>5012</v>
      </c>
      <c r="U221" s="6"/>
      <c r="V221" s="6"/>
      <c r="W221" s="6" t="s">
        <v>599</v>
      </c>
    </row>
    <row r="222" spans="1:23" x14ac:dyDescent="0.3">
      <c r="A222" s="6">
        <v>4</v>
      </c>
      <c r="B222" s="6">
        <v>3935648</v>
      </c>
      <c r="C222" s="6">
        <v>3937661</v>
      </c>
      <c r="D222" s="6">
        <v>3</v>
      </c>
      <c r="E222" s="6"/>
      <c r="F222" s="6"/>
      <c r="G222" s="6"/>
      <c r="H222" s="6" t="s">
        <v>6186</v>
      </c>
      <c r="I222" s="6" t="s">
        <v>6187</v>
      </c>
      <c r="J222" s="6" t="s">
        <v>639</v>
      </c>
      <c r="K222" s="6" t="s">
        <v>5947</v>
      </c>
      <c r="L222" s="6" t="s">
        <v>1400</v>
      </c>
      <c r="M222" s="6" t="e">
        <v>#N/A</v>
      </c>
      <c r="N222" s="6" t="e">
        <v>#N/A</v>
      </c>
      <c r="O222" s="6" t="e">
        <v>#N/A</v>
      </c>
      <c r="P222" s="6" t="e">
        <v>#N/A</v>
      </c>
      <c r="Q222" s="6" t="e">
        <v>#N/A</v>
      </c>
      <c r="R222" s="6" t="e">
        <v>#N/A</v>
      </c>
      <c r="S222" s="6" t="e">
        <v>#N/A</v>
      </c>
      <c r="T222" s="6" t="s">
        <v>5012</v>
      </c>
      <c r="U222" s="6"/>
      <c r="V222" s="6"/>
      <c r="W222" s="6" t="s">
        <v>599</v>
      </c>
    </row>
    <row r="223" spans="1:23" x14ac:dyDescent="0.3">
      <c r="A223" s="6">
        <v>4</v>
      </c>
      <c r="B223" s="6">
        <v>3938960</v>
      </c>
      <c r="C223" s="6">
        <v>3940960</v>
      </c>
      <c r="D223" s="6">
        <v>4</v>
      </c>
      <c r="E223" s="6"/>
      <c r="F223" s="6"/>
      <c r="G223" s="6"/>
      <c r="H223" s="6" t="s">
        <v>6188</v>
      </c>
      <c r="I223" s="6" t="s">
        <v>6189</v>
      </c>
      <c r="J223" s="6" t="s">
        <v>5028</v>
      </c>
      <c r="K223" s="6" t="s">
        <v>5028</v>
      </c>
      <c r="L223" s="6" t="s">
        <v>5028</v>
      </c>
      <c r="M223" s="6" t="s">
        <v>669</v>
      </c>
      <c r="N223" s="6" t="s">
        <v>671</v>
      </c>
      <c r="O223" s="6" t="s">
        <v>671</v>
      </c>
      <c r="P223" s="6" t="s">
        <v>671</v>
      </c>
      <c r="Q223" s="6" t="s">
        <v>670</v>
      </c>
      <c r="R223" s="6" t="e">
        <v>#N/A</v>
      </c>
      <c r="S223" s="6" t="e">
        <v>#N/A</v>
      </c>
      <c r="T223" s="6" t="s">
        <v>5012</v>
      </c>
      <c r="U223" s="6"/>
      <c r="V223" s="6"/>
      <c r="W223" s="6" t="s">
        <v>599</v>
      </c>
    </row>
    <row r="224" spans="1:23" x14ac:dyDescent="0.3">
      <c r="A224" s="6">
        <v>4</v>
      </c>
      <c r="B224" s="6">
        <v>4020442</v>
      </c>
      <c r="C224" s="6">
        <v>4022948</v>
      </c>
      <c r="D224" s="6">
        <v>5</v>
      </c>
      <c r="E224" s="6"/>
      <c r="F224" s="6"/>
      <c r="G224" s="6"/>
      <c r="H224" s="6" t="s">
        <v>6190</v>
      </c>
      <c r="I224" s="6" t="s">
        <v>598</v>
      </c>
      <c r="J224" s="6" t="s">
        <v>5028</v>
      </c>
      <c r="K224" s="6" t="s">
        <v>5028</v>
      </c>
      <c r="L224" s="6" t="s">
        <v>5028</v>
      </c>
      <c r="M224" s="6" t="e">
        <v>#N/A</v>
      </c>
      <c r="N224" s="6" t="e">
        <v>#N/A</v>
      </c>
      <c r="O224" s="6" t="e">
        <v>#N/A</v>
      </c>
      <c r="P224" s="6" t="e">
        <v>#N/A</v>
      </c>
      <c r="Q224" s="6" t="e">
        <v>#N/A</v>
      </c>
      <c r="R224" s="6" t="e">
        <v>#N/A</v>
      </c>
      <c r="S224" s="6" t="e">
        <v>#N/A</v>
      </c>
      <c r="T224" s="6" t="s">
        <v>5012</v>
      </c>
      <c r="U224" s="6"/>
      <c r="V224" s="6"/>
      <c r="W224" s="6" t="s">
        <v>599</v>
      </c>
    </row>
    <row r="225" spans="1:23" x14ac:dyDescent="0.3">
      <c r="A225" s="6">
        <v>4</v>
      </c>
      <c r="B225" s="6">
        <v>4106283</v>
      </c>
      <c r="C225" s="6">
        <v>4108409</v>
      </c>
      <c r="D225" s="6">
        <v>6</v>
      </c>
      <c r="E225" s="6">
        <v>4105572</v>
      </c>
      <c r="F225" s="6">
        <v>4108409</v>
      </c>
      <c r="G225" s="6">
        <v>5</v>
      </c>
      <c r="H225" s="6" t="s">
        <v>6191</v>
      </c>
      <c r="I225" s="6" t="s">
        <v>6192</v>
      </c>
      <c r="J225" s="6" t="s">
        <v>5028</v>
      </c>
      <c r="K225" s="6" t="s">
        <v>5028</v>
      </c>
      <c r="L225" s="6" t="s">
        <v>5028</v>
      </c>
      <c r="M225" s="6" t="e">
        <v>#N/A</v>
      </c>
      <c r="N225" s="6" t="e">
        <v>#N/A</v>
      </c>
      <c r="O225" s="6" t="e">
        <v>#N/A</v>
      </c>
      <c r="P225" s="6" t="e">
        <v>#N/A</v>
      </c>
      <c r="Q225" s="6" t="e">
        <v>#N/A</v>
      </c>
      <c r="R225" s="6" t="e">
        <v>#N/A</v>
      </c>
      <c r="S225" s="6" t="e">
        <v>#N/A</v>
      </c>
      <c r="T225" s="6" t="s">
        <v>5967</v>
      </c>
      <c r="U225" s="6"/>
      <c r="V225" s="6"/>
      <c r="W225" s="6" t="s">
        <v>599</v>
      </c>
    </row>
    <row r="226" spans="1:23" x14ac:dyDescent="0.3">
      <c r="A226" s="6">
        <v>4</v>
      </c>
      <c r="B226" s="6">
        <v>4111372</v>
      </c>
      <c r="C226" s="6">
        <v>4113494</v>
      </c>
      <c r="D226" s="6">
        <v>7</v>
      </c>
      <c r="E226" s="6">
        <v>4111354</v>
      </c>
      <c r="F226" s="6">
        <v>4113399</v>
      </c>
      <c r="G226" s="6">
        <v>6</v>
      </c>
      <c r="H226" s="6" t="s">
        <v>6193</v>
      </c>
      <c r="I226" s="6" t="s">
        <v>602</v>
      </c>
      <c r="J226" s="6" t="s">
        <v>5028</v>
      </c>
      <c r="K226" s="6" t="s">
        <v>5028</v>
      </c>
      <c r="L226" s="6" t="s">
        <v>5028</v>
      </c>
      <c r="M226" s="6" t="e">
        <v>#N/A</v>
      </c>
      <c r="N226" s="6" t="e">
        <v>#N/A</v>
      </c>
      <c r="O226" s="6" t="e">
        <v>#N/A</v>
      </c>
      <c r="P226" s="6" t="e">
        <v>#N/A</v>
      </c>
      <c r="Q226" s="6" t="e">
        <v>#N/A</v>
      </c>
      <c r="R226" s="6" t="e">
        <v>#N/A</v>
      </c>
      <c r="S226" s="6" t="e">
        <v>#N/A</v>
      </c>
      <c r="T226" s="6" t="s">
        <v>5967</v>
      </c>
      <c r="U226" s="6"/>
      <c r="V226" s="6"/>
      <c r="W226" s="6" t="s">
        <v>599</v>
      </c>
    </row>
    <row r="227" spans="1:23" x14ac:dyDescent="0.3">
      <c r="A227" s="6">
        <v>4</v>
      </c>
      <c r="B227" s="6">
        <v>4111372</v>
      </c>
      <c r="C227" s="6">
        <v>4113494</v>
      </c>
      <c r="D227" s="6">
        <v>7</v>
      </c>
      <c r="E227" s="6">
        <v>4111354</v>
      </c>
      <c r="F227" s="6">
        <v>4113399</v>
      </c>
      <c r="G227" s="6">
        <v>6</v>
      </c>
      <c r="H227" s="6" t="s">
        <v>6194</v>
      </c>
      <c r="I227" s="6" t="s">
        <v>6195</v>
      </c>
      <c r="J227" s="6" t="s">
        <v>2469</v>
      </c>
      <c r="K227" s="6" t="s">
        <v>1315</v>
      </c>
      <c r="L227" s="6" t="s">
        <v>942</v>
      </c>
      <c r="M227" s="6" t="e">
        <v>#N/A</v>
      </c>
      <c r="N227" s="6" t="e">
        <v>#N/A</v>
      </c>
      <c r="O227" s="6" t="e">
        <v>#N/A</v>
      </c>
      <c r="P227" s="6" t="e">
        <v>#N/A</v>
      </c>
      <c r="Q227" s="6" t="e">
        <v>#N/A</v>
      </c>
      <c r="R227" s="6" t="e">
        <v>#N/A</v>
      </c>
      <c r="S227" s="6" t="e">
        <v>#N/A</v>
      </c>
      <c r="T227" s="6" t="s">
        <v>5967</v>
      </c>
      <c r="U227" s="6"/>
      <c r="V227" s="6"/>
      <c r="W227" s="6" t="s">
        <v>599</v>
      </c>
    </row>
    <row r="228" spans="1:23" x14ac:dyDescent="0.3">
      <c r="A228" s="6">
        <v>4</v>
      </c>
      <c r="B228" s="6">
        <v>4147997</v>
      </c>
      <c r="C228" s="6">
        <v>4150108</v>
      </c>
      <c r="D228" s="6">
        <v>8</v>
      </c>
      <c r="E228" s="6">
        <v>4150128</v>
      </c>
      <c r="F228" s="6">
        <v>4152138</v>
      </c>
      <c r="G228" s="6">
        <v>7</v>
      </c>
      <c r="H228" s="6" t="s">
        <v>6196</v>
      </c>
      <c r="I228" s="6" t="s">
        <v>598</v>
      </c>
      <c r="J228" s="6" t="s">
        <v>5028</v>
      </c>
      <c r="K228" s="6" t="s">
        <v>5028</v>
      </c>
      <c r="L228" s="6" t="s">
        <v>5028</v>
      </c>
      <c r="M228" s="6" t="e">
        <v>#N/A</v>
      </c>
      <c r="N228" s="6" t="e">
        <v>#N/A</v>
      </c>
      <c r="O228" s="6" t="e">
        <v>#N/A</v>
      </c>
      <c r="P228" s="6" t="e">
        <v>#N/A</v>
      </c>
      <c r="Q228" s="6" t="e">
        <v>#N/A</v>
      </c>
      <c r="R228" s="6" t="e">
        <v>#N/A</v>
      </c>
      <c r="S228" s="6" t="e">
        <v>#N/A</v>
      </c>
      <c r="T228" s="6" t="s">
        <v>5967</v>
      </c>
      <c r="U228" s="6"/>
      <c r="V228" s="6"/>
      <c r="W228" s="6" t="s">
        <v>599</v>
      </c>
    </row>
    <row r="229" spans="1:23" x14ac:dyDescent="0.3">
      <c r="A229" s="6">
        <v>4</v>
      </c>
      <c r="B229" s="6">
        <v>4150121</v>
      </c>
      <c r="C229" s="6">
        <v>4152149</v>
      </c>
      <c r="D229" s="6">
        <v>9</v>
      </c>
      <c r="E229" s="6">
        <v>4150128</v>
      </c>
      <c r="F229" s="6">
        <v>4152138</v>
      </c>
      <c r="G229" s="6">
        <v>7</v>
      </c>
      <c r="H229" s="6" t="s">
        <v>6197</v>
      </c>
      <c r="I229" s="6" t="s">
        <v>6198</v>
      </c>
      <c r="J229" s="6" t="s">
        <v>5028</v>
      </c>
      <c r="K229" s="6" t="s">
        <v>6199</v>
      </c>
      <c r="L229" s="6" t="s">
        <v>2203</v>
      </c>
      <c r="M229" s="6" t="e">
        <v>#N/A</v>
      </c>
      <c r="N229" s="6" t="e">
        <v>#N/A</v>
      </c>
      <c r="O229" s="6" t="e">
        <v>#N/A</v>
      </c>
      <c r="P229" s="6" t="e">
        <v>#N/A</v>
      </c>
      <c r="Q229" s="6" t="e">
        <v>#N/A</v>
      </c>
      <c r="R229" s="6" t="e">
        <v>#N/A</v>
      </c>
      <c r="S229" s="6" t="e">
        <v>#N/A</v>
      </c>
      <c r="T229" s="6" t="s">
        <v>5967</v>
      </c>
      <c r="U229" s="6"/>
      <c r="V229" s="6"/>
      <c r="W229" s="6" t="s">
        <v>599</v>
      </c>
    </row>
    <row r="230" spans="1:23" x14ac:dyDescent="0.3">
      <c r="A230" s="6">
        <v>4</v>
      </c>
      <c r="B230" s="6">
        <v>4485564</v>
      </c>
      <c r="C230" s="6">
        <v>4487564</v>
      </c>
      <c r="D230" s="6">
        <v>10</v>
      </c>
      <c r="E230" s="6"/>
      <c r="F230" s="6"/>
      <c r="G230" s="6"/>
      <c r="H230" s="6" t="s">
        <v>6200</v>
      </c>
      <c r="I230" s="6" t="s">
        <v>6201</v>
      </c>
      <c r="J230" s="6" t="s">
        <v>6202</v>
      </c>
      <c r="K230" s="6" t="s">
        <v>6203</v>
      </c>
      <c r="L230" s="6" t="s">
        <v>5028</v>
      </c>
      <c r="M230" s="6" t="s">
        <v>685</v>
      </c>
      <c r="N230" s="6" t="s">
        <v>671</v>
      </c>
      <c r="O230" s="6" t="s">
        <v>670</v>
      </c>
      <c r="P230" s="6" t="s">
        <v>687</v>
      </c>
      <c r="Q230" s="6" t="s">
        <v>671</v>
      </c>
      <c r="R230" s="6" t="e">
        <v>#N/A</v>
      </c>
      <c r="S230" s="6" t="e">
        <v>#N/A</v>
      </c>
      <c r="T230" s="6" t="s">
        <v>5012</v>
      </c>
      <c r="U230" s="6"/>
      <c r="V230" s="6"/>
      <c r="W230" s="6" t="s">
        <v>599</v>
      </c>
    </row>
    <row r="231" spans="1:23" x14ac:dyDescent="0.3">
      <c r="A231" s="6">
        <v>4</v>
      </c>
      <c r="B231" s="6">
        <v>4485564</v>
      </c>
      <c r="C231" s="6">
        <v>4487564</v>
      </c>
      <c r="D231" s="6">
        <v>10</v>
      </c>
      <c r="E231" s="6"/>
      <c r="F231" s="6"/>
      <c r="G231" s="6"/>
      <c r="H231" s="6" t="s">
        <v>6204</v>
      </c>
      <c r="I231" s="6" t="s">
        <v>6205</v>
      </c>
      <c r="J231" s="6" t="s">
        <v>5028</v>
      </c>
      <c r="K231" s="6" t="s">
        <v>6143</v>
      </c>
      <c r="L231" s="6" t="s">
        <v>5028</v>
      </c>
      <c r="M231" s="6" t="e">
        <v>#N/A</v>
      </c>
      <c r="N231" s="6" t="e">
        <v>#N/A</v>
      </c>
      <c r="O231" s="6" t="e">
        <v>#N/A</v>
      </c>
      <c r="P231" s="6" t="e">
        <v>#N/A</v>
      </c>
      <c r="Q231" s="6" t="e">
        <v>#N/A</v>
      </c>
      <c r="R231" s="6" t="e">
        <v>#N/A</v>
      </c>
      <c r="S231" s="6" t="e">
        <v>#N/A</v>
      </c>
      <c r="T231" s="6" t="s">
        <v>5012</v>
      </c>
      <c r="U231" s="6"/>
      <c r="V231" s="6"/>
      <c r="W231" s="6" t="s">
        <v>599</v>
      </c>
    </row>
    <row r="232" spans="1:23" x14ac:dyDescent="0.3">
      <c r="A232" s="6">
        <v>4</v>
      </c>
      <c r="B232" s="6">
        <v>4526928</v>
      </c>
      <c r="C232" s="6">
        <v>4528928</v>
      </c>
      <c r="D232" s="6">
        <v>11</v>
      </c>
      <c r="E232" s="6"/>
      <c r="F232" s="6"/>
      <c r="G232" s="6"/>
      <c r="H232" s="6" t="s">
        <v>6206</v>
      </c>
      <c r="I232" s="6" t="s">
        <v>1411</v>
      </c>
      <c r="J232" s="6" t="s">
        <v>774</v>
      </c>
      <c r="K232" s="6" t="s">
        <v>6207</v>
      </c>
      <c r="L232" s="6" t="s">
        <v>5370</v>
      </c>
      <c r="M232" s="6" t="s">
        <v>669</v>
      </c>
      <c r="N232" s="6" t="s">
        <v>670</v>
      </c>
      <c r="O232" s="6" t="s">
        <v>670</v>
      </c>
      <c r="P232" s="6" t="s">
        <v>670</v>
      </c>
      <c r="Q232" s="6" t="s">
        <v>670</v>
      </c>
      <c r="R232" s="6" t="e">
        <v>#N/A</v>
      </c>
      <c r="S232" s="6" t="e">
        <v>#N/A</v>
      </c>
      <c r="T232" s="6" t="s">
        <v>5012</v>
      </c>
      <c r="U232" s="6"/>
      <c r="V232" s="6"/>
      <c r="W232" s="6" t="s">
        <v>599</v>
      </c>
    </row>
    <row r="233" spans="1:23" x14ac:dyDescent="0.3">
      <c r="A233" s="6">
        <v>4</v>
      </c>
      <c r="B233" s="6">
        <v>4535181</v>
      </c>
      <c r="C233" s="6">
        <v>4539162</v>
      </c>
      <c r="D233" s="6">
        <v>12</v>
      </c>
      <c r="E233" s="6"/>
      <c r="F233" s="6"/>
      <c r="G233" s="6"/>
      <c r="H233" s="6" t="s">
        <v>6208</v>
      </c>
      <c r="I233" s="6" t="s">
        <v>6209</v>
      </c>
      <c r="J233" s="6" t="s">
        <v>5028</v>
      </c>
      <c r="K233" s="6" t="s">
        <v>5028</v>
      </c>
      <c r="L233" s="6" t="s">
        <v>5028</v>
      </c>
      <c r="M233" s="6" t="e">
        <v>#N/A</v>
      </c>
      <c r="N233" s="6" t="e">
        <v>#N/A</v>
      </c>
      <c r="O233" s="6" t="e">
        <v>#N/A</v>
      </c>
      <c r="P233" s="6" t="e">
        <v>#N/A</v>
      </c>
      <c r="Q233" s="6" t="e">
        <v>#N/A</v>
      </c>
      <c r="R233" s="6" t="e">
        <v>#N/A</v>
      </c>
      <c r="S233" s="6" t="e">
        <v>#N/A</v>
      </c>
      <c r="T233" s="6" t="s">
        <v>5012</v>
      </c>
      <c r="U233" s="6"/>
      <c r="V233" s="6"/>
      <c r="W233" s="6" t="s">
        <v>599</v>
      </c>
    </row>
    <row r="234" spans="1:23" x14ac:dyDescent="0.3">
      <c r="A234" s="6">
        <v>4</v>
      </c>
      <c r="B234" s="6">
        <v>4535181</v>
      </c>
      <c r="C234" s="6">
        <v>4539162</v>
      </c>
      <c r="D234" s="6">
        <v>12</v>
      </c>
      <c r="E234" s="6"/>
      <c r="F234" s="6"/>
      <c r="G234" s="6"/>
      <c r="H234" s="6" t="s">
        <v>6210</v>
      </c>
      <c r="I234" s="6" t="s">
        <v>6211</v>
      </c>
      <c r="J234" s="6" t="s">
        <v>6212</v>
      </c>
      <c r="K234" s="6" t="s">
        <v>6213</v>
      </c>
      <c r="L234" s="6" t="s">
        <v>6214</v>
      </c>
      <c r="M234" s="6" t="e">
        <v>#N/A</v>
      </c>
      <c r="N234" s="6" t="e">
        <v>#N/A</v>
      </c>
      <c r="O234" s="6" t="e">
        <v>#N/A</v>
      </c>
      <c r="P234" s="6" t="e">
        <v>#N/A</v>
      </c>
      <c r="Q234" s="6" t="e">
        <v>#N/A</v>
      </c>
      <c r="R234" s="6" t="e">
        <v>#N/A</v>
      </c>
      <c r="S234" s="6" t="e">
        <v>#N/A</v>
      </c>
      <c r="T234" s="6" t="s">
        <v>5012</v>
      </c>
      <c r="U234" s="6"/>
      <c r="V234" s="6"/>
      <c r="W234" s="6" t="s">
        <v>599</v>
      </c>
    </row>
    <row r="235" spans="1:23" x14ac:dyDescent="0.3">
      <c r="A235" s="6">
        <v>4</v>
      </c>
      <c r="B235" s="6">
        <v>4535181</v>
      </c>
      <c r="C235" s="6">
        <v>4539162</v>
      </c>
      <c r="D235" s="6">
        <v>12</v>
      </c>
      <c r="E235" s="6"/>
      <c r="F235" s="6"/>
      <c r="G235" s="6"/>
      <c r="H235" s="6" t="s">
        <v>6215</v>
      </c>
      <c r="I235" s="6" t="s">
        <v>6216</v>
      </c>
      <c r="J235" s="6" t="s">
        <v>5028</v>
      </c>
      <c r="K235" s="6" t="s">
        <v>6217</v>
      </c>
      <c r="L235" s="6" t="s">
        <v>2203</v>
      </c>
      <c r="M235" s="6" t="e">
        <v>#N/A</v>
      </c>
      <c r="N235" s="6" t="e">
        <v>#N/A</v>
      </c>
      <c r="O235" s="6" t="e">
        <v>#N/A</v>
      </c>
      <c r="P235" s="6" t="e">
        <v>#N/A</v>
      </c>
      <c r="Q235" s="6" t="e">
        <v>#N/A</v>
      </c>
      <c r="R235" s="6" t="e">
        <v>#N/A</v>
      </c>
      <c r="S235" s="6" t="e">
        <v>#N/A</v>
      </c>
      <c r="T235" s="6" t="s">
        <v>5012</v>
      </c>
      <c r="U235" s="6"/>
      <c r="V235" s="6"/>
      <c r="W235" s="6" t="s">
        <v>599</v>
      </c>
    </row>
    <row r="236" spans="1:23" x14ac:dyDescent="0.3">
      <c r="A236" s="6">
        <v>4</v>
      </c>
      <c r="B236" s="6">
        <v>4543162</v>
      </c>
      <c r="C236" s="6">
        <v>4545972</v>
      </c>
      <c r="D236" s="6">
        <v>13</v>
      </c>
      <c r="E236" s="6"/>
      <c r="F236" s="6"/>
      <c r="G236" s="6"/>
      <c r="H236" s="6" t="s">
        <v>6218</v>
      </c>
      <c r="I236" s="6" t="s">
        <v>6219</v>
      </c>
      <c r="J236" s="6" t="s">
        <v>1222</v>
      </c>
      <c r="K236" s="6" t="s">
        <v>1481</v>
      </c>
      <c r="L236" s="6" t="s">
        <v>827</v>
      </c>
      <c r="M236" s="6" t="e">
        <v>#N/A</v>
      </c>
      <c r="N236" s="6" t="e">
        <v>#N/A</v>
      </c>
      <c r="O236" s="6" t="e">
        <v>#N/A</v>
      </c>
      <c r="P236" s="6" t="e">
        <v>#N/A</v>
      </c>
      <c r="Q236" s="6" t="e">
        <v>#N/A</v>
      </c>
      <c r="R236" s="6" t="e">
        <v>#N/A</v>
      </c>
      <c r="S236" s="6" t="e">
        <v>#N/A</v>
      </c>
      <c r="T236" s="6" t="s">
        <v>5012</v>
      </c>
      <c r="U236" s="6"/>
      <c r="V236" s="6"/>
      <c r="W236" s="6" t="s">
        <v>599</v>
      </c>
    </row>
    <row r="237" spans="1:23" x14ac:dyDescent="0.3">
      <c r="A237" s="6">
        <v>4</v>
      </c>
      <c r="B237" s="6">
        <v>4543162</v>
      </c>
      <c r="C237" s="6">
        <v>4545972</v>
      </c>
      <c r="D237" s="6">
        <v>13</v>
      </c>
      <c r="E237" s="6"/>
      <c r="F237" s="6"/>
      <c r="G237" s="6"/>
      <c r="H237" s="6" t="s">
        <v>6220</v>
      </c>
      <c r="I237" s="6" t="s">
        <v>6221</v>
      </c>
      <c r="J237" s="6" t="s">
        <v>5028</v>
      </c>
      <c r="K237" s="6" t="s">
        <v>1315</v>
      </c>
      <c r="L237" s="6" t="s">
        <v>942</v>
      </c>
      <c r="M237" s="6" t="e">
        <v>#N/A</v>
      </c>
      <c r="N237" s="6" t="e">
        <v>#N/A</v>
      </c>
      <c r="O237" s="6" t="e">
        <v>#N/A</v>
      </c>
      <c r="P237" s="6" t="e">
        <v>#N/A</v>
      </c>
      <c r="Q237" s="6" t="e">
        <v>#N/A</v>
      </c>
      <c r="R237" s="6" t="e">
        <v>#N/A</v>
      </c>
      <c r="S237" s="6" t="e">
        <v>#N/A</v>
      </c>
      <c r="T237" s="6" t="s">
        <v>5012</v>
      </c>
      <c r="U237" s="6"/>
      <c r="V237" s="6"/>
      <c r="W237" s="6" t="s">
        <v>599</v>
      </c>
    </row>
    <row r="238" spans="1:23" x14ac:dyDescent="0.3">
      <c r="A238" s="6">
        <v>4</v>
      </c>
      <c r="B238" s="6">
        <v>5806665</v>
      </c>
      <c r="C238" s="6">
        <v>5808665</v>
      </c>
      <c r="D238" s="6">
        <v>14</v>
      </c>
      <c r="E238" s="6"/>
      <c r="F238" s="6"/>
      <c r="G238" s="6"/>
      <c r="H238" s="6" t="s">
        <v>3943</v>
      </c>
      <c r="I238" s="6" t="s">
        <v>3944</v>
      </c>
      <c r="J238" s="6" t="s">
        <v>5028</v>
      </c>
      <c r="K238" s="6" t="s">
        <v>5028</v>
      </c>
      <c r="L238" s="6" t="s">
        <v>5028</v>
      </c>
      <c r="M238" s="6" t="e">
        <v>#N/A</v>
      </c>
      <c r="N238" s="6" t="e">
        <v>#N/A</v>
      </c>
      <c r="O238" s="6" t="e">
        <v>#N/A</v>
      </c>
      <c r="P238" s="6" t="e">
        <v>#N/A</v>
      </c>
      <c r="Q238" s="6" t="e">
        <v>#N/A</v>
      </c>
      <c r="R238" s="6" t="e">
        <v>#N/A</v>
      </c>
      <c r="S238" s="6" t="e">
        <v>#N/A</v>
      </c>
      <c r="T238" s="6" t="s">
        <v>5012</v>
      </c>
      <c r="U238" s="6"/>
      <c r="V238" s="6"/>
      <c r="W238" s="6" t="s">
        <v>599</v>
      </c>
    </row>
    <row r="239" spans="1:23" x14ac:dyDescent="0.3">
      <c r="A239" s="6">
        <v>4</v>
      </c>
      <c r="B239" s="6"/>
      <c r="C239" s="6"/>
      <c r="D239" s="6"/>
      <c r="E239" s="6">
        <v>6032222</v>
      </c>
      <c r="F239" s="6">
        <v>6036859</v>
      </c>
      <c r="G239" s="6">
        <v>10</v>
      </c>
      <c r="H239" s="6" t="s">
        <v>5800</v>
      </c>
      <c r="I239" s="6" t="s">
        <v>598</v>
      </c>
      <c r="J239" s="6" t="s">
        <v>5028</v>
      </c>
      <c r="K239" s="6" t="s">
        <v>603</v>
      </c>
      <c r="L239" s="6" t="s">
        <v>5028</v>
      </c>
      <c r="M239" s="6" t="e">
        <v>#N/A</v>
      </c>
      <c r="N239" s="6" t="e">
        <v>#N/A</v>
      </c>
      <c r="O239" s="6" t="e">
        <v>#N/A</v>
      </c>
      <c r="P239" s="6" t="e">
        <v>#N/A</v>
      </c>
      <c r="Q239" s="6" t="e">
        <v>#N/A</v>
      </c>
      <c r="R239" s="6" t="e">
        <v>#N/A</v>
      </c>
      <c r="S239" s="6" t="e">
        <v>#N/A</v>
      </c>
      <c r="T239" s="6" t="s">
        <v>550</v>
      </c>
      <c r="U239" s="6"/>
      <c r="V239" s="6"/>
      <c r="W239" s="6" t="s">
        <v>599</v>
      </c>
    </row>
    <row r="240" spans="1:23" x14ac:dyDescent="0.3">
      <c r="A240" s="6">
        <v>4</v>
      </c>
      <c r="B240" s="6"/>
      <c r="C240" s="6"/>
      <c r="D240" s="6"/>
      <c r="E240" s="6">
        <v>6065680</v>
      </c>
      <c r="F240" s="6">
        <v>6067705</v>
      </c>
      <c r="G240" s="6">
        <v>11</v>
      </c>
      <c r="H240" s="6" t="s">
        <v>5801</v>
      </c>
      <c r="I240" s="6" t="s">
        <v>5802</v>
      </c>
      <c r="J240" s="6" t="s">
        <v>741</v>
      </c>
      <c r="K240" s="6" t="s">
        <v>2816</v>
      </c>
      <c r="L240" s="6" t="s">
        <v>5803</v>
      </c>
      <c r="M240" s="6" t="e">
        <v>#N/A</v>
      </c>
      <c r="N240" s="6" t="e">
        <v>#N/A</v>
      </c>
      <c r="O240" s="6" t="e">
        <v>#N/A</v>
      </c>
      <c r="P240" s="6" t="e">
        <v>#N/A</v>
      </c>
      <c r="Q240" s="6" t="e">
        <v>#N/A</v>
      </c>
      <c r="R240" s="6" t="e">
        <v>#N/A</v>
      </c>
      <c r="S240" s="6" t="e">
        <v>#N/A</v>
      </c>
      <c r="T240" s="6" t="s">
        <v>550</v>
      </c>
      <c r="U240" s="6"/>
      <c r="V240" s="6"/>
      <c r="W240" s="6" t="s">
        <v>599</v>
      </c>
    </row>
    <row r="241" spans="1:23" x14ac:dyDescent="0.3">
      <c r="A241" s="6">
        <v>4</v>
      </c>
      <c r="B241" s="6"/>
      <c r="C241" s="6"/>
      <c r="D241" s="6"/>
      <c r="E241" s="6">
        <v>6065680</v>
      </c>
      <c r="F241" s="6">
        <v>6067705</v>
      </c>
      <c r="G241" s="6">
        <v>11</v>
      </c>
      <c r="H241" s="6" t="s">
        <v>5804</v>
      </c>
      <c r="I241" s="6" t="s">
        <v>598</v>
      </c>
      <c r="J241" s="6" t="s">
        <v>5028</v>
      </c>
      <c r="K241" s="6" t="s">
        <v>3646</v>
      </c>
      <c r="L241" s="6" t="s">
        <v>5805</v>
      </c>
      <c r="M241" s="6" t="e">
        <v>#N/A</v>
      </c>
      <c r="N241" s="6" t="e">
        <v>#N/A</v>
      </c>
      <c r="O241" s="6" t="e">
        <v>#N/A</v>
      </c>
      <c r="P241" s="6" t="e">
        <v>#N/A</v>
      </c>
      <c r="Q241" s="6" t="e">
        <v>#N/A</v>
      </c>
      <c r="R241" s="6" t="e">
        <v>#N/A</v>
      </c>
      <c r="S241" s="6" t="e">
        <v>#N/A</v>
      </c>
      <c r="T241" s="6" t="s">
        <v>550</v>
      </c>
      <c r="U241" s="6"/>
      <c r="V241" s="6"/>
      <c r="W241" s="6" t="s">
        <v>599</v>
      </c>
    </row>
    <row r="242" spans="1:23" x14ac:dyDescent="0.3">
      <c r="A242" s="6">
        <v>4</v>
      </c>
      <c r="B242" s="6"/>
      <c r="C242" s="6"/>
      <c r="D242" s="6"/>
      <c r="E242" s="6">
        <v>6071995</v>
      </c>
      <c r="F242" s="6">
        <v>6073995</v>
      </c>
      <c r="G242" s="6">
        <v>12</v>
      </c>
      <c r="H242" s="6" t="s">
        <v>5810</v>
      </c>
      <c r="I242" s="6" t="s">
        <v>598</v>
      </c>
      <c r="J242" s="6" t="s">
        <v>5028</v>
      </c>
      <c r="K242" s="6" t="s">
        <v>5028</v>
      </c>
      <c r="L242" s="6" t="s">
        <v>5028</v>
      </c>
      <c r="M242" s="6" t="e">
        <v>#N/A</v>
      </c>
      <c r="N242" s="6" t="e">
        <v>#N/A</v>
      </c>
      <c r="O242" s="6" t="e">
        <v>#N/A</v>
      </c>
      <c r="P242" s="6" t="e">
        <v>#N/A</v>
      </c>
      <c r="Q242" s="6" t="e">
        <v>#N/A</v>
      </c>
      <c r="R242" s="6" t="e">
        <v>#N/A</v>
      </c>
      <c r="S242" s="6" t="e">
        <v>#N/A</v>
      </c>
      <c r="T242" s="6" t="s">
        <v>550</v>
      </c>
      <c r="U242" s="6"/>
      <c r="V242" s="6"/>
      <c r="W242" s="6" t="s">
        <v>599</v>
      </c>
    </row>
    <row r="243" spans="1:23" x14ac:dyDescent="0.3">
      <c r="A243" s="6">
        <v>4</v>
      </c>
      <c r="B243" s="6"/>
      <c r="C243" s="6"/>
      <c r="D243" s="6"/>
      <c r="E243" s="6">
        <v>6082830</v>
      </c>
      <c r="F243" s="6">
        <v>6085003</v>
      </c>
      <c r="G243" s="6">
        <v>13</v>
      </c>
      <c r="H243" s="6" t="s">
        <v>5811</v>
      </c>
      <c r="I243" s="6" t="s">
        <v>5812</v>
      </c>
      <c r="J243" s="6" t="s">
        <v>5028</v>
      </c>
      <c r="K243" s="6" t="s">
        <v>5028</v>
      </c>
      <c r="L243" s="6" t="s">
        <v>5028</v>
      </c>
      <c r="M243" s="6" t="e">
        <v>#N/A</v>
      </c>
      <c r="N243" s="6" t="e">
        <v>#N/A</v>
      </c>
      <c r="O243" s="6" t="e">
        <v>#N/A</v>
      </c>
      <c r="P243" s="6" t="e">
        <v>#N/A</v>
      </c>
      <c r="Q243" s="6" t="e">
        <v>#N/A</v>
      </c>
      <c r="R243" s="6" t="e">
        <v>#N/A</v>
      </c>
      <c r="S243" s="6" t="e">
        <v>#N/A</v>
      </c>
      <c r="T243" s="6" t="s">
        <v>550</v>
      </c>
      <c r="U243" s="6"/>
      <c r="V243" s="6"/>
      <c r="W243" s="6" t="s">
        <v>599</v>
      </c>
    </row>
    <row r="244" spans="1:23" x14ac:dyDescent="0.3">
      <c r="A244" s="6">
        <v>4</v>
      </c>
      <c r="B244" s="6"/>
      <c r="C244" s="6"/>
      <c r="D244" s="6"/>
      <c r="E244" s="6">
        <v>6086915</v>
      </c>
      <c r="F244" s="6">
        <v>6088915</v>
      </c>
      <c r="G244" s="6">
        <v>14</v>
      </c>
      <c r="H244" s="6" t="s">
        <v>5856</v>
      </c>
      <c r="I244" s="6" t="s">
        <v>5857</v>
      </c>
      <c r="J244" s="6" t="s">
        <v>710</v>
      </c>
      <c r="K244" s="6" t="s">
        <v>1127</v>
      </c>
      <c r="L244" s="6" t="s">
        <v>790</v>
      </c>
      <c r="M244" s="6" t="s">
        <v>669</v>
      </c>
      <c r="N244" s="6" t="s">
        <v>671</v>
      </c>
      <c r="O244" s="6" t="s">
        <v>671</v>
      </c>
      <c r="P244" s="6" t="s">
        <v>671</v>
      </c>
      <c r="Q244" s="6" t="s">
        <v>670</v>
      </c>
      <c r="R244" s="6" t="e">
        <v>#N/A</v>
      </c>
      <c r="S244" s="6" t="e">
        <v>#N/A</v>
      </c>
      <c r="T244" s="6" t="s">
        <v>550</v>
      </c>
      <c r="U244" s="6"/>
      <c r="V244" s="6"/>
      <c r="W244" s="6" t="s">
        <v>599</v>
      </c>
    </row>
    <row r="245" spans="1:23" x14ac:dyDescent="0.3">
      <c r="A245" s="6">
        <v>4</v>
      </c>
      <c r="B245" s="6"/>
      <c r="C245" s="6"/>
      <c r="D245" s="6"/>
      <c r="E245" s="6">
        <v>6099176</v>
      </c>
      <c r="F245" s="6">
        <v>6102042</v>
      </c>
      <c r="G245" s="6">
        <v>15</v>
      </c>
      <c r="H245" s="6" t="s">
        <v>5813</v>
      </c>
      <c r="I245" s="6" t="s">
        <v>5814</v>
      </c>
      <c r="J245" s="6" t="s">
        <v>5815</v>
      </c>
      <c r="K245" s="6" t="s">
        <v>603</v>
      </c>
      <c r="L245" s="6" t="s">
        <v>5816</v>
      </c>
      <c r="M245" s="6" t="e">
        <v>#N/A</v>
      </c>
      <c r="N245" s="6" t="e">
        <v>#N/A</v>
      </c>
      <c r="O245" s="6" t="e">
        <v>#N/A</v>
      </c>
      <c r="P245" s="6" t="e">
        <v>#N/A</v>
      </c>
      <c r="Q245" s="6" t="e">
        <v>#N/A</v>
      </c>
      <c r="R245" s="6" t="e">
        <v>#N/A</v>
      </c>
      <c r="S245" s="6" t="e">
        <v>#N/A</v>
      </c>
      <c r="T245" s="6" t="s">
        <v>550</v>
      </c>
      <c r="U245" s="6"/>
      <c r="V245" s="6"/>
      <c r="W245" s="6" t="s">
        <v>599</v>
      </c>
    </row>
    <row r="246" spans="1:23" x14ac:dyDescent="0.3">
      <c r="A246" s="6">
        <v>4</v>
      </c>
      <c r="B246" s="6"/>
      <c r="C246" s="6"/>
      <c r="D246" s="6"/>
      <c r="E246" s="6">
        <v>6099176</v>
      </c>
      <c r="F246" s="6">
        <v>6102042</v>
      </c>
      <c r="G246" s="6">
        <v>15</v>
      </c>
      <c r="H246" s="6" t="s">
        <v>5817</v>
      </c>
      <c r="I246" s="6" t="s">
        <v>598</v>
      </c>
      <c r="J246" s="6" t="s">
        <v>611</v>
      </c>
      <c r="K246" s="6" t="s">
        <v>5028</v>
      </c>
      <c r="L246" s="6" t="s">
        <v>5028</v>
      </c>
      <c r="M246" s="6" t="e">
        <v>#N/A</v>
      </c>
      <c r="N246" s="6" t="e">
        <v>#N/A</v>
      </c>
      <c r="O246" s="6" t="e">
        <v>#N/A</v>
      </c>
      <c r="P246" s="6" t="e">
        <v>#N/A</v>
      </c>
      <c r="Q246" s="6" t="e">
        <v>#N/A</v>
      </c>
      <c r="R246" s="6" t="e">
        <v>#N/A</v>
      </c>
      <c r="S246" s="6" t="e">
        <v>#N/A</v>
      </c>
      <c r="T246" s="6" t="s">
        <v>550</v>
      </c>
      <c r="U246" s="6"/>
      <c r="V246" s="6"/>
      <c r="W246" s="6" t="s">
        <v>599</v>
      </c>
    </row>
    <row r="247" spans="1:23" x14ac:dyDescent="0.3">
      <c r="A247" s="6">
        <v>4</v>
      </c>
      <c r="B247" s="6"/>
      <c r="C247" s="6"/>
      <c r="D247" s="6"/>
      <c r="E247" s="6">
        <v>6099176</v>
      </c>
      <c r="F247" s="6">
        <v>6102042</v>
      </c>
      <c r="G247" s="6">
        <v>15</v>
      </c>
      <c r="H247" s="6" t="s">
        <v>5818</v>
      </c>
      <c r="I247" s="6" t="s">
        <v>5819</v>
      </c>
      <c r="J247" s="6" t="s">
        <v>3868</v>
      </c>
      <c r="K247" s="6" t="s">
        <v>5028</v>
      </c>
      <c r="L247" s="6" t="s">
        <v>712</v>
      </c>
      <c r="M247" s="6" t="e">
        <v>#N/A</v>
      </c>
      <c r="N247" s="6" t="e">
        <v>#N/A</v>
      </c>
      <c r="O247" s="6" t="e">
        <v>#N/A</v>
      </c>
      <c r="P247" s="6" t="e">
        <v>#N/A</v>
      </c>
      <c r="Q247" s="6" t="e">
        <v>#N/A</v>
      </c>
      <c r="R247" s="6" t="e">
        <v>#N/A</v>
      </c>
      <c r="S247" s="6" t="e">
        <v>#N/A</v>
      </c>
      <c r="T247" s="6" t="s">
        <v>550</v>
      </c>
      <c r="U247" s="6"/>
      <c r="V247" s="6"/>
      <c r="W247" s="6" t="s">
        <v>599</v>
      </c>
    </row>
    <row r="248" spans="1:23" x14ac:dyDescent="0.3">
      <c r="A248" s="6">
        <v>4</v>
      </c>
      <c r="B248" s="6"/>
      <c r="C248" s="6"/>
      <c r="D248" s="6"/>
      <c r="E248" s="6">
        <v>6108127</v>
      </c>
      <c r="F248" s="6">
        <v>6112015</v>
      </c>
      <c r="G248" s="6">
        <v>16</v>
      </c>
      <c r="H248" s="6" t="s">
        <v>6222</v>
      </c>
      <c r="I248" s="6" t="s">
        <v>598</v>
      </c>
      <c r="J248" s="6" t="s">
        <v>5028</v>
      </c>
      <c r="K248" s="6" t="s">
        <v>5028</v>
      </c>
      <c r="L248" s="6" t="s">
        <v>5028</v>
      </c>
      <c r="M248" s="6" t="e">
        <v>#N/A</v>
      </c>
      <c r="N248" s="6" t="e">
        <v>#N/A</v>
      </c>
      <c r="O248" s="6" t="e">
        <v>#N/A</v>
      </c>
      <c r="P248" s="6" t="e">
        <v>#N/A</v>
      </c>
      <c r="Q248" s="6" t="e">
        <v>#N/A</v>
      </c>
      <c r="R248" s="6" t="e">
        <v>#N/A</v>
      </c>
      <c r="S248" s="6" t="e">
        <v>#N/A</v>
      </c>
      <c r="T248" s="6" t="s">
        <v>550</v>
      </c>
      <c r="U248" s="6"/>
      <c r="V248" s="6"/>
      <c r="W248" s="6" t="s">
        <v>599</v>
      </c>
    </row>
    <row r="249" spans="1:23" x14ac:dyDescent="0.3">
      <c r="A249" s="6">
        <v>4</v>
      </c>
      <c r="B249" s="6"/>
      <c r="C249" s="6"/>
      <c r="D249" s="6"/>
      <c r="E249" s="6">
        <v>6108127</v>
      </c>
      <c r="F249" s="6">
        <v>6112015</v>
      </c>
      <c r="G249" s="6">
        <v>16</v>
      </c>
      <c r="H249" s="6" t="s">
        <v>6223</v>
      </c>
      <c r="I249" s="6" t="s">
        <v>598</v>
      </c>
      <c r="J249" s="6" t="s">
        <v>5028</v>
      </c>
      <c r="K249" s="6" t="s">
        <v>5028</v>
      </c>
      <c r="L249" s="6" t="s">
        <v>5028</v>
      </c>
      <c r="M249" s="6" t="e">
        <v>#N/A</v>
      </c>
      <c r="N249" s="6" t="e">
        <v>#N/A</v>
      </c>
      <c r="O249" s="6" t="e">
        <v>#N/A</v>
      </c>
      <c r="P249" s="6" t="e">
        <v>#N/A</v>
      </c>
      <c r="Q249" s="6" t="e">
        <v>#N/A</v>
      </c>
      <c r="R249" s="6" t="e">
        <v>#N/A</v>
      </c>
      <c r="S249" s="6" t="e">
        <v>#N/A</v>
      </c>
      <c r="T249" s="6" t="s">
        <v>550</v>
      </c>
      <c r="U249" s="6"/>
      <c r="V249" s="6"/>
      <c r="W249" s="6" t="s">
        <v>599</v>
      </c>
    </row>
    <row r="250" spans="1:23" x14ac:dyDescent="0.3">
      <c r="A250" s="6">
        <v>4</v>
      </c>
      <c r="B250" s="6"/>
      <c r="C250" s="6"/>
      <c r="D250" s="6"/>
      <c r="E250" s="6">
        <v>6117973</v>
      </c>
      <c r="F250" s="6">
        <v>6121730</v>
      </c>
      <c r="G250" s="6">
        <v>18</v>
      </c>
      <c r="H250" s="6" t="s">
        <v>6224</v>
      </c>
      <c r="I250" s="6" t="s">
        <v>6225</v>
      </c>
      <c r="J250" s="6" t="s">
        <v>5028</v>
      </c>
      <c r="K250" s="6" t="s">
        <v>603</v>
      </c>
      <c r="L250" s="6" t="s">
        <v>5028</v>
      </c>
      <c r="M250" s="6" t="e">
        <v>#N/A</v>
      </c>
      <c r="N250" s="6" t="e">
        <v>#N/A</v>
      </c>
      <c r="O250" s="6" t="e">
        <v>#N/A</v>
      </c>
      <c r="P250" s="6" t="e">
        <v>#N/A</v>
      </c>
      <c r="Q250" s="6" t="e">
        <v>#N/A</v>
      </c>
      <c r="R250" s="6" t="e">
        <v>#N/A</v>
      </c>
      <c r="S250" s="6" t="e">
        <v>#N/A</v>
      </c>
      <c r="T250" s="6" t="s">
        <v>550</v>
      </c>
      <c r="U250" s="6"/>
      <c r="V250" s="6"/>
      <c r="W250" s="6" t="s">
        <v>599</v>
      </c>
    </row>
    <row r="251" spans="1:23" x14ac:dyDescent="0.3">
      <c r="A251" s="6">
        <v>4</v>
      </c>
      <c r="B251" s="6"/>
      <c r="C251" s="6"/>
      <c r="D251" s="6"/>
      <c r="E251" s="6">
        <v>6117973</v>
      </c>
      <c r="F251" s="6">
        <v>6121730</v>
      </c>
      <c r="G251" s="6">
        <v>18</v>
      </c>
      <c r="H251" s="6" t="s">
        <v>6226</v>
      </c>
      <c r="I251" s="6" t="s">
        <v>602</v>
      </c>
      <c r="J251" s="6" t="s">
        <v>5028</v>
      </c>
      <c r="K251" s="6" t="s">
        <v>5028</v>
      </c>
      <c r="L251" s="6" t="s">
        <v>5028</v>
      </c>
      <c r="M251" s="6" t="e">
        <v>#N/A</v>
      </c>
      <c r="N251" s="6" t="e">
        <v>#N/A</v>
      </c>
      <c r="O251" s="6" t="e">
        <v>#N/A</v>
      </c>
      <c r="P251" s="6" t="e">
        <v>#N/A</v>
      </c>
      <c r="Q251" s="6" t="e">
        <v>#N/A</v>
      </c>
      <c r="R251" s="6" t="e">
        <v>#N/A</v>
      </c>
      <c r="S251" s="6" t="e">
        <v>#N/A</v>
      </c>
      <c r="T251" s="6" t="s">
        <v>550</v>
      </c>
      <c r="U251" s="6"/>
      <c r="V251" s="6"/>
      <c r="W251" s="6" t="s">
        <v>599</v>
      </c>
    </row>
    <row r="252" spans="1:23" x14ac:dyDescent="0.3">
      <c r="A252" s="6">
        <v>4</v>
      </c>
      <c r="B252" s="6"/>
      <c r="C252" s="6"/>
      <c r="D252" s="6"/>
      <c r="E252" s="6">
        <v>6122877</v>
      </c>
      <c r="F252" s="6">
        <v>6126234</v>
      </c>
      <c r="G252" s="6">
        <v>19</v>
      </c>
      <c r="H252" s="6" t="s">
        <v>6227</v>
      </c>
      <c r="I252" s="6" t="s">
        <v>598</v>
      </c>
      <c r="J252" s="6" t="s">
        <v>611</v>
      </c>
      <c r="K252" s="6" t="s">
        <v>5028</v>
      </c>
      <c r="L252" s="6" t="s">
        <v>5028</v>
      </c>
      <c r="M252" s="6" t="e">
        <v>#N/A</v>
      </c>
      <c r="N252" s="6" t="e">
        <v>#N/A</v>
      </c>
      <c r="O252" s="6" t="e">
        <v>#N/A</v>
      </c>
      <c r="P252" s="6" t="e">
        <v>#N/A</v>
      </c>
      <c r="Q252" s="6" t="e">
        <v>#N/A</v>
      </c>
      <c r="R252" s="6" t="e">
        <v>#N/A</v>
      </c>
      <c r="S252" s="6" t="e">
        <v>#N/A</v>
      </c>
      <c r="T252" s="6" t="s">
        <v>550</v>
      </c>
      <c r="U252" s="6"/>
      <c r="V252" s="6"/>
      <c r="W252" s="6" t="s">
        <v>599</v>
      </c>
    </row>
    <row r="253" spans="1:23" x14ac:dyDescent="0.3">
      <c r="A253" s="6">
        <v>4</v>
      </c>
      <c r="B253" s="6"/>
      <c r="C253" s="6"/>
      <c r="D253" s="6"/>
      <c r="E253" s="6">
        <v>6131339</v>
      </c>
      <c r="F253" s="6">
        <v>6133339</v>
      </c>
      <c r="G253" s="6">
        <v>20</v>
      </c>
      <c r="H253" s="6" t="s">
        <v>6228</v>
      </c>
      <c r="I253" s="6" t="s">
        <v>6229</v>
      </c>
      <c r="J253" s="6" t="s">
        <v>5028</v>
      </c>
      <c r="K253" s="6" t="s">
        <v>794</v>
      </c>
      <c r="L253" s="6" t="s">
        <v>5028</v>
      </c>
      <c r="M253" s="6" t="e">
        <v>#N/A</v>
      </c>
      <c r="N253" s="6" t="e">
        <v>#N/A</v>
      </c>
      <c r="O253" s="6" t="e">
        <v>#N/A</v>
      </c>
      <c r="P253" s="6" t="e">
        <v>#N/A</v>
      </c>
      <c r="Q253" s="6" t="e">
        <v>#N/A</v>
      </c>
      <c r="R253" s="6" t="e">
        <v>#N/A</v>
      </c>
      <c r="S253" s="6" t="e">
        <v>#N/A</v>
      </c>
      <c r="T253" s="6" t="s">
        <v>550</v>
      </c>
      <c r="U253" s="6"/>
      <c r="V253" s="6"/>
      <c r="W253" s="6" t="s">
        <v>599</v>
      </c>
    </row>
    <row r="254" spans="1:23" x14ac:dyDescent="0.3">
      <c r="A254" s="6">
        <v>4</v>
      </c>
      <c r="B254" s="6"/>
      <c r="C254" s="6"/>
      <c r="D254" s="6"/>
      <c r="E254" s="6">
        <v>6146018</v>
      </c>
      <c r="F254" s="6">
        <v>6152004</v>
      </c>
      <c r="G254" s="6">
        <v>22</v>
      </c>
      <c r="H254" s="6" t="s">
        <v>5820</v>
      </c>
      <c r="I254" s="6" t="s">
        <v>5821</v>
      </c>
      <c r="J254" s="6" t="s">
        <v>5028</v>
      </c>
      <c r="K254" s="6" t="s">
        <v>5028</v>
      </c>
      <c r="L254" s="6" t="s">
        <v>5028</v>
      </c>
      <c r="M254" s="6" t="e">
        <v>#N/A</v>
      </c>
      <c r="N254" s="6" t="e">
        <v>#N/A</v>
      </c>
      <c r="O254" s="6" t="e">
        <v>#N/A</v>
      </c>
      <c r="P254" s="6" t="e">
        <v>#N/A</v>
      </c>
      <c r="Q254" s="6" t="e">
        <v>#N/A</v>
      </c>
      <c r="R254" s="6" t="e">
        <v>#N/A</v>
      </c>
      <c r="S254" s="6" t="e">
        <v>#N/A</v>
      </c>
      <c r="T254" s="6" t="s">
        <v>550</v>
      </c>
      <c r="U254" s="6"/>
      <c r="V254" s="6"/>
      <c r="W254" s="6" t="s">
        <v>599</v>
      </c>
    </row>
    <row r="255" spans="1:23" x14ac:dyDescent="0.3">
      <c r="A255" s="6">
        <v>4</v>
      </c>
      <c r="B255" s="6"/>
      <c r="C255" s="6"/>
      <c r="D255" s="6"/>
      <c r="E255" s="6">
        <v>6146018</v>
      </c>
      <c r="F255" s="6">
        <v>6152004</v>
      </c>
      <c r="G255" s="6">
        <v>22</v>
      </c>
      <c r="H255" s="6" t="s">
        <v>5822</v>
      </c>
      <c r="I255" s="6" t="s">
        <v>5823</v>
      </c>
      <c r="J255" s="6" t="s">
        <v>5028</v>
      </c>
      <c r="K255" s="6" t="s">
        <v>603</v>
      </c>
      <c r="L255" s="6" t="s">
        <v>5028</v>
      </c>
      <c r="M255" s="6" t="e">
        <v>#N/A</v>
      </c>
      <c r="N255" s="6" t="e">
        <v>#N/A</v>
      </c>
      <c r="O255" s="6" t="e">
        <v>#N/A</v>
      </c>
      <c r="P255" s="6" t="e">
        <v>#N/A</v>
      </c>
      <c r="Q255" s="6" t="e">
        <v>#N/A</v>
      </c>
      <c r="R255" s="6" t="e">
        <v>#N/A</v>
      </c>
      <c r="S255" s="6" t="e">
        <v>#N/A</v>
      </c>
      <c r="T255" s="6" t="s">
        <v>550</v>
      </c>
      <c r="U255" s="6"/>
      <c r="V255" s="6"/>
      <c r="W255" s="6" t="s">
        <v>599</v>
      </c>
    </row>
    <row r="256" spans="1:23" x14ac:dyDescent="0.3">
      <c r="A256" s="6">
        <v>4</v>
      </c>
      <c r="B256" s="6"/>
      <c r="C256" s="6"/>
      <c r="D256" s="6"/>
      <c r="E256" s="6">
        <v>6154536</v>
      </c>
      <c r="F256" s="6">
        <v>6156643</v>
      </c>
      <c r="G256" s="6">
        <v>23</v>
      </c>
      <c r="H256" s="6" t="s">
        <v>6230</v>
      </c>
      <c r="I256" s="6" t="s">
        <v>6231</v>
      </c>
      <c r="J256" s="6" t="s">
        <v>6232</v>
      </c>
      <c r="K256" s="6" t="s">
        <v>6233</v>
      </c>
      <c r="L256" s="6" t="s">
        <v>6234</v>
      </c>
      <c r="M256" s="6" t="e">
        <v>#N/A</v>
      </c>
      <c r="N256" s="6" t="e">
        <v>#N/A</v>
      </c>
      <c r="O256" s="6" t="e">
        <v>#N/A</v>
      </c>
      <c r="P256" s="6" t="e">
        <v>#N/A</v>
      </c>
      <c r="Q256" s="6" t="e">
        <v>#N/A</v>
      </c>
      <c r="R256" s="6" t="e">
        <v>#N/A</v>
      </c>
      <c r="S256" s="6" t="e">
        <v>#N/A</v>
      </c>
      <c r="T256" s="6" t="s">
        <v>550</v>
      </c>
      <c r="U256" s="6"/>
      <c r="V256" s="6"/>
      <c r="W256" s="6" t="s">
        <v>599</v>
      </c>
    </row>
    <row r="257" spans="1:23" x14ac:dyDescent="0.3">
      <c r="A257" s="6">
        <v>4</v>
      </c>
      <c r="B257" s="6"/>
      <c r="C257" s="6"/>
      <c r="D257" s="6"/>
      <c r="E257" s="6">
        <v>6154536</v>
      </c>
      <c r="F257" s="6">
        <v>6156643</v>
      </c>
      <c r="G257" s="6">
        <v>23</v>
      </c>
      <c r="H257" s="6" t="s">
        <v>6235</v>
      </c>
      <c r="I257" s="6" t="s">
        <v>6236</v>
      </c>
      <c r="J257" s="6" t="s">
        <v>5028</v>
      </c>
      <c r="K257" s="6" t="s">
        <v>6237</v>
      </c>
      <c r="L257" s="6" t="s">
        <v>6238</v>
      </c>
      <c r="M257" s="6" t="e">
        <v>#N/A</v>
      </c>
      <c r="N257" s="6" t="e">
        <v>#N/A</v>
      </c>
      <c r="O257" s="6" t="e">
        <v>#N/A</v>
      </c>
      <c r="P257" s="6" t="e">
        <v>#N/A</v>
      </c>
      <c r="Q257" s="6" t="e">
        <v>#N/A</v>
      </c>
      <c r="R257" s="6" t="e">
        <v>#N/A</v>
      </c>
      <c r="S257" s="6" t="e">
        <v>#N/A</v>
      </c>
      <c r="T257" s="6" t="s">
        <v>550</v>
      </c>
      <c r="U257" s="6"/>
      <c r="V257" s="6"/>
      <c r="W257" s="6" t="s">
        <v>599</v>
      </c>
    </row>
    <row r="258" spans="1:23" x14ac:dyDescent="0.3">
      <c r="A258" s="6">
        <v>4</v>
      </c>
      <c r="B258" s="6"/>
      <c r="C258" s="6"/>
      <c r="D258" s="6"/>
      <c r="E258" s="6">
        <v>6167359</v>
      </c>
      <c r="F258" s="6">
        <v>6169420</v>
      </c>
      <c r="G258" s="6">
        <v>24</v>
      </c>
      <c r="H258" s="6" t="s">
        <v>6239</v>
      </c>
      <c r="I258" s="6" t="s">
        <v>6240</v>
      </c>
      <c r="J258" s="6" t="s">
        <v>929</v>
      </c>
      <c r="K258" s="6" t="s">
        <v>5028</v>
      </c>
      <c r="L258" s="6" t="s">
        <v>6241</v>
      </c>
      <c r="M258" s="6" t="e">
        <v>#N/A</v>
      </c>
      <c r="N258" s="6" t="e">
        <v>#N/A</v>
      </c>
      <c r="O258" s="6" t="e">
        <v>#N/A</v>
      </c>
      <c r="P258" s="6" t="e">
        <v>#N/A</v>
      </c>
      <c r="Q258" s="6" t="e">
        <v>#N/A</v>
      </c>
      <c r="R258" s="6" t="e">
        <v>#N/A</v>
      </c>
      <c r="S258" s="6" t="e">
        <v>#N/A</v>
      </c>
      <c r="T258" s="6" t="s">
        <v>550</v>
      </c>
      <c r="U258" s="6"/>
      <c r="V258" s="6"/>
      <c r="W258" s="6" t="s">
        <v>599</v>
      </c>
    </row>
    <row r="259" spans="1:23" x14ac:dyDescent="0.3">
      <c r="A259" s="6">
        <v>4</v>
      </c>
      <c r="B259" s="6"/>
      <c r="C259" s="6"/>
      <c r="D259" s="6"/>
      <c r="E259" s="6">
        <v>6178867</v>
      </c>
      <c r="F259" s="6">
        <v>6181193</v>
      </c>
      <c r="G259" s="6">
        <v>25</v>
      </c>
      <c r="H259" s="6" t="s">
        <v>5824</v>
      </c>
      <c r="I259" s="6" t="s">
        <v>5825</v>
      </c>
      <c r="J259" s="6" t="s">
        <v>5028</v>
      </c>
      <c r="K259" s="6" t="s">
        <v>915</v>
      </c>
      <c r="L259" s="6" t="s">
        <v>5028</v>
      </c>
      <c r="M259" s="6" t="e">
        <v>#N/A</v>
      </c>
      <c r="N259" s="6" t="e">
        <v>#N/A</v>
      </c>
      <c r="O259" s="6" t="e">
        <v>#N/A</v>
      </c>
      <c r="P259" s="6" t="e">
        <v>#N/A</v>
      </c>
      <c r="Q259" s="6" t="e">
        <v>#N/A</v>
      </c>
      <c r="R259" s="6" t="e">
        <v>#N/A</v>
      </c>
      <c r="S259" s="6" t="e">
        <v>#N/A</v>
      </c>
      <c r="T259" s="6" t="s">
        <v>550</v>
      </c>
      <c r="U259" s="6"/>
      <c r="V259" s="6"/>
      <c r="W259" s="6" t="s">
        <v>599</v>
      </c>
    </row>
    <row r="260" spans="1:23" x14ac:dyDescent="0.3">
      <c r="A260" s="6">
        <v>4</v>
      </c>
      <c r="B260" s="6"/>
      <c r="C260" s="6"/>
      <c r="D260" s="6"/>
      <c r="E260" s="6">
        <v>6178867</v>
      </c>
      <c r="F260" s="6">
        <v>6181193</v>
      </c>
      <c r="G260" s="6">
        <v>25</v>
      </c>
      <c r="H260" s="6" t="s">
        <v>5826</v>
      </c>
      <c r="I260" s="6" t="s">
        <v>598</v>
      </c>
      <c r="J260" s="6" t="s">
        <v>5028</v>
      </c>
      <c r="K260" s="6" t="s">
        <v>5028</v>
      </c>
      <c r="L260" s="6" t="s">
        <v>5028</v>
      </c>
      <c r="M260" s="6" t="e">
        <v>#N/A</v>
      </c>
      <c r="N260" s="6" t="e">
        <v>#N/A</v>
      </c>
      <c r="O260" s="6" t="e">
        <v>#N/A</v>
      </c>
      <c r="P260" s="6" t="e">
        <v>#N/A</v>
      </c>
      <c r="Q260" s="6" t="e">
        <v>#N/A</v>
      </c>
      <c r="R260" s="6" t="e">
        <v>#N/A</v>
      </c>
      <c r="S260" s="6" t="e">
        <v>#N/A</v>
      </c>
      <c r="T260" s="6" t="s">
        <v>550</v>
      </c>
      <c r="U260" s="6"/>
      <c r="V260" s="6"/>
      <c r="W260" s="6" t="s">
        <v>599</v>
      </c>
    </row>
    <row r="261" spans="1:23" x14ac:dyDescent="0.3">
      <c r="A261" s="6">
        <v>4</v>
      </c>
      <c r="B261" s="6"/>
      <c r="C261" s="6"/>
      <c r="D261" s="6"/>
      <c r="E261" s="6">
        <v>6185458</v>
      </c>
      <c r="F261" s="6">
        <v>6188707</v>
      </c>
      <c r="G261" s="6">
        <v>26</v>
      </c>
      <c r="H261" s="6" t="s">
        <v>6242</v>
      </c>
      <c r="I261" s="6" t="s">
        <v>6243</v>
      </c>
      <c r="J261" s="6" t="s">
        <v>5028</v>
      </c>
      <c r="K261" s="6" t="s">
        <v>6244</v>
      </c>
      <c r="L261" s="6" t="s">
        <v>5028</v>
      </c>
      <c r="M261" s="6" t="e">
        <v>#N/A</v>
      </c>
      <c r="N261" s="6" t="e">
        <v>#N/A</v>
      </c>
      <c r="O261" s="6" t="e">
        <v>#N/A</v>
      </c>
      <c r="P261" s="6" t="e">
        <v>#N/A</v>
      </c>
      <c r="Q261" s="6" t="e">
        <v>#N/A</v>
      </c>
      <c r="R261" s="6" t="e">
        <v>#N/A</v>
      </c>
      <c r="S261" s="6" t="e">
        <v>#N/A</v>
      </c>
      <c r="T261" s="6" t="s">
        <v>550</v>
      </c>
      <c r="U261" s="6"/>
      <c r="V261" s="6"/>
      <c r="W261" s="6" t="s">
        <v>599</v>
      </c>
    </row>
    <row r="262" spans="1:23" x14ac:dyDescent="0.3">
      <c r="A262" s="6">
        <v>4</v>
      </c>
      <c r="B262" s="6"/>
      <c r="C262" s="6"/>
      <c r="D262" s="6"/>
      <c r="E262" s="6">
        <v>6185458</v>
      </c>
      <c r="F262" s="6">
        <v>6188707</v>
      </c>
      <c r="G262" s="6">
        <v>26</v>
      </c>
      <c r="H262" s="6" t="s">
        <v>6245</v>
      </c>
      <c r="I262" s="6" t="s">
        <v>6246</v>
      </c>
      <c r="J262" s="6" t="s">
        <v>5028</v>
      </c>
      <c r="K262" s="6" t="s">
        <v>603</v>
      </c>
      <c r="L262" s="6" t="s">
        <v>5028</v>
      </c>
      <c r="M262" s="6" t="e">
        <v>#N/A</v>
      </c>
      <c r="N262" s="6" t="e">
        <v>#N/A</v>
      </c>
      <c r="O262" s="6" t="e">
        <v>#N/A</v>
      </c>
      <c r="P262" s="6" t="e">
        <v>#N/A</v>
      </c>
      <c r="Q262" s="6" t="e">
        <v>#N/A</v>
      </c>
      <c r="R262" s="6" t="e">
        <v>#N/A</v>
      </c>
      <c r="S262" s="6" t="e">
        <v>#N/A</v>
      </c>
      <c r="T262" s="6" t="s">
        <v>550</v>
      </c>
      <c r="U262" s="6"/>
      <c r="V262" s="6"/>
      <c r="W262" s="6" t="s">
        <v>599</v>
      </c>
    </row>
    <row r="263" spans="1:23" x14ac:dyDescent="0.3">
      <c r="A263" s="6">
        <v>4</v>
      </c>
      <c r="B263" s="6"/>
      <c r="C263" s="6"/>
      <c r="D263" s="6"/>
      <c r="E263" s="6">
        <v>6244498</v>
      </c>
      <c r="F263" s="6">
        <v>6246498</v>
      </c>
      <c r="G263" s="6">
        <v>28</v>
      </c>
      <c r="H263" s="6" t="s">
        <v>6247</v>
      </c>
      <c r="I263" s="6" t="s">
        <v>6248</v>
      </c>
      <c r="J263" s="6" t="s">
        <v>5028</v>
      </c>
      <c r="K263" s="6" t="s">
        <v>1763</v>
      </c>
      <c r="L263" s="6" t="s">
        <v>5028</v>
      </c>
      <c r="M263" s="6" t="e">
        <v>#N/A</v>
      </c>
      <c r="N263" s="6" t="e">
        <v>#N/A</v>
      </c>
      <c r="O263" s="6" t="e">
        <v>#N/A</v>
      </c>
      <c r="P263" s="6" t="e">
        <v>#N/A</v>
      </c>
      <c r="Q263" s="6" t="e">
        <v>#N/A</v>
      </c>
      <c r="R263" s="6" t="e">
        <v>#N/A</v>
      </c>
      <c r="S263" s="6" t="e">
        <v>#N/A</v>
      </c>
      <c r="T263" s="6" t="s">
        <v>550</v>
      </c>
      <c r="U263" s="6"/>
      <c r="V263" s="6"/>
      <c r="W263" s="6" t="s">
        <v>599</v>
      </c>
    </row>
    <row r="264" spans="1:23" x14ac:dyDescent="0.3">
      <c r="A264" s="6">
        <v>4</v>
      </c>
      <c r="B264" s="6"/>
      <c r="C264" s="6"/>
      <c r="D264" s="6"/>
      <c r="E264" s="6">
        <v>6251120</v>
      </c>
      <c r="F264" s="6">
        <v>6254742</v>
      </c>
      <c r="G264" s="6">
        <v>29</v>
      </c>
      <c r="H264" s="6" t="s">
        <v>6249</v>
      </c>
      <c r="I264" s="6" t="s">
        <v>598</v>
      </c>
      <c r="J264" s="6" t="s">
        <v>5028</v>
      </c>
      <c r="K264" s="6" t="s">
        <v>5028</v>
      </c>
      <c r="L264" s="6" t="s">
        <v>5028</v>
      </c>
      <c r="M264" s="6" t="e">
        <v>#N/A</v>
      </c>
      <c r="N264" s="6" t="e">
        <v>#N/A</v>
      </c>
      <c r="O264" s="6" t="e">
        <v>#N/A</v>
      </c>
      <c r="P264" s="6" t="e">
        <v>#N/A</v>
      </c>
      <c r="Q264" s="6" t="e">
        <v>#N/A</v>
      </c>
      <c r="R264" s="6" t="e">
        <v>#N/A</v>
      </c>
      <c r="S264" s="6" t="e">
        <v>#N/A</v>
      </c>
      <c r="T264" s="6" t="s">
        <v>550</v>
      </c>
      <c r="U264" s="6"/>
      <c r="V264" s="6"/>
      <c r="W264" s="6" t="s">
        <v>599</v>
      </c>
    </row>
    <row r="265" spans="1:23" x14ac:dyDescent="0.3">
      <c r="A265" s="6">
        <v>4</v>
      </c>
      <c r="B265" s="6"/>
      <c r="C265" s="6"/>
      <c r="D265" s="6"/>
      <c r="E265" s="6">
        <v>6251120</v>
      </c>
      <c r="F265" s="6">
        <v>6254742</v>
      </c>
      <c r="G265" s="6">
        <v>29</v>
      </c>
      <c r="H265" s="6" t="s">
        <v>6250</v>
      </c>
      <c r="I265" s="6" t="s">
        <v>6251</v>
      </c>
      <c r="J265" s="6" t="s">
        <v>1222</v>
      </c>
      <c r="K265" s="6" t="s">
        <v>6252</v>
      </c>
      <c r="L265" s="6" t="s">
        <v>5028</v>
      </c>
      <c r="M265" s="6" t="e">
        <v>#N/A</v>
      </c>
      <c r="N265" s="6" t="e">
        <v>#N/A</v>
      </c>
      <c r="O265" s="6" t="e">
        <v>#N/A</v>
      </c>
      <c r="P265" s="6" t="e">
        <v>#N/A</v>
      </c>
      <c r="Q265" s="6" t="e">
        <v>#N/A</v>
      </c>
      <c r="R265" s="6" t="e">
        <v>#N/A</v>
      </c>
      <c r="S265" s="6" t="e">
        <v>#N/A</v>
      </c>
      <c r="T265" s="6" t="s">
        <v>550</v>
      </c>
      <c r="U265" s="6"/>
      <c r="V265" s="6"/>
      <c r="W265" s="6" t="s">
        <v>599</v>
      </c>
    </row>
    <row r="266" spans="1:23" x14ac:dyDescent="0.3">
      <c r="A266" s="6">
        <v>4</v>
      </c>
      <c r="B266" s="6"/>
      <c r="C266" s="6"/>
      <c r="D266" s="6"/>
      <c r="E266" s="6">
        <v>6295910</v>
      </c>
      <c r="F266" s="6">
        <v>6297996</v>
      </c>
      <c r="G266" s="6">
        <v>30</v>
      </c>
      <c r="H266" s="6" t="s">
        <v>6253</v>
      </c>
      <c r="I266" s="6" t="s">
        <v>598</v>
      </c>
      <c r="J266" s="6" t="s">
        <v>5028</v>
      </c>
      <c r="K266" s="6" t="s">
        <v>5028</v>
      </c>
      <c r="L266" s="6" t="s">
        <v>5028</v>
      </c>
      <c r="M266" s="6" t="e">
        <v>#N/A</v>
      </c>
      <c r="N266" s="6" t="e">
        <v>#N/A</v>
      </c>
      <c r="O266" s="6" t="e">
        <v>#N/A</v>
      </c>
      <c r="P266" s="6" t="e">
        <v>#N/A</v>
      </c>
      <c r="Q266" s="6" t="e">
        <v>#N/A</v>
      </c>
      <c r="R266" s="6" t="e">
        <v>#N/A</v>
      </c>
      <c r="S266" s="6" t="e">
        <v>#N/A</v>
      </c>
      <c r="T266" s="6" t="s">
        <v>550</v>
      </c>
      <c r="U266" s="6"/>
      <c r="V266" s="6"/>
      <c r="W266" s="6" t="s">
        <v>599</v>
      </c>
    </row>
    <row r="267" spans="1:23" x14ac:dyDescent="0.3">
      <c r="A267" s="6">
        <v>4</v>
      </c>
      <c r="B267" s="6"/>
      <c r="C267" s="6"/>
      <c r="D267" s="6"/>
      <c r="E267" s="6">
        <v>6295910</v>
      </c>
      <c r="F267" s="6">
        <v>6297996</v>
      </c>
      <c r="G267" s="6">
        <v>30</v>
      </c>
      <c r="H267" s="6" t="s">
        <v>6254</v>
      </c>
      <c r="I267" s="6" t="s">
        <v>598</v>
      </c>
      <c r="J267" s="6" t="s">
        <v>5028</v>
      </c>
      <c r="K267" s="6" t="s">
        <v>5028</v>
      </c>
      <c r="L267" s="6" t="s">
        <v>5028</v>
      </c>
      <c r="M267" s="6" t="e">
        <v>#N/A</v>
      </c>
      <c r="N267" s="6" t="e">
        <v>#N/A</v>
      </c>
      <c r="O267" s="6" t="e">
        <v>#N/A</v>
      </c>
      <c r="P267" s="6" t="e">
        <v>#N/A</v>
      </c>
      <c r="Q267" s="6" t="e">
        <v>#N/A</v>
      </c>
      <c r="R267" s="6" t="e">
        <v>#N/A</v>
      </c>
      <c r="S267" s="6" t="e">
        <v>#N/A</v>
      </c>
      <c r="T267" s="6" t="s">
        <v>550</v>
      </c>
      <c r="U267" s="6"/>
      <c r="V267" s="6"/>
      <c r="W267" s="6" t="s">
        <v>599</v>
      </c>
    </row>
    <row r="268" spans="1:23" x14ac:dyDescent="0.3">
      <c r="A268" s="6">
        <v>4</v>
      </c>
      <c r="B268" s="6">
        <v>6556667</v>
      </c>
      <c r="C268" s="6">
        <v>6559873</v>
      </c>
      <c r="D268" s="6">
        <v>15</v>
      </c>
      <c r="E268" s="6"/>
      <c r="F268" s="6"/>
      <c r="G268" s="6"/>
      <c r="H268" s="6" t="s">
        <v>6255</v>
      </c>
      <c r="I268" s="6" t="s">
        <v>602</v>
      </c>
      <c r="J268" s="6" t="s">
        <v>611</v>
      </c>
      <c r="K268" s="6" t="s">
        <v>5028</v>
      </c>
      <c r="L268" s="6" t="s">
        <v>5028</v>
      </c>
      <c r="M268" s="6" t="e">
        <v>#N/A</v>
      </c>
      <c r="N268" s="6" t="e">
        <v>#N/A</v>
      </c>
      <c r="O268" s="6" t="e">
        <v>#N/A</v>
      </c>
      <c r="P268" s="6" t="e">
        <v>#N/A</v>
      </c>
      <c r="Q268" s="6" t="e">
        <v>#N/A</v>
      </c>
      <c r="R268" s="6" t="e">
        <v>#N/A</v>
      </c>
      <c r="S268" s="6" t="e">
        <v>#N/A</v>
      </c>
      <c r="T268" s="6" t="s">
        <v>5012</v>
      </c>
      <c r="U268" s="6"/>
      <c r="V268" s="6"/>
      <c r="W268" s="6" t="s">
        <v>599</v>
      </c>
    </row>
    <row r="269" spans="1:23" x14ac:dyDescent="0.3">
      <c r="A269" s="6">
        <v>4</v>
      </c>
      <c r="B269" s="6">
        <v>6556667</v>
      </c>
      <c r="C269" s="6">
        <v>6559873</v>
      </c>
      <c r="D269" s="6">
        <v>15</v>
      </c>
      <c r="E269" s="6"/>
      <c r="F269" s="6"/>
      <c r="G269" s="6"/>
      <c r="H269" s="6" t="s">
        <v>6256</v>
      </c>
      <c r="I269" s="6" t="s">
        <v>6257</v>
      </c>
      <c r="J269" s="6" t="s">
        <v>6258</v>
      </c>
      <c r="K269" s="6" t="s">
        <v>5028</v>
      </c>
      <c r="L269" s="6" t="s">
        <v>6259</v>
      </c>
      <c r="M269" s="6" t="e">
        <v>#N/A</v>
      </c>
      <c r="N269" s="6" t="e">
        <v>#N/A</v>
      </c>
      <c r="O269" s="6" t="e">
        <v>#N/A</v>
      </c>
      <c r="P269" s="6" t="e">
        <v>#N/A</v>
      </c>
      <c r="Q269" s="6" t="e">
        <v>#N/A</v>
      </c>
      <c r="R269" s="6" t="e">
        <v>#N/A</v>
      </c>
      <c r="S269" s="6" t="e">
        <v>#N/A</v>
      </c>
      <c r="T269" s="6" t="s">
        <v>5012</v>
      </c>
      <c r="U269" s="6"/>
      <c r="V269" s="6"/>
      <c r="W269" s="6" t="s">
        <v>599</v>
      </c>
    </row>
    <row r="270" spans="1:23" x14ac:dyDescent="0.3">
      <c r="A270" s="6">
        <v>4</v>
      </c>
      <c r="B270" s="6">
        <v>6564835</v>
      </c>
      <c r="C270" s="6">
        <v>6566835</v>
      </c>
      <c r="D270" s="6">
        <v>16</v>
      </c>
      <c r="E270" s="6"/>
      <c r="F270" s="6"/>
      <c r="G270" s="6"/>
      <c r="H270" s="6" t="s">
        <v>6260</v>
      </c>
      <c r="I270" s="6" t="s">
        <v>6261</v>
      </c>
      <c r="J270" s="6" t="s">
        <v>1438</v>
      </c>
      <c r="K270" s="6" t="s">
        <v>6262</v>
      </c>
      <c r="L270" s="6" t="s">
        <v>6263</v>
      </c>
      <c r="M270" s="6" t="e">
        <v>#N/A</v>
      </c>
      <c r="N270" s="6" t="e">
        <v>#N/A</v>
      </c>
      <c r="O270" s="6" t="e">
        <v>#N/A</v>
      </c>
      <c r="P270" s="6" t="e">
        <v>#N/A</v>
      </c>
      <c r="Q270" s="6" t="e">
        <v>#N/A</v>
      </c>
      <c r="R270" s="6" t="e">
        <v>#N/A</v>
      </c>
      <c r="S270" s="6" t="e">
        <v>#N/A</v>
      </c>
      <c r="T270" s="6" t="s">
        <v>5012</v>
      </c>
      <c r="U270" s="6"/>
      <c r="V270" s="6"/>
      <c r="W270" s="6" t="s">
        <v>599</v>
      </c>
    </row>
    <row r="271" spans="1:23" x14ac:dyDescent="0.3">
      <c r="A271" s="6">
        <v>4</v>
      </c>
      <c r="B271" s="6">
        <v>6564835</v>
      </c>
      <c r="C271" s="6">
        <v>6566835</v>
      </c>
      <c r="D271" s="6">
        <v>16</v>
      </c>
      <c r="E271" s="6"/>
      <c r="F271" s="6"/>
      <c r="G271" s="6"/>
      <c r="H271" s="6" t="s">
        <v>6264</v>
      </c>
      <c r="I271" s="6" t="s">
        <v>6265</v>
      </c>
      <c r="J271" s="6" t="s">
        <v>1996</v>
      </c>
      <c r="K271" s="6" t="s">
        <v>5028</v>
      </c>
      <c r="L271" s="6" t="s">
        <v>6266</v>
      </c>
      <c r="M271" s="6" t="e">
        <v>#N/A</v>
      </c>
      <c r="N271" s="6" t="e">
        <v>#N/A</v>
      </c>
      <c r="O271" s="6" t="e">
        <v>#N/A</v>
      </c>
      <c r="P271" s="6" t="e">
        <v>#N/A</v>
      </c>
      <c r="Q271" s="6" t="e">
        <v>#N/A</v>
      </c>
      <c r="R271" s="6" t="e">
        <v>#N/A</v>
      </c>
      <c r="S271" s="6" t="e">
        <v>#N/A</v>
      </c>
      <c r="T271" s="6" t="s">
        <v>5012</v>
      </c>
      <c r="U271" s="6"/>
      <c r="V271" s="6"/>
      <c r="W271" s="6" t="s">
        <v>599</v>
      </c>
    </row>
    <row r="272" spans="1:23" x14ac:dyDescent="0.3">
      <c r="A272" s="6">
        <v>4</v>
      </c>
      <c r="B272" s="6">
        <v>6605848</v>
      </c>
      <c r="C272" s="6">
        <v>6607940</v>
      </c>
      <c r="D272" s="6">
        <v>17</v>
      </c>
      <c r="E272" s="6"/>
      <c r="F272" s="6"/>
      <c r="G272" s="6"/>
      <c r="H272" s="6" t="s">
        <v>6267</v>
      </c>
      <c r="I272" s="6" t="s">
        <v>6268</v>
      </c>
      <c r="J272" s="6" t="s">
        <v>6269</v>
      </c>
      <c r="K272" s="6" t="s">
        <v>6270</v>
      </c>
      <c r="L272" s="6" t="s">
        <v>3234</v>
      </c>
      <c r="M272" s="6" t="e">
        <v>#N/A</v>
      </c>
      <c r="N272" s="6" t="e">
        <v>#N/A</v>
      </c>
      <c r="O272" s="6" t="e">
        <v>#N/A</v>
      </c>
      <c r="P272" s="6" t="e">
        <v>#N/A</v>
      </c>
      <c r="Q272" s="6" t="e">
        <v>#N/A</v>
      </c>
      <c r="R272" s="6" t="e">
        <v>#N/A</v>
      </c>
      <c r="S272" s="6" t="e">
        <v>#N/A</v>
      </c>
      <c r="T272" s="6" t="s">
        <v>5012</v>
      </c>
      <c r="U272" s="6"/>
      <c r="V272" s="6"/>
      <c r="W272" s="6" t="s">
        <v>599</v>
      </c>
    </row>
    <row r="273" spans="1:23" x14ac:dyDescent="0.3">
      <c r="A273" s="6">
        <v>4</v>
      </c>
      <c r="B273" s="6">
        <v>6605848</v>
      </c>
      <c r="C273" s="6">
        <v>6607940</v>
      </c>
      <c r="D273" s="6">
        <v>17</v>
      </c>
      <c r="E273" s="6"/>
      <c r="F273" s="6"/>
      <c r="G273" s="6"/>
      <c r="H273" s="6" t="s">
        <v>6271</v>
      </c>
      <c r="I273" s="6" t="s">
        <v>6272</v>
      </c>
      <c r="J273" s="6" t="s">
        <v>5028</v>
      </c>
      <c r="K273" s="6" t="s">
        <v>915</v>
      </c>
      <c r="L273" s="6" t="s">
        <v>6273</v>
      </c>
      <c r="M273" s="6" t="e">
        <v>#N/A</v>
      </c>
      <c r="N273" s="6" t="e">
        <v>#N/A</v>
      </c>
      <c r="O273" s="6" t="e">
        <v>#N/A</v>
      </c>
      <c r="P273" s="6" t="e">
        <v>#N/A</v>
      </c>
      <c r="Q273" s="6" t="e">
        <v>#N/A</v>
      </c>
      <c r="R273" s="6" t="e">
        <v>#N/A</v>
      </c>
      <c r="S273" s="6" t="e">
        <v>#N/A</v>
      </c>
      <c r="T273" s="6" t="s">
        <v>5012</v>
      </c>
      <c r="U273" s="6"/>
      <c r="V273" s="6"/>
      <c r="W273" s="6" t="s">
        <v>599</v>
      </c>
    </row>
    <row r="274" spans="1:23" x14ac:dyDescent="0.3">
      <c r="A274" s="6">
        <v>4</v>
      </c>
      <c r="B274" s="6">
        <v>6610762</v>
      </c>
      <c r="C274" s="6">
        <v>6614337</v>
      </c>
      <c r="D274" s="6">
        <v>18</v>
      </c>
      <c r="E274" s="6"/>
      <c r="F274" s="6"/>
      <c r="G274" s="6"/>
      <c r="H274" s="6" t="s">
        <v>6274</v>
      </c>
      <c r="I274" s="6" t="s">
        <v>598</v>
      </c>
      <c r="J274" s="6" t="s">
        <v>5028</v>
      </c>
      <c r="K274" s="6" t="s">
        <v>5028</v>
      </c>
      <c r="L274" s="6" t="s">
        <v>5028</v>
      </c>
      <c r="M274" s="6" t="e">
        <v>#N/A</v>
      </c>
      <c r="N274" s="6" t="e">
        <v>#N/A</v>
      </c>
      <c r="O274" s="6" t="e">
        <v>#N/A</v>
      </c>
      <c r="P274" s="6" t="e">
        <v>#N/A</v>
      </c>
      <c r="Q274" s="6" t="e">
        <v>#N/A</v>
      </c>
      <c r="R274" s="6" t="e">
        <v>#N/A</v>
      </c>
      <c r="S274" s="6" t="e">
        <v>#N/A</v>
      </c>
      <c r="T274" s="6" t="s">
        <v>5012</v>
      </c>
      <c r="U274" s="6"/>
      <c r="V274" s="6"/>
      <c r="W274" s="6" t="s">
        <v>599</v>
      </c>
    </row>
    <row r="275" spans="1:23" x14ac:dyDescent="0.3">
      <c r="A275" s="6">
        <v>4</v>
      </c>
      <c r="B275" s="6">
        <v>6610762</v>
      </c>
      <c r="C275" s="6">
        <v>6614337</v>
      </c>
      <c r="D275" s="6">
        <v>18</v>
      </c>
      <c r="E275" s="6"/>
      <c r="F275" s="6"/>
      <c r="G275" s="6"/>
      <c r="H275" s="6" t="s">
        <v>6275</v>
      </c>
      <c r="I275" s="6" t="s">
        <v>6276</v>
      </c>
      <c r="J275" s="6" t="s">
        <v>5028</v>
      </c>
      <c r="K275" s="6" t="s">
        <v>5028</v>
      </c>
      <c r="L275" s="6" t="s">
        <v>5028</v>
      </c>
      <c r="M275" s="6" t="e">
        <v>#N/A</v>
      </c>
      <c r="N275" s="6" t="e">
        <v>#N/A</v>
      </c>
      <c r="O275" s="6" t="e">
        <v>#N/A</v>
      </c>
      <c r="P275" s="6" t="e">
        <v>#N/A</v>
      </c>
      <c r="Q275" s="6" t="e">
        <v>#N/A</v>
      </c>
      <c r="R275" s="6" t="e">
        <v>#N/A</v>
      </c>
      <c r="S275" s="6" t="e">
        <v>#N/A</v>
      </c>
      <c r="T275" s="6" t="s">
        <v>5012</v>
      </c>
      <c r="U275" s="6"/>
      <c r="V275" s="6"/>
      <c r="W275" s="6" t="s">
        <v>599</v>
      </c>
    </row>
    <row r="276" spans="1:23" x14ac:dyDescent="0.3">
      <c r="A276" s="6">
        <v>4</v>
      </c>
      <c r="B276" s="6">
        <v>6616359</v>
      </c>
      <c r="C276" s="6">
        <v>6618359</v>
      </c>
      <c r="D276" s="6">
        <v>19</v>
      </c>
      <c r="E276" s="6"/>
      <c r="F276" s="6"/>
      <c r="G276" s="6"/>
      <c r="H276" s="6" t="s">
        <v>6277</v>
      </c>
      <c r="I276" s="6" t="s">
        <v>6278</v>
      </c>
      <c r="J276" s="6" t="s">
        <v>611</v>
      </c>
      <c r="K276" s="6" t="s">
        <v>5028</v>
      </c>
      <c r="L276" s="6" t="s">
        <v>5028</v>
      </c>
      <c r="M276" s="6" t="e">
        <v>#N/A</v>
      </c>
      <c r="N276" s="6" t="e">
        <v>#N/A</v>
      </c>
      <c r="O276" s="6" t="e">
        <v>#N/A</v>
      </c>
      <c r="P276" s="6" t="e">
        <v>#N/A</v>
      </c>
      <c r="Q276" s="6" t="e">
        <v>#N/A</v>
      </c>
      <c r="R276" s="6" t="e">
        <v>#N/A</v>
      </c>
      <c r="S276" s="6" t="e">
        <v>#N/A</v>
      </c>
      <c r="T276" s="6" t="s">
        <v>5012</v>
      </c>
      <c r="U276" s="6"/>
      <c r="V276" s="6"/>
      <c r="W276" s="6" t="s">
        <v>599</v>
      </c>
    </row>
    <row r="277" spans="1:23" x14ac:dyDescent="0.3">
      <c r="A277" s="6">
        <v>4</v>
      </c>
      <c r="B277" s="6">
        <v>6616359</v>
      </c>
      <c r="C277" s="6">
        <v>6618359</v>
      </c>
      <c r="D277" s="6">
        <v>19</v>
      </c>
      <c r="E277" s="6"/>
      <c r="F277" s="6"/>
      <c r="G277" s="6"/>
      <c r="H277" s="6" t="s">
        <v>6279</v>
      </c>
      <c r="I277" s="6" t="s">
        <v>6280</v>
      </c>
      <c r="J277" s="6" t="s">
        <v>611</v>
      </c>
      <c r="K277" s="6" t="s">
        <v>6281</v>
      </c>
      <c r="L277" s="6" t="s">
        <v>5028</v>
      </c>
      <c r="M277" s="6" t="e">
        <v>#N/A</v>
      </c>
      <c r="N277" s="6" t="e">
        <v>#N/A</v>
      </c>
      <c r="O277" s="6" t="e">
        <v>#N/A</v>
      </c>
      <c r="P277" s="6" t="e">
        <v>#N/A</v>
      </c>
      <c r="Q277" s="6" t="e">
        <v>#N/A</v>
      </c>
      <c r="R277" s="6" t="e">
        <v>#N/A</v>
      </c>
      <c r="S277" s="6" t="e">
        <v>#N/A</v>
      </c>
      <c r="T277" s="6" t="s">
        <v>5012</v>
      </c>
      <c r="U277" s="6"/>
      <c r="V277" s="6"/>
      <c r="W277" s="6" t="s">
        <v>599</v>
      </c>
    </row>
    <row r="278" spans="1:23" x14ac:dyDescent="0.3">
      <c r="A278" s="6">
        <v>4</v>
      </c>
      <c r="B278" s="6">
        <v>7174002</v>
      </c>
      <c r="C278" s="6">
        <v>7176026</v>
      </c>
      <c r="D278" s="6">
        <v>20</v>
      </c>
      <c r="E278" s="6"/>
      <c r="F278" s="6"/>
      <c r="G278" s="6"/>
      <c r="H278" s="6" t="s">
        <v>6282</v>
      </c>
      <c r="I278" s="6" t="s">
        <v>598</v>
      </c>
      <c r="J278" s="6" t="s">
        <v>611</v>
      </c>
      <c r="K278" s="6" t="s">
        <v>5028</v>
      </c>
      <c r="L278" s="6" t="s">
        <v>5028</v>
      </c>
      <c r="M278" s="6" t="e">
        <v>#N/A</v>
      </c>
      <c r="N278" s="6" t="e">
        <v>#N/A</v>
      </c>
      <c r="O278" s="6" t="e">
        <v>#N/A</v>
      </c>
      <c r="P278" s="6" t="e">
        <v>#N/A</v>
      </c>
      <c r="Q278" s="6" t="e">
        <v>#N/A</v>
      </c>
      <c r="R278" s="6" t="e">
        <v>#N/A</v>
      </c>
      <c r="S278" s="6" t="e">
        <v>#N/A</v>
      </c>
      <c r="T278" s="6" t="s">
        <v>5012</v>
      </c>
      <c r="U278" s="6"/>
      <c r="V278" s="6"/>
      <c r="W278" s="6" t="s">
        <v>599</v>
      </c>
    </row>
    <row r="279" spans="1:23" x14ac:dyDescent="0.3">
      <c r="A279" s="6">
        <v>4</v>
      </c>
      <c r="B279" s="6">
        <v>7181214</v>
      </c>
      <c r="C279" s="6">
        <v>7184726</v>
      </c>
      <c r="D279" s="6">
        <v>21</v>
      </c>
      <c r="E279" s="6"/>
      <c r="F279" s="6"/>
      <c r="G279" s="6"/>
      <c r="H279" s="6" t="s">
        <v>6283</v>
      </c>
      <c r="I279" s="6" t="s">
        <v>6284</v>
      </c>
      <c r="J279" s="6" t="s">
        <v>3690</v>
      </c>
      <c r="K279" s="6" t="s">
        <v>5028</v>
      </c>
      <c r="L279" s="6" t="s">
        <v>6285</v>
      </c>
      <c r="M279" s="6" t="e">
        <v>#N/A</v>
      </c>
      <c r="N279" s="6" t="e">
        <v>#N/A</v>
      </c>
      <c r="O279" s="6" t="e">
        <v>#N/A</v>
      </c>
      <c r="P279" s="6" t="e">
        <v>#N/A</v>
      </c>
      <c r="Q279" s="6" t="e">
        <v>#N/A</v>
      </c>
      <c r="R279" s="6" t="e">
        <v>#N/A</v>
      </c>
      <c r="S279" s="6" t="e">
        <v>#N/A</v>
      </c>
      <c r="T279" s="6" t="s">
        <v>5012</v>
      </c>
      <c r="U279" s="6"/>
      <c r="V279" s="6"/>
      <c r="W279" s="6" t="s">
        <v>599</v>
      </c>
    </row>
    <row r="280" spans="1:23" x14ac:dyDescent="0.3">
      <c r="A280" s="6">
        <v>4</v>
      </c>
      <c r="B280" s="6">
        <v>7495971</v>
      </c>
      <c r="C280" s="6">
        <v>7498097</v>
      </c>
      <c r="D280" s="6">
        <v>22</v>
      </c>
      <c r="E280" s="6"/>
      <c r="F280" s="6"/>
      <c r="G280" s="6"/>
      <c r="H280" s="6" t="s">
        <v>6286</v>
      </c>
      <c r="I280" s="6" t="s">
        <v>598</v>
      </c>
      <c r="J280" s="6" t="s">
        <v>5028</v>
      </c>
      <c r="K280" s="6" t="s">
        <v>5028</v>
      </c>
      <c r="L280" s="6" t="s">
        <v>5028</v>
      </c>
      <c r="M280" s="6" t="e">
        <v>#N/A</v>
      </c>
      <c r="N280" s="6" t="e">
        <v>#N/A</v>
      </c>
      <c r="O280" s="6" t="e">
        <v>#N/A</v>
      </c>
      <c r="P280" s="6" t="e">
        <v>#N/A</v>
      </c>
      <c r="Q280" s="6" t="e">
        <v>#N/A</v>
      </c>
      <c r="R280" s="6" t="s">
        <v>4001</v>
      </c>
      <c r="S280" s="6" t="e">
        <v>#N/A</v>
      </c>
      <c r="T280" s="6" t="s">
        <v>5012</v>
      </c>
      <c r="U280" s="6"/>
      <c r="V280" s="6"/>
      <c r="W280" s="6" t="s">
        <v>599</v>
      </c>
    </row>
    <row r="281" spans="1:23" x14ac:dyDescent="0.3">
      <c r="A281" s="6">
        <v>4</v>
      </c>
      <c r="B281" s="6">
        <v>7495971</v>
      </c>
      <c r="C281" s="6">
        <v>7498097</v>
      </c>
      <c r="D281" s="6">
        <v>22</v>
      </c>
      <c r="E281" s="6"/>
      <c r="F281" s="6"/>
      <c r="G281" s="6"/>
      <c r="H281" s="6" t="s">
        <v>6287</v>
      </c>
      <c r="I281" s="6" t="s">
        <v>598</v>
      </c>
      <c r="J281" s="6" t="s">
        <v>5028</v>
      </c>
      <c r="K281" s="6" t="s">
        <v>5028</v>
      </c>
      <c r="L281" s="6" t="s">
        <v>5028</v>
      </c>
      <c r="M281" s="6" t="e">
        <v>#N/A</v>
      </c>
      <c r="N281" s="6" t="e">
        <v>#N/A</v>
      </c>
      <c r="O281" s="6" t="e">
        <v>#N/A</v>
      </c>
      <c r="P281" s="6" t="e">
        <v>#N/A</v>
      </c>
      <c r="Q281" s="6" t="e">
        <v>#N/A</v>
      </c>
      <c r="R281" s="6" t="e">
        <v>#N/A</v>
      </c>
      <c r="S281" s="6" t="e">
        <v>#N/A</v>
      </c>
      <c r="T281" s="6" t="s">
        <v>5012</v>
      </c>
      <c r="U281" s="6"/>
      <c r="V281" s="6"/>
      <c r="W281" s="6" t="s">
        <v>599</v>
      </c>
    </row>
    <row r="282" spans="1:23" x14ac:dyDescent="0.3">
      <c r="A282" s="6">
        <v>4</v>
      </c>
      <c r="B282" s="6">
        <v>7614417</v>
      </c>
      <c r="C282" s="6">
        <v>7616534</v>
      </c>
      <c r="D282" s="6">
        <v>23</v>
      </c>
      <c r="E282" s="6"/>
      <c r="F282" s="6"/>
      <c r="G282" s="6"/>
      <c r="H282" s="6" t="s">
        <v>6288</v>
      </c>
      <c r="I282" s="6" t="s">
        <v>598</v>
      </c>
      <c r="J282" s="6" t="s">
        <v>5028</v>
      </c>
      <c r="K282" s="6" t="s">
        <v>5028</v>
      </c>
      <c r="L282" s="6" t="s">
        <v>5028</v>
      </c>
      <c r="M282" s="6" t="e">
        <v>#N/A</v>
      </c>
      <c r="N282" s="6" t="e">
        <v>#N/A</v>
      </c>
      <c r="O282" s="6" t="e">
        <v>#N/A</v>
      </c>
      <c r="P282" s="6" t="e">
        <v>#N/A</v>
      </c>
      <c r="Q282" s="6" t="e">
        <v>#N/A</v>
      </c>
      <c r="R282" s="6" t="e">
        <v>#N/A</v>
      </c>
      <c r="S282" s="6" t="e">
        <v>#N/A</v>
      </c>
      <c r="T282" s="6" t="s">
        <v>5012</v>
      </c>
      <c r="U282" s="6"/>
      <c r="V282" s="6"/>
      <c r="W282" s="6" t="s">
        <v>599</v>
      </c>
    </row>
    <row r="283" spans="1:23" x14ac:dyDescent="0.3">
      <c r="A283" s="6">
        <v>4</v>
      </c>
      <c r="B283" s="6">
        <v>7659048</v>
      </c>
      <c r="C283" s="6">
        <v>7663073</v>
      </c>
      <c r="D283" s="6">
        <v>24</v>
      </c>
      <c r="E283" s="6"/>
      <c r="F283" s="6"/>
      <c r="G283" s="6"/>
      <c r="H283" s="6" t="s">
        <v>6289</v>
      </c>
      <c r="I283" s="6" t="s">
        <v>6290</v>
      </c>
      <c r="J283" s="6" t="s">
        <v>611</v>
      </c>
      <c r="K283" s="6" t="s">
        <v>889</v>
      </c>
      <c r="L283" s="6" t="s">
        <v>890</v>
      </c>
      <c r="M283" s="6" t="e">
        <v>#N/A</v>
      </c>
      <c r="N283" s="6" t="e">
        <v>#N/A</v>
      </c>
      <c r="O283" s="6" t="e">
        <v>#N/A</v>
      </c>
      <c r="P283" s="6" t="e">
        <v>#N/A</v>
      </c>
      <c r="Q283" s="6" t="e">
        <v>#N/A</v>
      </c>
      <c r="R283" s="6" t="e">
        <v>#N/A</v>
      </c>
      <c r="S283" s="6" t="e">
        <v>#N/A</v>
      </c>
      <c r="T283" s="6" t="s">
        <v>5012</v>
      </c>
      <c r="U283" s="6"/>
      <c r="V283" s="6"/>
      <c r="W283" s="6" t="s">
        <v>599</v>
      </c>
    </row>
    <row r="284" spans="1:23" x14ac:dyDescent="0.3">
      <c r="A284" s="6">
        <v>4</v>
      </c>
      <c r="B284" s="6">
        <v>7659048</v>
      </c>
      <c r="C284" s="6">
        <v>7663073</v>
      </c>
      <c r="D284" s="6">
        <v>24</v>
      </c>
      <c r="E284" s="6"/>
      <c r="F284" s="6"/>
      <c r="G284" s="6"/>
      <c r="H284" s="6" t="s">
        <v>6291</v>
      </c>
      <c r="I284" s="6" t="s">
        <v>598</v>
      </c>
      <c r="J284" s="6" t="s">
        <v>611</v>
      </c>
      <c r="K284" s="6" t="s">
        <v>603</v>
      </c>
      <c r="L284" s="6" t="s">
        <v>5028</v>
      </c>
      <c r="M284" s="6" t="e">
        <v>#N/A</v>
      </c>
      <c r="N284" s="6" t="e">
        <v>#N/A</v>
      </c>
      <c r="O284" s="6" t="e">
        <v>#N/A</v>
      </c>
      <c r="P284" s="6" t="e">
        <v>#N/A</v>
      </c>
      <c r="Q284" s="6" t="e">
        <v>#N/A</v>
      </c>
      <c r="R284" s="6" t="e">
        <v>#N/A</v>
      </c>
      <c r="S284" s="6" t="e">
        <v>#N/A</v>
      </c>
      <c r="T284" s="6" t="s">
        <v>5012</v>
      </c>
      <c r="U284" s="6"/>
      <c r="V284" s="6"/>
      <c r="W284" s="6" t="s">
        <v>599</v>
      </c>
    </row>
    <row r="285" spans="1:23" x14ac:dyDescent="0.3">
      <c r="A285" s="6">
        <v>4</v>
      </c>
      <c r="B285" s="6">
        <v>7659048</v>
      </c>
      <c r="C285" s="6">
        <v>7663073</v>
      </c>
      <c r="D285" s="6">
        <v>24</v>
      </c>
      <c r="E285" s="6"/>
      <c r="F285" s="6"/>
      <c r="G285" s="6"/>
      <c r="H285" s="6" t="s">
        <v>6292</v>
      </c>
      <c r="I285" s="6" t="s">
        <v>6293</v>
      </c>
      <c r="J285" s="6" t="s">
        <v>5028</v>
      </c>
      <c r="K285" s="6" t="s">
        <v>690</v>
      </c>
      <c r="L285" s="6" t="s">
        <v>5035</v>
      </c>
      <c r="M285" s="6" t="e">
        <v>#N/A</v>
      </c>
      <c r="N285" s="6" t="e">
        <v>#N/A</v>
      </c>
      <c r="O285" s="6" t="e">
        <v>#N/A</v>
      </c>
      <c r="P285" s="6" t="e">
        <v>#N/A</v>
      </c>
      <c r="Q285" s="6" t="e">
        <v>#N/A</v>
      </c>
      <c r="R285" s="6" t="e">
        <v>#N/A</v>
      </c>
      <c r="S285" s="6" t="e">
        <v>#N/A</v>
      </c>
      <c r="T285" s="6" t="s">
        <v>5012</v>
      </c>
      <c r="U285" s="6"/>
      <c r="V285" s="6"/>
      <c r="W285" s="6" t="s">
        <v>599</v>
      </c>
    </row>
    <row r="286" spans="1:23" x14ac:dyDescent="0.3">
      <c r="A286" s="6">
        <v>4</v>
      </c>
      <c r="B286" s="6">
        <v>7676500</v>
      </c>
      <c r="C286" s="6">
        <v>7678511</v>
      </c>
      <c r="D286" s="6">
        <v>25</v>
      </c>
      <c r="E286" s="6">
        <v>7676500</v>
      </c>
      <c r="F286" s="6">
        <v>7678532</v>
      </c>
      <c r="G286" s="6">
        <v>32</v>
      </c>
      <c r="H286" s="6" t="s">
        <v>6294</v>
      </c>
      <c r="I286" s="6" t="s">
        <v>598</v>
      </c>
      <c r="J286" s="6" t="s">
        <v>5028</v>
      </c>
      <c r="K286" s="6" t="s">
        <v>5028</v>
      </c>
      <c r="L286" s="6" t="s">
        <v>5028</v>
      </c>
      <c r="M286" s="6" t="e">
        <v>#N/A</v>
      </c>
      <c r="N286" s="6" t="e">
        <v>#N/A</v>
      </c>
      <c r="O286" s="6" t="e">
        <v>#N/A</v>
      </c>
      <c r="P286" s="6" t="e">
        <v>#N/A</v>
      </c>
      <c r="Q286" s="6" t="e">
        <v>#N/A</v>
      </c>
      <c r="R286" s="6" t="e">
        <v>#N/A</v>
      </c>
      <c r="S286" s="6" t="e">
        <v>#N/A</v>
      </c>
      <c r="T286" s="6" t="s">
        <v>5967</v>
      </c>
      <c r="U286" s="6"/>
      <c r="V286" s="6"/>
      <c r="W286" s="6" t="s">
        <v>599</v>
      </c>
    </row>
    <row r="287" spans="1:23" x14ac:dyDescent="0.3">
      <c r="A287" s="6">
        <v>4</v>
      </c>
      <c r="B287" s="6">
        <v>7676500</v>
      </c>
      <c r="C287" s="6">
        <v>7678511</v>
      </c>
      <c r="D287" s="6">
        <v>25</v>
      </c>
      <c r="E287" s="6">
        <v>7676500</v>
      </c>
      <c r="F287" s="6">
        <v>7678532</v>
      </c>
      <c r="G287" s="6">
        <v>32</v>
      </c>
      <c r="H287" s="6" t="s">
        <v>6295</v>
      </c>
      <c r="I287" s="6" t="s">
        <v>6296</v>
      </c>
      <c r="J287" s="6" t="s">
        <v>5028</v>
      </c>
      <c r="K287" s="6" t="s">
        <v>6297</v>
      </c>
      <c r="L287" s="6" t="s">
        <v>5028</v>
      </c>
      <c r="M287" s="6" t="e">
        <v>#N/A</v>
      </c>
      <c r="N287" s="6" t="e">
        <v>#N/A</v>
      </c>
      <c r="O287" s="6" t="e">
        <v>#N/A</v>
      </c>
      <c r="P287" s="6" t="e">
        <v>#N/A</v>
      </c>
      <c r="Q287" s="6" t="e">
        <v>#N/A</v>
      </c>
      <c r="R287" s="6" t="e">
        <v>#N/A</v>
      </c>
      <c r="S287" s="6" t="e">
        <v>#N/A</v>
      </c>
      <c r="T287" s="6" t="s">
        <v>5967</v>
      </c>
      <c r="U287" s="6"/>
      <c r="V287" s="6"/>
      <c r="W287" s="6" t="s">
        <v>599</v>
      </c>
    </row>
    <row r="288" spans="1:23" x14ac:dyDescent="0.3">
      <c r="A288" s="6">
        <v>4</v>
      </c>
      <c r="B288" s="6"/>
      <c r="C288" s="6"/>
      <c r="D288" s="6"/>
      <c r="E288" s="6">
        <v>7679084</v>
      </c>
      <c r="F288" s="6">
        <v>7681138</v>
      </c>
      <c r="G288" s="6">
        <v>33</v>
      </c>
      <c r="H288" s="6" t="s">
        <v>6298</v>
      </c>
      <c r="I288" s="6" t="s">
        <v>6299</v>
      </c>
      <c r="J288" s="6" t="s">
        <v>639</v>
      </c>
      <c r="K288" s="6" t="s">
        <v>889</v>
      </c>
      <c r="L288" s="6" t="s">
        <v>2565</v>
      </c>
      <c r="M288" s="6" t="e">
        <v>#N/A</v>
      </c>
      <c r="N288" s="6" t="e">
        <v>#N/A</v>
      </c>
      <c r="O288" s="6" t="e">
        <v>#N/A</v>
      </c>
      <c r="P288" s="6" t="e">
        <v>#N/A</v>
      </c>
      <c r="Q288" s="6" t="e">
        <v>#N/A</v>
      </c>
      <c r="R288" s="6" t="e">
        <v>#N/A</v>
      </c>
      <c r="S288" s="6" t="e">
        <v>#N/A</v>
      </c>
      <c r="T288" s="6" t="s">
        <v>550</v>
      </c>
      <c r="U288" s="6"/>
      <c r="V288" s="6"/>
      <c r="W288" s="6" t="s">
        <v>599</v>
      </c>
    </row>
    <row r="289" spans="1:23" x14ac:dyDescent="0.3">
      <c r="A289" s="6">
        <v>2</v>
      </c>
      <c r="B289" s="6">
        <v>8366581</v>
      </c>
      <c r="C289" s="6">
        <v>8368581</v>
      </c>
      <c r="D289" s="6">
        <v>22</v>
      </c>
      <c r="E289" s="6"/>
      <c r="F289" s="6"/>
      <c r="G289" s="6"/>
      <c r="H289" s="6" t="s">
        <v>6300</v>
      </c>
      <c r="I289" s="6" t="s">
        <v>6301</v>
      </c>
      <c r="J289" s="6" t="s">
        <v>5028</v>
      </c>
      <c r="K289" s="6" t="s">
        <v>6302</v>
      </c>
      <c r="L289" s="6" t="s">
        <v>2203</v>
      </c>
      <c r="M289" s="6" t="e">
        <v>#N/A</v>
      </c>
      <c r="N289" s="6" t="e">
        <v>#N/A</v>
      </c>
      <c r="O289" s="6" t="e">
        <v>#N/A</v>
      </c>
      <c r="P289" s="6" t="e">
        <v>#N/A</v>
      </c>
      <c r="Q289" s="6" t="e">
        <v>#N/A</v>
      </c>
      <c r="R289" s="6" t="e">
        <v>#N/A</v>
      </c>
      <c r="S289" s="6" t="s">
        <v>1623</v>
      </c>
      <c r="T289" s="6" t="s">
        <v>5012</v>
      </c>
      <c r="U289" s="6"/>
      <c r="V289" s="6"/>
      <c r="W289" s="6" t="s">
        <v>607</v>
      </c>
    </row>
    <row r="290" spans="1:23" x14ac:dyDescent="0.3">
      <c r="A290" s="6">
        <v>4</v>
      </c>
      <c r="B290" s="6"/>
      <c r="C290" s="6"/>
      <c r="D290" s="6"/>
      <c r="E290" s="6">
        <v>302776</v>
      </c>
      <c r="F290" s="6">
        <v>304776</v>
      </c>
      <c r="G290" s="6">
        <v>1</v>
      </c>
      <c r="H290" s="6" t="s">
        <v>6303</v>
      </c>
      <c r="I290" s="6" t="s">
        <v>6304</v>
      </c>
      <c r="J290" s="6" t="s">
        <v>5028</v>
      </c>
      <c r="K290" s="6" t="s">
        <v>6305</v>
      </c>
      <c r="L290" s="6" t="s">
        <v>6306</v>
      </c>
      <c r="M290" s="6" t="e">
        <v>#N/A</v>
      </c>
      <c r="N290" s="6" t="e">
        <v>#N/A</v>
      </c>
      <c r="O290" s="6" t="e">
        <v>#N/A</v>
      </c>
      <c r="P290" s="6" t="e">
        <v>#N/A</v>
      </c>
      <c r="Q290" s="6" t="e">
        <v>#N/A</v>
      </c>
      <c r="R290" s="6" t="e">
        <v>#N/A</v>
      </c>
      <c r="S290" s="6" t="e">
        <v>#N/A</v>
      </c>
      <c r="T290" s="6" t="s">
        <v>550</v>
      </c>
      <c r="U290" s="6"/>
      <c r="V290" s="6"/>
      <c r="W290" s="6" t="s">
        <v>599</v>
      </c>
    </row>
    <row r="291" spans="1:23" x14ac:dyDescent="0.3">
      <c r="A291" s="6">
        <v>4</v>
      </c>
      <c r="B291" s="6"/>
      <c r="C291" s="6"/>
      <c r="D291" s="6"/>
      <c r="E291" s="6">
        <v>315452</v>
      </c>
      <c r="F291" s="6">
        <v>317969</v>
      </c>
      <c r="G291" s="6">
        <v>2</v>
      </c>
      <c r="H291" s="6" t="s">
        <v>6307</v>
      </c>
      <c r="I291" s="6" t="s">
        <v>5855</v>
      </c>
      <c r="J291" s="6" t="s">
        <v>710</v>
      </c>
      <c r="K291" s="6" t="s">
        <v>2355</v>
      </c>
      <c r="L291" s="6" t="s">
        <v>818</v>
      </c>
      <c r="M291" s="6" t="e">
        <v>#N/A</v>
      </c>
      <c r="N291" s="6" t="e">
        <v>#N/A</v>
      </c>
      <c r="O291" s="6" t="e">
        <v>#N/A</v>
      </c>
      <c r="P291" s="6" t="e">
        <v>#N/A</v>
      </c>
      <c r="Q291" s="6" t="e">
        <v>#N/A</v>
      </c>
      <c r="R291" s="6" t="e">
        <v>#N/A</v>
      </c>
      <c r="S291" s="6" t="e">
        <v>#N/A</v>
      </c>
      <c r="T291" s="6" t="s">
        <v>550</v>
      </c>
      <c r="U291" s="6"/>
      <c r="V291" s="6"/>
      <c r="W291" s="6" t="s">
        <v>599</v>
      </c>
    </row>
    <row r="292" spans="1:23" x14ac:dyDescent="0.3">
      <c r="A292" s="6">
        <v>4</v>
      </c>
      <c r="B292" s="6"/>
      <c r="C292" s="6"/>
      <c r="D292" s="6"/>
      <c r="E292" s="6">
        <v>315452</v>
      </c>
      <c r="F292" s="6">
        <v>317969</v>
      </c>
      <c r="G292" s="6">
        <v>2</v>
      </c>
      <c r="H292" s="6" t="s">
        <v>5783</v>
      </c>
      <c r="I292" s="6" t="s">
        <v>5784</v>
      </c>
      <c r="J292" s="6" t="s">
        <v>5028</v>
      </c>
      <c r="K292" s="6" t="s">
        <v>5785</v>
      </c>
      <c r="L292" s="6" t="s">
        <v>5028</v>
      </c>
      <c r="M292" s="6" t="e">
        <v>#N/A</v>
      </c>
      <c r="N292" s="6" t="e">
        <v>#N/A</v>
      </c>
      <c r="O292" s="6" t="e">
        <v>#N/A</v>
      </c>
      <c r="P292" s="6" t="e">
        <v>#N/A</v>
      </c>
      <c r="Q292" s="6" t="e">
        <v>#N/A</v>
      </c>
      <c r="R292" s="6" t="e">
        <v>#N/A</v>
      </c>
      <c r="S292" s="6" t="e">
        <v>#N/A</v>
      </c>
      <c r="T292" s="6" t="s">
        <v>550</v>
      </c>
      <c r="U292" s="6"/>
      <c r="V292" s="6"/>
      <c r="W292" s="6" t="s">
        <v>599</v>
      </c>
    </row>
    <row r="293" spans="1:23" x14ac:dyDescent="0.3">
      <c r="A293" s="6">
        <v>4</v>
      </c>
      <c r="B293" s="6"/>
      <c r="C293" s="6"/>
      <c r="D293" s="6"/>
      <c r="E293" s="6">
        <v>328083</v>
      </c>
      <c r="F293" s="6">
        <v>330152</v>
      </c>
      <c r="G293" s="6">
        <v>3</v>
      </c>
      <c r="H293" s="6" t="s">
        <v>5788</v>
      </c>
      <c r="I293" s="6" t="s">
        <v>5789</v>
      </c>
      <c r="J293" s="6" t="s">
        <v>5028</v>
      </c>
      <c r="K293" s="6" t="s">
        <v>5028</v>
      </c>
      <c r="L293" s="6" t="s">
        <v>1822</v>
      </c>
      <c r="M293" s="6" t="e">
        <v>#N/A</v>
      </c>
      <c r="N293" s="6" t="e">
        <v>#N/A</v>
      </c>
      <c r="O293" s="6" t="e">
        <v>#N/A</v>
      </c>
      <c r="P293" s="6" t="e">
        <v>#N/A</v>
      </c>
      <c r="Q293" s="6" t="e">
        <v>#N/A</v>
      </c>
      <c r="R293" s="6" t="e">
        <v>#N/A</v>
      </c>
      <c r="S293" s="6" t="e">
        <v>#N/A</v>
      </c>
      <c r="T293" s="6" t="s">
        <v>550</v>
      </c>
      <c r="U293" s="6"/>
      <c r="V293" s="6"/>
      <c r="W293" s="6" t="s">
        <v>599</v>
      </c>
    </row>
    <row r="294" spans="1:23" x14ac:dyDescent="0.3">
      <c r="A294" s="6">
        <v>4</v>
      </c>
      <c r="B294" s="6"/>
      <c r="C294" s="6"/>
      <c r="D294" s="6"/>
      <c r="E294" s="6">
        <v>328083</v>
      </c>
      <c r="F294" s="6">
        <v>330152</v>
      </c>
      <c r="G294" s="6">
        <v>3</v>
      </c>
      <c r="H294" s="6" t="s">
        <v>5790</v>
      </c>
      <c r="I294" s="6" t="s">
        <v>598</v>
      </c>
      <c r="J294" s="6" t="s">
        <v>5028</v>
      </c>
      <c r="K294" s="6" t="s">
        <v>5028</v>
      </c>
      <c r="L294" s="6" t="s">
        <v>5028</v>
      </c>
      <c r="M294" s="6" t="e">
        <v>#N/A</v>
      </c>
      <c r="N294" s="6" t="e">
        <v>#N/A</v>
      </c>
      <c r="O294" s="6" t="e">
        <v>#N/A</v>
      </c>
      <c r="P294" s="6" t="e">
        <v>#N/A</v>
      </c>
      <c r="Q294" s="6" t="e">
        <v>#N/A</v>
      </c>
      <c r="R294" s="6" t="e">
        <v>#N/A</v>
      </c>
      <c r="S294" s="6" t="e">
        <v>#N/A</v>
      </c>
      <c r="T294" s="6" t="s">
        <v>550</v>
      </c>
      <c r="U294" s="6"/>
      <c r="V294" s="6"/>
      <c r="W294" s="6" t="s">
        <v>599</v>
      </c>
    </row>
    <row r="295" spans="1:23" x14ac:dyDescent="0.3">
      <c r="A295" s="6">
        <v>4</v>
      </c>
      <c r="B295" s="6"/>
      <c r="C295" s="6"/>
      <c r="D295" s="6"/>
      <c r="E295" s="6">
        <v>4098976</v>
      </c>
      <c r="F295" s="6">
        <v>4101575</v>
      </c>
      <c r="G295" s="6">
        <v>4</v>
      </c>
      <c r="H295" s="6" t="s">
        <v>2453</v>
      </c>
      <c r="I295" s="6" t="s">
        <v>598</v>
      </c>
      <c r="J295" s="6" t="s">
        <v>5028</v>
      </c>
      <c r="K295" s="6" t="s">
        <v>5028</v>
      </c>
      <c r="L295" s="6" t="s">
        <v>5028</v>
      </c>
      <c r="M295" s="6" t="e">
        <v>#N/A</v>
      </c>
      <c r="N295" s="6" t="e">
        <v>#N/A</v>
      </c>
      <c r="O295" s="6" t="e">
        <v>#N/A</v>
      </c>
      <c r="P295" s="6" t="e">
        <v>#N/A</v>
      </c>
      <c r="Q295" s="6" t="e">
        <v>#N/A</v>
      </c>
      <c r="R295" s="6" t="e">
        <v>#N/A</v>
      </c>
      <c r="S295" s="6" t="e">
        <v>#N/A</v>
      </c>
      <c r="T295" s="6" t="s">
        <v>550</v>
      </c>
      <c r="U295" s="6"/>
      <c r="V295" s="6"/>
      <c r="W295" s="6" t="s">
        <v>599</v>
      </c>
    </row>
    <row r="296" spans="1:23" x14ac:dyDescent="0.3">
      <c r="A296" s="6">
        <v>4</v>
      </c>
      <c r="B296" s="6"/>
      <c r="C296" s="6"/>
      <c r="D296" s="6"/>
      <c r="E296" s="6">
        <v>4098976</v>
      </c>
      <c r="F296" s="6">
        <v>4101575</v>
      </c>
      <c r="G296" s="6">
        <v>4</v>
      </c>
      <c r="H296" s="6" t="s">
        <v>6308</v>
      </c>
      <c r="I296" s="6" t="s">
        <v>598</v>
      </c>
      <c r="J296" s="6" t="s">
        <v>5028</v>
      </c>
      <c r="K296" s="6" t="s">
        <v>5028</v>
      </c>
      <c r="L296" s="6" t="s">
        <v>5028</v>
      </c>
      <c r="M296" s="6" t="e">
        <v>#N/A</v>
      </c>
      <c r="N296" s="6" t="e">
        <v>#N/A</v>
      </c>
      <c r="O296" s="6" t="e">
        <v>#N/A</v>
      </c>
      <c r="P296" s="6" t="e">
        <v>#N/A</v>
      </c>
      <c r="Q296" s="6" t="e">
        <v>#N/A</v>
      </c>
      <c r="R296" s="6" t="e">
        <v>#N/A</v>
      </c>
      <c r="S296" s="6" t="e">
        <v>#N/A</v>
      </c>
      <c r="T296" s="6" t="s">
        <v>550</v>
      </c>
      <c r="U296" s="6"/>
      <c r="V296" s="6"/>
      <c r="W296" s="6" t="s">
        <v>599</v>
      </c>
    </row>
    <row r="297" spans="1:23" x14ac:dyDescent="0.3">
      <c r="A297" s="6">
        <v>4</v>
      </c>
      <c r="B297" s="6"/>
      <c r="C297" s="6"/>
      <c r="D297" s="6"/>
      <c r="E297" s="6">
        <v>4629288</v>
      </c>
      <c r="F297" s="6">
        <v>4631288</v>
      </c>
      <c r="G297" s="6">
        <v>8</v>
      </c>
      <c r="H297" s="6" t="s">
        <v>6309</v>
      </c>
      <c r="I297" s="6" t="s">
        <v>5836</v>
      </c>
      <c r="J297" s="6" t="s">
        <v>1100</v>
      </c>
      <c r="K297" s="6" t="s">
        <v>1330</v>
      </c>
      <c r="L297" s="6" t="s">
        <v>790</v>
      </c>
      <c r="M297" s="6" t="e">
        <v>#N/A</v>
      </c>
      <c r="N297" s="6" t="e">
        <v>#N/A</v>
      </c>
      <c r="O297" s="6" t="e">
        <v>#N/A</v>
      </c>
      <c r="P297" s="6" t="e">
        <v>#N/A</v>
      </c>
      <c r="Q297" s="6" t="e">
        <v>#N/A</v>
      </c>
      <c r="R297" s="6" t="e">
        <v>#N/A</v>
      </c>
      <c r="S297" s="6" t="e">
        <v>#N/A</v>
      </c>
      <c r="T297" s="6" t="s">
        <v>550</v>
      </c>
      <c r="U297" s="6"/>
      <c r="V297" s="6"/>
      <c r="W297" s="6" t="s">
        <v>599</v>
      </c>
    </row>
    <row r="298" spans="1:23" x14ac:dyDescent="0.3">
      <c r="A298" s="6">
        <v>4</v>
      </c>
      <c r="B298" s="6"/>
      <c r="C298" s="6"/>
      <c r="D298" s="6"/>
      <c r="E298" s="6">
        <v>6027112</v>
      </c>
      <c r="F298" s="6">
        <v>6029262</v>
      </c>
      <c r="G298" s="6">
        <v>9</v>
      </c>
      <c r="H298" s="6" t="s">
        <v>5793</v>
      </c>
      <c r="I298" s="6" t="s">
        <v>5794</v>
      </c>
      <c r="J298" s="6" t="s">
        <v>639</v>
      </c>
      <c r="K298" s="6" t="s">
        <v>5795</v>
      </c>
      <c r="L298" s="6" t="s">
        <v>5796</v>
      </c>
      <c r="M298" s="6" t="e">
        <v>#N/A</v>
      </c>
      <c r="N298" s="6" t="e">
        <v>#N/A</v>
      </c>
      <c r="O298" s="6" t="e">
        <v>#N/A</v>
      </c>
      <c r="P298" s="6" t="e">
        <v>#N/A</v>
      </c>
      <c r="Q298" s="6" t="e">
        <v>#N/A</v>
      </c>
      <c r="R298" s="6" t="e">
        <v>#N/A</v>
      </c>
      <c r="S298" s="6" t="e">
        <v>#N/A</v>
      </c>
      <c r="T298" s="6" t="s">
        <v>550</v>
      </c>
      <c r="U298" s="6"/>
      <c r="V298" s="6"/>
      <c r="W298" s="6" t="s">
        <v>599</v>
      </c>
    </row>
    <row r="299" spans="1:23" x14ac:dyDescent="0.3">
      <c r="A299" s="6">
        <v>4</v>
      </c>
      <c r="B299" s="6"/>
      <c r="C299" s="6"/>
      <c r="D299" s="6"/>
      <c r="E299" s="6">
        <v>7684666</v>
      </c>
      <c r="F299" s="6">
        <v>7686693</v>
      </c>
      <c r="G299" s="6">
        <v>34</v>
      </c>
      <c r="H299" s="6" t="s">
        <v>6310</v>
      </c>
      <c r="I299" s="6" t="s">
        <v>598</v>
      </c>
      <c r="J299" s="6" t="s">
        <v>611</v>
      </c>
      <c r="K299" s="6" t="s">
        <v>5028</v>
      </c>
      <c r="L299" s="6" t="s">
        <v>5028</v>
      </c>
      <c r="M299" s="6" t="e">
        <v>#N/A</v>
      </c>
      <c r="N299" s="6" t="e">
        <v>#N/A</v>
      </c>
      <c r="O299" s="6" t="e">
        <v>#N/A</v>
      </c>
      <c r="P299" s="6" t="e">
        <v>#N/A</v>
      </c>
      <c r="Q299" s="6" t="e">
        <v>#N/A</v>
      </c>
      <c r="R299" s="6" t="e">
        <v>#N/A</v>
      </c>
      <c r="S299" s="6" t="e">
        <v>#N/A</v>
      </c>
      <c r="T299" s="6" t="s">
        <v>550</v>
      </c>
      <c r="U299" s="6"/>
      <c r="V299" s="6"/>
      <c r="W299" s="6" t="s">
        <v>599</v>
      </c>
    </row>
    <row r="300" spans="1:23" x14ac:dyDescent="0.3">
      <c r="A300" s="6">
        <v>4</v>
      </c>
      <c r="B300" s="6"/>
      <c r="C300" s="6"/>
      <c r="D300" s="6"/>
      <c r="E300" s="6">
        <v>7684666</v>
      </c>
      <c r="F300" s="6">
        <v>7686693</v>
      </c>
      <c r="G300" s="6">
        <v>34</v>
      </c>
      <c r="H300" s="6" t="s">
        <v>6311</v>
      </c>
      <c r="I300" s="6" t="s">
        <v>598</v>
      </c>
      <c r="J300" s="6" t="s">
        <v>5028</v>
      </c>
      <c r="K300" s="6" t="s">
        <v>5028</v>
      </c>
      <c r="L300" s="6" t="s">
        <v>5028</v>
      </c>
      <c r="M300" s="6" t="e">
        <v>#N/A</v>
      </c>
      <c r="N300" s="6" t="e">
        <v>#N/A</v>
      </c>
      <c r="O300" s="6" t="e">
        <v>#N/A</v>
      </c>
      <c r="P300" s="6" t="e">
        <v>#N/A</v>
      </c>
      <c r="Q300" s="6" t="e">
        <v>#N/A</v>
      </c>
      <c r="R300" s="6" t="e">
        <v>#N/A</v>
      </c>
      <c r="S300" s="6" t="e">
        <v>#N/A</v>
      </c>
      <c r="T300" s="6" t="s">
        <v>550</v>
      </c>
      <c r="U300" s="6"/>
      <c r="V300" s="6"/>
      <c r="W300" s="6" t="s">
        <v>599</v>
      </c>
    </row>
    <row r="301" spans="1:23" x14ac:dyDescent="0.3">
      <c r="A301" s="6">
        <v>4</v>
      </c>
      <c r="B301" s="6"/>
      <c r="C301" s="6"/>
      <c r="D301" s="6"/>
      <c r="E301" s="6">
        <v>7690102</v>
      </c>
      <c r="F301" s="6">
        <v>7692440</v>
      </c>
      <c r="G301" s="6">
        <v>35</v>
      </c>
      <c r="H301" s="6" t="s">
        <v>6312</v>
      </c>
      <c r="I301" s="6" t="s">
        <v>5577</v>
      </c>
      <c r="J301" s="6" t="s">
        <v>5028</v>
      </c>
      <c r="K301" s="6" t="s">
        <v>699</v>
      </c>
      <c r="L301" s="6" t="s">
        <v>700</v>
      </c>
      <c r="M301" s="6" t="s">
        <v>669</v>
      </c>
      <c r="N301" s="6" t="s">
        <v>670</v>
      </c>
      <c r="O301" s="6" t="s">
        <v>670</v>
      </c>
      <c r="P301" s="6" t="s">
        <v>671</v>
      </c>
      <c r="Q301" s="6" t="s">
        <v>671</v>
      </c>
      <c r="R301" s="6" t="e">
        <v>#N/A</v>
      </c>
      <c r="S301" s="6" t="e">
        <v>#N/A</v>
      </c>
      <c r="T301" s="6" t="s">
        <v>550</v>
      </c>
      <c r="U301" s="6"/>
      <c r="V301" s="6"/>
      <c r="W301" s="6" t="s">
        <v>599</v>
      </c>
    </row>
    <row r="302" spans="1:23" x14ac:dyDescent="0.3">
      <c r="A302" s="6">
        <v>4</v>
      </c>
      <c r="B302" s="6"/>
      <c r="C302" s="6"/>
      <c r="D302" s="6"/>
      <c r="E302" s="6">
        <v>7712451</v>
      </c>
      <c r="F302" s="6">
        <v>7714451</v>
      </c>
      <c r="G302" s="6">
        <v>36</v>
      </c>
      <c r="H302" s="6" t="s">
        <v>6313</v>
      </c>
      <c r="I302" s="6" t="s">
        <v>6314</v>
      </c>
      <c r="J302" s="6" t="s">
        <v>5028</v>
      </c>
      <c r="K302" s="6" t="s">
        <v>6315</v>
      </c>
      <c r="L302" s="6" t="s">
        <v>1822</v>
      </c>
      <c r="M302" s="6" t="e">
        <v>#N/A</v>
      </c>
      <c r="N302" s="6" t="e">
        <v>#N/A</v>
      </c>
      <c r="O302" s="6" t="e">
        <v>#N/A</v>
      </c>
      <c r="P302" s="6" t="e">
        <v>#N/A</v>
      </c>
      <c r="Q302" s="6" t="e">
        <v>#N/A</v>
      </c>
      <c r="R302" s="6" t="e">
        <v>#N/A</v>
      </c>
      <c r="S302" s="6" t="e">
        <v>#N/A</v>
      </c>
      <c r="T302" s="6" t="s">
        <v>550</v>
      </c>
      <c r="U302" s="6"/>
      <c r="V302" s="6"/>
      <c r="W302" s="6" t="s">
        <v>599</v>
      </c>
    </row>
    <row r="303" spans="1:23" x14ac:dyDescent="0.3">
      <c r="A303" s="6">
        <v>4</v>
      </c>
      <c r="B303" s="6"/>
      <c r="C303" s="6"/>
      <c r="D303" s="6"/>
      <c r="E303" s="6">
        <v>7712451</v>
      </c>
      <c r="F303" s="6">
        <v>7714451</v>
      </c>
      <c r="G303" s="6">
        <v>36</v>
      </c>
      <c r="H303" s="6" t="s">
        <v>6316</v>
      </c>
      <c r="I303" s="6" t="s">
        <v>6317</v>
      </c>
      <c r="J303" s="6" t="s">
        <v>5028</v>
      </c>
      <c r="K303" s="6" t="s">
        <v>6318</v>
      </c>
      <c r="L303" s="6" t="s">
        <v>6319</v>
      </c>
      <c r="M303" s="6" t="e">
        <v>#N/A</v>
      </c>
      <c r="N303" s="6" t="e">
        <v>#N/A</v>
      </c>
      <c r="O303" s="6" t="e">
        <v>#N/A</v>
      </c>
      <c r="P303" s="6" t="e">
        <v>#N/A</v>
      </c>
      <c r="Q303" s="6" t="e">
        <v>#N/A</v>
      </c>
      <c r="R303" s="6" t="e">
        <v>#N/A</v>
      </c>
      <c r="S303" s="6" t="e">
        <v>#N/A</v>
      </c>
      <c r="T303" s="6" t="s">
        <v>550</v>
      </c>
      <c r="U303" s="6"/>
      <c r="V303" s="6"/>
      <c r="W303" s="6" t="s">
        <v>599</v>
      </c>
    </row>
    <row r="304" spans="1:23" x14ac:dyDescent="0.3">
      <c r="A304" s="6">
        <v>4</v>
      </c>
      <c r="B304" s="6"/>
      <c r="C304" s="6"/>
      <c r="D304" s="6"/>
      <c r="E304" s="6">
        <v>7714668</v>
      </c>
      <c r="F304" s="6">
        <v>7716668</v>
      </c>
      <c r="G304" s="6">
        <v>37</v>
      </c>
      <c r="H304" s="6" t="s">
        <v>6320</v>
      </c>
      <c r="I304" s="6" t="s">
        <v>598</v>
      </c>
      <c r="J304" s="6" t="s">
        <v>5028</v>
      </c>
      <c r="K304" s="6" t="s">
        <v>5028</v>
      </c>
      <c r="L304" s="6" t="s">
        <v>5028</v>
      </c>
      <c r="M304" s="6" t="e">
        <v>#N/A</v>
      </c>
      <c r="N304" s="6" t="e">
        <v>#N/A</v>
      </c>
      <c r="O304" s="6" t="e">
        <v>#N/A</v>
      </c>
      <c r="P304" s="6" t="e">
        <v>#N/A</v>
      </c>
      <c r="Q304" s="6" t="e">
        <v>#N/A</v>
      </c>
      <c r="R304" s="6" t="e">
        <v>#N/A</v>
      </c>
      <c r="S304" s="6" t="e">
        <v>#N/A</v>
      </c>
      <c r="T304" s="6" t="s">
        <v>550</v>
      </c>
      <c r="U304" s="6"/>
      <c r="V304" s="6"/>
      <c r="W304" s="6" t="s">
        <v>599</v>
      </c>
    </row>
    <row r="305" spans="1:23" x14ac:dyDescent="0.3">
      <c r="A305" s="6">
        <v>4</v>
      </c>
      <c r="B305" s="6"/>
      <c r="C305" s="6"/>
      <c r="D305" s="6"/>
      <c r="E305" s="6">
        <v>7714668</v>
      </c>
      <c r="F305" s="6">
        <v>7716668</v>
      </c>
      <c r="G305" s="6">
        <v>37</v>
      </c>
      <c r="H305" s="6" t="s">
        <v>6321</v>
      </c>
      <c r="I305" s="6" t="s">
        <v>6322</v>
      </c>
      <c r="J305" s="6" t="s">
        <v>710</v>
      </c>
      <c r="K305" s="6" t="s">
        <v>1127</v>
      </c>
      <c r="L305" s="6" t="s">
        <v>790</v>
      </c>
      <c r="M305" s="6" t="s">
        <v>669</v>
      </c>
      <c r="N305" s="6" t="s">
        <v>671</v>
      </c>
      <c r="O305" s="6" t="s">
        <v>671</v>
      </c>
      <c r="P305" s="6" t="s">
        <v>671</v>
      </c>
      <c r="Q305" s="6" t="s">
        <v>671</v>
      </c>
      <c r="R305" s="6" t="e">
        <v>#N/A</v>
      </c>
      <c r="S305" s="6" t="e">
        <v>#N/A</v>
      </c>
      <c r="T305" s="6" t="s">
        <v>550</v>
      </c>
      <c r="U305" s="6"/>
      <c r="V305" s="6"/>
      <c r="W305" s="6" t="s">
        <v>599</v>
      </c>
    </row>
    <row r="306" spans="1:23" x14ac:dyDescent="0.3">
      <c r="A306" s="9">
        <v>4</v>
      </c>
      <c r="B306" s="9"/>
      <c r="C306" s="9"/>
      <c r="D306" s="9"/>
      <c r="E306" s="9">
        <v>7717634</v>
      </c>
      <c r="F306" s="9">
        <v>7719772</v>
      </c>
      <c r="G306" s="9">
        <v>38</v>
      </c>
      <c r="H306" s="9" t="s">
        <v>6323</v>
      </c>
      <c r="I306" s="9" t="s">
        <v>6324</v>
      </c>
      <c r="J306" s="9" t="s">
        <v>1222</v>
      </c>
      <c r="K306" s="9" t="s">
        <v>1223</v>
      </c>
      <c r="L306" s="9" t="s">
        <v>6325</v>
      </c>
      <c r="M306" s="9" t="e">
        <v>#N/A</v>
      </c>
      <c r="N306" s="9" t="e">
        <v>#N/A</v>
      </c>
      <c r="O306" s="9" t="e">
        <v>#N/A</v>
      </c>
      <c r="P306" s="9" t="e">
        <v>#N/A</v>
      </c>
      <c r="Q306" s="9" t="e">
        <v>#N/A</v>
      </c>
      <c r="R306" s="9" t="s">
        <v>3605</v>
      </c>
      <c r="S306" s="9" t="e">
        <v>#N/A</v>
      </c>
      <c r="T306" s="6" t="s">
        <v>550</v>
      </c>
      <c r="U306" s="6"/>
      <c r="V306" s="6"/>
      <c r="W306" s="6" t="s">
        <v>599</v>
      </c>
    </row>
  </sheetData>
  <autoFilter ref="A3:W306" xr:uid="{60D55E31-E343-4FF6-A55E-A4687C937656}"/>
  <mergeCells count="4">
    <mergeCell ref="J2:L2"/>
    <mergeCell ref="M2:R2"/>
    <mergeCell ref="B2:D2"/>
    <mergeCell ref="E2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A9B74-7AB4-4D27-B83A-CF313E6F9166}">
  <dimension ref="A1:Z605"/>
  <sheetViews>
    <sheetView workbookViewId="0"/>
  </sheetViews>
  <sheetFormatPr defaultRowHeight="14.4" x14ac:dyDescent="0.3"/>
  <cols>
    <col min="1" max="1" width="8.44140625" customWidth="1"/>
    <col min="2" max="2" width="10.44140625" customWidth="1"/>
    <col min="3" max="3" width="10.6640625" customWidth="1"/>
    <col min="4" max="6" width="9.44140625" customWidth="1"/>
    <col min="7" max="7" width="8.6640625" customWidth="1"/>
    <col min="8" max="8" width="21.109375" customWidth="1"/>
    <col min="9" max="9" width="26.6640625" customWidth="1"/>
    <col min="23" max="23" width="30.33203125" bestFit="1" customWidth="1"/>
    <col min="24" max="24" width="23.33203125" customWidth="1"/>
    <col min="25" max="25" width="13.6640625" customWidth="1"/>
  </cols>
  <sheetData>
    <row r="1" spans="1:26" x14ac:dyDescent="0.3">
      <c r="A1" t="s">
        <v>7072</v>
      </c>
      <c r="H1" s="8"/>
    </row>
    <row r="2" spans="1:26" s="8" customFormat="1" x14ac:dyDescent="0.3">
      <c r="A2" s="7"/>
      <c r="B2" s="31" t="s">
        <v>553</v>
      </c>
      <c r="C2" s="31"/>
      <c r="D2" s="31"/>
      <c r="E2" s="31" t="s">
        <v>550</v>
      </c>
      <c r="F2" s="31"/>
      <c r="G2" s="31"/>
      <c r="H2" s="7"/>
      <c r="I2" s="7"/>
      <c r="J2" s="31" t="s">
        <v>5013</v>
      </c>
      <c r="K2" s="31"/>
      <c r="L2" s="31"/>
      <c r="M2" s="31" t="s">
        <v>5014</v>
      </c>
      <c r="N2" s="31"/>
      <c r="O2" s="31"/>
      <c r="P2" s="31"/>
      <c r="Q2" s="31"/>
      <c r="R2" s="31"/>
      <c r="S2" s="31"/>
      <c r="T2" s="31"/>
      <c r="U2" s="7"/>
      <c r="V2" s="7"/>
      <c r="W2" s="21"/>
      <c r="X2" s="7"/>
      <c r="Y2" s="7"/>
      <c r="Z2" s="7"/>
    </row>
    <row r="3" spans="1:26" s="8" customFormat="1" x14ac:dyDescent="0.3">
      <c r="A3" s="7" t="s">
        <v>576</v>
      </c>
      <c r="B3" s="7" t="s">
        <v>578</v>
      </c>
      <c r="C3" s="7" t="s">
        <v>579</v>
      </c>
      <c r="D3" s="7" t="s">
        <v>577</v>
      </c>
      <c r="E3" s="7" t="s">
        <v>578</v>
      </c>
      <c r="F3" s="7" t="s">
        <v>579</v>
      </c>
      <c r="G3" s="7" t="s">
        <v>577</v>
      </c>
      <c r="H3" s="7" t="s">
        <v>572</v>
      </c>
      <c r="I3" s="7" t="s">
        <v>573</v>
      </c>
      <c r="J3" s="7" t="s">
        <v>5017</v>
      </c>
      <c r="K3" s="7" t="s">
        <v>5018</v>
      </c>
      <c r="L3" s="7" t="s">
        <v>5019</v>
      </c>
      <c r="M3" s="7" t="s">
        <v>583</v>
      </c>
      <c r="N3" s="7" t="s">
        <v>6326</v>
      </c>
      <c r="O3" s="7" t="s">
        <v>6327</v>
      </c>
      <c r="P3" s="7" t="s">
        <v>585</v>
      </c>
      <c r="Q3" s="7" t="s">
        <v>586</v>
      </c>
      <c r="R3" s="7" t="s">
        <v>587</v>
      </c>
      <c r="S3" s="7" t="s">
        <v>588</v>
      </c>
      <c r="T3" s="7" t="s">
        <v>589</v>
      </c>
      <c r="U3" s="7" t="s">
        <v>5022</v>
      </c>
      <c r="V3" s="7" t="s">
        <v>5023</v>
      </c>
      <c r="W3" s="21" t="s">
        <v>5865</v>
      </c>
      <c r="X3" s="7" t="s">
        <v>5025</v>
      </c>
      <c r="Y3" s="7" t="s">
        <v>5026</v>
      </c>
      <c r="Z3" s="7" t="s">
        <v>596</v>
      </c>
    </row>
    <row r="4" spans="1:26" x14ac:dyDescent="0.3">
      <c r="A4" s="6">
        <v>1</v>
      </c>
      <c r="B4" s="6">
        <v>134004</v>
      </c>
      <c r="C4" s="6">
        <v>142796</v>
      </c>
      <c r="D4" s="6">
        <v>1</v>
      </c>
      <c r="E4" s="6"/>
      <c r="F4" s="6"/>
      <c r="G4" s="6"/>
      <c r="H4" s="6" t="s">
        <v>6328</v>
      </c>
      <c r="I4" s="6" t="s">
        <v>602</v>
      </c>
      <c r="J4" s="6" t="s">
        <v>5028</v>
      </c>
      <c r="K4" s="6" t="s">
        <v>5028</v>
      </c>
      <c r="L4" s="6" t="s">
        <v>5028</v>
      </c>
      <c r="M4" s="6" t="e">
        <v>#N/A</v>
      </c>
      <c r="N4" s="6" t="e">
        <v>#N/A</v>
      </c>
      <c r="O4" s="6" t="e">
        <v>#N/A</v>
      </c>
      <c r="P4" s="6" t="e">
        <v>#N/A</v>
      </c>
      <c r="Q4" s="6" t="e">
        <v>#N/A</v>
      </c>
      <c r="R4" s="6" t="e">
        <v>#N/A</v>
      </c>
      <c r="S4" s="6" t="e">
        <v>#N/A</v>
      </c>
      <c r="T4" s="6" t="e">
        <v>#N/A</v>
      </c>
      <c r="U4" s="6" t="e">
        <v>#N/A</v>
      </c>
      <c r="V4" s="6" t="e">
        <v>#N/A</v>
      </c>
      <c r="W4" s="22" t="s">
        <v>553</v>
      </c>
      <c r="X4" s="6"/>
      <c r="Y4" s="6"/>
      <c r="Z4" s="6" t="s">
        <v>599</v>
      </c>
    </row>
    <row r="5" spans="1:26" x14ac:dyDescent="0.3">
      <c r="A5" s="6">
        <v>1</v>
      </c>
      <c r="B5" s="6">
        <v>134004</v>
      </c>
      <c r="C5" s="6">
        <v>142796</v>
      </c>
      <c r="D5" s="6">
        <v>1</v>
      </c>
      <c r="E5" s="6"/>
      <c r="F5" s="6"/>
      <c r="G5" s="6"/>
      <c r="H5" s="6" t="s">
        <v>5866</v>
      </c>
      <c r="I5" s="6" t="s">
        <v>6329</v>
      </c>
      <c r="J5" s="6" t="s">
        <v>5028</v>
      </c>
      <c r="K5" s="6" t="s">
        <v>5028</v>
      </c>
      <c r="L5" s="6" t="s">
        <v>5028</v>
      </c>
      <c r="M5" s="6" t="e">
        <v>#N/A</v>
      </c>
      <c r="N5" s="6" t="e">
        <v>#N/A</v>
      </c>
      <c r="O5" s="6" t="e">
        <v>#N/A</v>
      </c>
      <c r="P5" s="6" t="e">
        <v>#N/A</v>
      </c>
      <c r="Q5" s="6" t="e">
        <v>#N/A</v>
      </c>
      <c r="R5" s="6" t="e">
        <v>#N/A</v>
      </c>
      <c r="S5" s="6" t="e">
        <v>#N/A</v>
      </c>
      <c r="T5" s="6" t="e">
        <v>#N/A</v>
      </c>
      <c r="U5" s="6" t="e">
        <v>#N/A</v>
      </c>
      <c r="V5" s="6" t="e">
        <v>#N/A</v>
      </c>
      <c r="W5" s="22" t="s">
        <v>553</v>
      </c>
      <c r="X5" s="6"/>
      <c r="Y5" s="6"/>
      <c r="Z5" s="6" t="s">
        <v>599</v>
      </c>
    </row>
    <row r="6" spans="1:26" x14ac:dyDescent="0.3">
      <c r="A6" s="6">
        <v>1</v>
      </c>
      <c r="B6" s="6">
        <v>134004</v>
      </c>
      <c r="C6" s="6">
        <v>142796</v>
      </c>
      <c r="D6" s="6">
        <v>1</v>
      </c>
      <c r="E6" s="6"/>
      <c r="F6" s="6"/>
      <c r="G6" s="6"/>
      <c r="H6" s="6" t="s">
        <v>5867</v>
      </c>
      <c r="I6" s="6" t="s">
        <v>602</v>
      </c>
      <c r="J6" s="6" t="s">
        <v>5028</v>
      </c>
      <c r="K6" s="6" t="s">
        <v>5028</v>
      </c>
      <c r="L6" s="6" t="s">
        <v>5028</v>
      </c>
      <c r="M6" s="6" t="e">
        <v>#N/A</v>
      </c>
      <c r="N6" s="6" t="e">
        <v>#N/A</v>
      </c>
      <c r="O6" s="6" t="e">
        <v>#N/A</v>
      </c>
      <c r="P6" s="6" t="e">
        <v>#N/A</v>
      </c>
      <c r="Q6" s="6" t="e">
        <v>#N/A</v>
      </c>
      <c r="R6" s="6" t="e">
        <v>#N/A</v>
      </c>
      <c r="S6" s="6" t="e">
        <v>#N/A</v>
      </c>
      <c r="T6" s="6" t="e">
        <v>#N/A</v>
      </c>
      <c r="U6" s="6" t="e">
        <v>#N/A</v>
      </c>
      <c r="V6" s="6" t="e">
        <v>#N/A</v>
      </c>
      <c r="W6" s="22" t="s">
        <v>553</v>
      </c>
      <c r="X6" s="6"/>
      <c r="Y6" s="6"/>
      <c r="Z6" s="6" t="s">
        <v>599</v>
      </c>
    </row>
    <row r="7" spans="1:26" x14ac:dyDescent="0.3">
      <c r="A7" s="6">
        <v>1</v>
      </c>
      <c r="B7" s="6">
        <v>134004</v>
      </c>
      <c r="C7" s="6">
        <v>142796</v>
      </c>
      <c r="D7" s="6">
        <v>1</v>
      </c>
      <c r="E7" s="6"/>
      <c r="F7" s="6"/>
      <c r="G7" s="6"/>
      <c r="H7" s="6" t="s">
        <v>5868</v>
      </c>
      <c r="I7" s="6" t="s">
        <v>602</v>
      </c>
      <c r="J7" s="6" t="s">
        <v>5028</v>
      </c>
      <c r="K7" s="6" t="s">
        <v>5028</v>
      </c>
      <c r="L7" s="6" t="s">
        <v>5028</v>
      </c>
      <c r="M7" s="6" t="e">
        <v>#N/A</v>
      </c>
      <c r="N7" s="6" t="e">
        <v>#N/A</v>
      </c>
      <c r="O7" s="6" t="e">
        <v>#N/A</v>
      </c>
      <c r="P7" s="6" t="e">
        <v>#N/A</v>
      </c>
      <c r="Q7" s="6" t="e">
        <v>#N/A</v>
      </c>
      <c r="R7" s="6" t="e">
        <v>#N/A</v>
      </c>
      <c r="S7" s="6" t="e">
        <v>#N/A</v>
      </c>
      <c r="T7" s="6" t="e">
        <v>#N/A</v>
      </c>
      <c r="U7" s="6" t="e">
        <v>#N/A</v>
      </c>
      <c r="V7" s="6" t="e">
        <v>#N/A</v>
      </c>
      <c r="W7" s="22" t="s">
        <v>553</v>
      </c>
      <c r="X7" s="6"/>
      <c r="Y7" s="6"/>
      <c r="Z7" s="6" t="s">
        <v>599</v>
      </c>
    </row>
    <row r="8" spans="1:26" x14ac:dyDescent="0.3">
      <c r="A8" s="6">
        <v>1</v>
      </c>
      <c r="B8" s="6">
        <v>134004</v>
      </c>
      <c r="C8" s="6">
        <v>142796</v>
      </c>
      <c r="D8" s="6">
        <v>1</v>
      </c>
      <c r="E8" s="6"/>
      <c r="F8" s="6"/>
      <c r="G8" s="6"/>
      <c r="H8" s="6" t="s">
        <v>5869</v>
      </c>
      <c r="I8" s="6" t="s">
        <v>602</v>
      </c>
      <c r="J8" s="6" t="s">
        <v>5028</v>
      </c>
      <c r="K8" s="6" t="s">
        <v>5028</v>
      </c>
      <c r="L8" s="6" t="s">
        <v>5028</v>
      </c>
      <c r="M8" s="6" t="e">
        <v>#N/A</v>
      </c>
      <c r="N8" s="6" t="e">
        <v>#N/A</v>
      </c>
      <c r="O8" s="6" t="e">
        <v>#N/A</v>
      </c>
      <c r="P8" s="6" t="e">
        <v>#N/A</v>
      </c>
      <c r="Q8" s="6" t="e">
        <v>#N/A</v>
      </c>
      <c r="R8" s="6" t="e">
        <v>#N/A</v>
      </c>
      <c r="S8" s="6" t="e">
        <v>#N/A</v>
      </c>
      <c r="T8" s="6" t="e">
        <v>#N/A</v>
      </c>
      <c r="U8" s="6" t="e">
        <v>#N/A</v>
      </c>
      <c r="V8" s="6" t="e">
        <v>#N/A</v>
      </c>
      <c r="W8" s="22" t="s">
        <v>553</v>
      </c>
      <c r="X8" s="6"/>
      <c r="Y8" s="6"/>
      <c r="Z8" s="6" t="s">
        <v>599</v>
      </c>
    </row>
    <row r="9" spans="1:26" s="17" customFormat="1" x14ac:dyDescent="0.3">
      <c r="A9" s="6">
        <v>1</v>
      </c>
      <c r="B9" s="6"/>
      <c r="C9" s="6"/>
      <c r="D9" s="6"/>
      <c r="E9" s="6">
        <v>287032</v>
      </c>
      <c r="F9" s="6">
        <v>294032</v>
      </c>
      <c r="G9" s="6">
        <v>1</v>
      </c>
      <c r="H9" s="6" t="s">
        <v>6330</v>
      </c>
      <c r="I9" s="6" t="s">
        <v>6331</v>
      </c>
      <c r="J9" s="6" t="s">
        <v>639</v>
      </c>
      <c r="K9" s="6" t="s">
        <v>6332</v>
      </c>
      <c r="L9" s="6" t="s">
        <v>1252</v>
      </c>
      <c r="M9" s="6" t="e">
        <v>#N/A</v>
      </c>
      <c r="N9" s="6" t="e">
        <v>#N/A</v>
      </c>
      <c r="O9" s="6" t="e">
        <v>#N/A</v>
      </c>
      <c r="P9" s="6" t="e">
        <v>#N/A</v>
      </c>
      <c r="Q9" s="6" t="e">
        <v>#N/A</v>
      </c>
      <c r="R9" s="6" t="e">
        <v>#N/A</v>
      </c>
      <c r="S9" s="6" t="e">
        <v>#N/A</v>
      </c>
      <c r="T9" s="6" t="e">
        <v>#N/A</v>
      </c>
      <c r="U9" s="6" t="e">
        <v>#N/A</v>
      </c>
      <c r="V9" s="6" t="e">
        <v>#N/A</v>
      </c>
      <c r="W9" s="22" t="s">
        <v>550</v>
      </c>
      <c r="X9" s="6"/>
      <c r="Y9" s="6"/>
      <c r="Z9" s="6" t="s">
        <v>607</v>
      </c>
    </row>
    <row r="10" spans="1:26" x14ac:dyDescent="0.3">
      <c r="A10" s="6">
        <v>1</v>
      </c>
      <c r="B10" s="6"/>
      <c r="C10" s="6"/>
      <c r="D10" s="6"/>
      <c r="E10" s="6">
        <v>287032</v>
      </c>
      <c r="F10" s="6">
        <v>294032</v>
      </c>
      <c r="G10" s="6">
        <v>1</v>
      </c>
      <c r="H10" s="6" t="s">
        <v>6333</v>
      </c>
      <c r="I10" s="6" t="s">
        <v>6334</v>
      </c>
      <c r="J10" s="6" t="s">
        <v>5028</v>
      </c>
      <c r="K10" s="6" t="s">
        <v>1315</v>
      </c>
      <c r="L10" s="6" t="s">
        <v>942</v>
      </c>
      <c r="M10" s="6" t="e">
        <v>#N/A</v>
      </c>
      <c r="N10" s="6" t="e">
        <v>#N/A</v>
      </c>
      <c r="O10" s="6" t="e">
        <v>#N/A</v>
      </c>
      <c r="P10" s="6" t="e">
        <v>#N/A</v>
      </c>
      <c r="Q10" s="6" t="e">
        <v>#N/A</v>
      </c>
      <c r="R10" s="6" t="e">
        <v>#N/A</v>
      </c>
      <c r="S10" s="6" t="e">
        <v>#N/A</v>
      </c>
      <c r="T10" s="6" t="e">
        <v>#N/A</v>
      </c>
      <c r="U10" s="6" t="e">
        <v>#N/A</v>
      </c>
      <c r="V10" s="6" t="e">
        <v>#N/A</v>
      </c>
      <c r="W10" s="22" t="s">
        <v>550</v>
      </c>
      <c r="X10" s="6"/>
      <c r="Y10" s="6"/>
      <c r="Z10" s="6" t="s">
        <v>599</v>
      </c>
    </row>
    <row r="11" spans="1:26" x14ac:dyDescent="0.3">
      <c r="A11" s="6">
        <v>1</v>
      </c>
      <c r="B11" s="6"/>
      <c r="C11" s="6"/>
      <c r="D11" s="6"/>
      <c r="E11" s="6">
        <v>287032</v>
      </c>
      <c r="F11" s="6">
        <v>294032</v>
      </c>
      <c r="G11" s="6">
        <v>1</v>
      </c>
      <c r="H11" s="6" t="s">
        <v>6335</v>
      </c>
      <c r="I11" s="6" t="s">
        <v>598</v>
      </c>
      <c r="J11" s="6" t="s">
        <v>5028</v>
      </c>
      <c r="K11" s="6" t="s">
        <v>5028</v>
      </c>
      <c r="L11" s="6" t="s">
        <v>5028</v>
      </c>
      <c r="M11" s="6" t="e">
        <v>#N/A</v>
      </c>
      <c r="N11" s="6" t="e">
        <v>#N/A</v>
      </c>
      <c r="O11" s="6" t="e">
        <v>#N/A</v>
      </c>
      <c r="P11" s="6" t="e">
        <v>#N/A</v>
      </c>
      <c r="Q11" s="6" t="e">
        <v>#N/A</v>
      </c>
      <c r="R11" s="6" t="e">
        <v>#N/A</v>
      </c>
      <c r="S11" s="6" t="e">
        <v>#N/A</v>
      </c>
      <c r="T11" s="6" t="e">
        <v>#N/A</v>
      </c>
      <c r="U11" s="6" t="e">
        <v>#N/A</v>
      </c>
      <c r="V11" s="6" t="e">
        <v>#N/A</v>
      </c>
      <c r="W11" s="22" t="s">
        <v>550</v>
      </c>
      <c r="X11" s="6"/>
      <c r="Y11" s="6"/>
      <c r="Z11" s="6" t="s">
        <v>599</v>
      </c>
    </row>
    <row r="12" spans="1:26" x14ac:dyDescent="0.3">
      <c r="A12" s="6">
        <v>1</v>
      </c>
      <c r="B12" s="6">
        <v>312874</v>
      </c>
      <c r="C12" s="6">
        <v>322835</v>
      </c>
      <c r="D12" s="6">
        <v>2</v>
      </c>
      <c r="E12" s="6"/>
      <c r="F12" s="6"/>
      <c r="G12" s="6"/>
      <c r="H12" s="6" t="s">
        <v>6336</v>
      </c>
      <c r="I12" s="6" t="s">
        <v>878</v>
      </c>
      <c r="J12" s="6" t="s">
        <v>1100</v>
      </c>
      <c r="K12" s="6" t="s">
        <v>1274</v>
      </c>
      <c r="L12" s="6" t="s">
        <v>1102</v>
      </c>
      <c r="M12" s="6" t="s">
        <v>669</v>
      </c>
      <c r="N12" s="6" t="e">
        <v>#N/A</v>
      </c>
      <c r="O12" s="6" t="e">
        <v>#N/A</v>
      </c>
      <c r="P12" s="6" t="s">
        <v>671</v>
      </c>
      <c r="Q12" s="6" t="s">
        <v>671</v>
      </c>
      <c r="R12" s="6" t="s">
        <v>671</v>
      </c>
      <c r="S12" s="6" t="s">
        <v>671</v>
      </c>
      <c r="T12" s="6" t="e">
        <v>#N/A</v>
      </c>
      <c r="U12" s="6" t="e">
        <v>#N/A</v>
      </c>
      <c r="V12" s="6" t="e">
        <v>#N/A</v>
      </c>
      <c r="W12" s="22" t="s">
        <v>553</v>
      </c>
      <c r="X12" s="6"/>
      <c r="Y12" s="6"/>
      <c r="Z12" s="6" t="s">
        <v>599</v>
      </c>
    </row>
    <row r="13" spans="1:26" x14ac:dyDescent="0.3">
      <c r="A13" s="6">
        <v>1</v>
      </c>
      <c r="B13" s="6">
        <v>312874</v>
      </c>
      <c r="C13" s="6">
        <v>322835</v>
      </c>
      <c r="D13" s="6">
        <v>2</v>
      </c>
      <c r="E13" s="6"/>
      <c r="F13" s="6"/>
      <c r="G13" s="6"/>
      <c r="H13" s="6" t="s">
        <v>5882</v>
      </c>
      <c r="I13" s="6" t="s">
        <v>5883</v>
      </c>
      <c r="J13" s="6" t="s">
        <v>2994</v>
      </c>
      <c r="K13" s="6" t="s">
        <v>1223</v>
      </c>
      <c r="L13" s="6" t="s">
        <v>5884</v>
      </c>
      <c r="M13" s="6" t="e">
        <v>#N/A</v>
      </c>
      <c r="N13" s="6" t="e">
        <v>#N/A</v>
      </c>
      <c r="O13" s="6" t="e">
        <v>#N/A</v>
      </c>
      <c r="P13" s="6" t="e">
        <v>#N/A</v>
      </c>
      <c r="Q13" s="6" t="e">
        <v>#N/A</v>
      </c>
      <c r="R13" s="6" t="e">
        <v>#N/A</v>
      </c>
      <c r="S13" s="6" t="e">
        <v>#N/A</v>
      </c>
      <c r="T13" s="6" t="e">
        <v>#N/A</v>
      </c>
      <c r="U13" s="6" t="e">
        <v>#N/A</v>
      </c>
      <c r="V13" s="6" t="e">
        <v>#N/A</v>
      </c>
      <c r="W13" s="22" t="s">
        <v>553</v>
      </c>
      <c r="X13" s="6"/>
      <c r="Y13" s="6"/>
      <c r="Z13" s="6" t="s">
        <v>599</v>
      </c>
    </row>
    <row r="14" spans="1:26" x14ac:dyDescent="0.3">
      <c r="A14" s="6">
        <v>1</v>
      </c>
      <c r="B14" s="6">
        <v>312874</v>
      </c>
      <c r="C14" s="6">
        <v>322835</v>
      </c>
      <c r="D14" s="6">
        <v>2</v>
      </c>
      <c r="E14" s="6"/>
      <c r="F14" s="6"/>
      <c r="G14" s="6"/>
      <c r="H14" s="6" t="s">
        <v>5885</v>
      </c>
      <c r="I14" s="6" t="s">
        <v>5886</v>
      </c>
      <c r="J14" s="6" t="s">
        <v>611</v>
      </c>
      <c r="K14" s="6" t="s">
        <v>4437</v>
      </c>
      <c r="L14" s="6" t="s">
        <v>890</v>
      </c>
      <c r="M14" s="6" t="e">
        <v>#N/A</v>
      </c>
      <c r="N14" s="6" t="e">
        <v>#N/A</v>
      </c>
      <c r="O14" s="6" t="e">
        <v>#N/A</v>
      </c>
      <c r="P14" s="6" t="e">
        <v>#N/A</v>
      </c>
      <c r="Q14" s="6" t="s">
        <v>3988</v>
      </c>
      <c r="R14" s="6" t="e">
        <v>#N/A</v>
      </c>
      <c r="S14" s="6" t="e">
        <v>#N/A</v>
      </c>
      <c r="T14" s="6" t="e">
        <v>#N/A</v>
      </c>
      <c r="U14" s="6" t="e">
        <v>#N/A</v>
      </c>
      <c r="V14" s="6" t="e">
        <v>#N/A</v>
      </c>
      <c r="W14" s="22" t="s">
        <v>553</v>
      </c>
      <c r="X14" s="6"/>
      <c r="Y14" s="6"/>
      <c r="Z14" s="6" t="s">
        <v>599</v>
      </c>
    </row>
    <row r="15" spans="1:26" x14ac:dyDescent="0.3">
      <c r="A15" s="6">
        <v>1</v>
      </c>
      <c r="B15" s="6">
        <v>312874</v>
      </c>
      <c r="C15" s="6">
        <v>322835</v>
      </c>
      <c r="D15" s="6">
        <v>2</v>
      </c>
      <c r="E15" s="6"/>
      <c r="F15" s="6"/>
      <c r="G15" s="6"/>
      <c r="H15" s="6" t="s">
        <v>6337</v>
      </c>
      <c r="I15" s="6" t="s">
        <v>602</v>
      </c>
      <c r="J15" s="6" t="s">
        <v>6338</v>
      </c>
      <c r="K15" s="6" t="s">
        <v>5028</v>
      </c>
      <c r="L15" s="6" t="s">
        <v>890</v>
      </c>
      <c r="M15" s="6" t="e">
        <v>#N/A</v>
      </c>
      <c r="N15" s="6" t="e">
        <v>#N/A</v>
      </c>
      <c r="O15" s="6" t="e">
        <v>#N/A</v>
      </c>
      <c r="P15" s="6" t="e">
        <v>#N/A</v>
      </c>
      <c r="Q15" s="6" t="e">
        <v>#N/A</v>
      </c>
      <c r="R15" s="6" t="e">
        <v>#N/A</v>
      </c>
      <c r="S15" s="6" t="e">
        <v>#N/A</v>
      </c>
      <c r="T15" s="6" t="e">
        <v>#N/A</v>
      </c>
      <c r="U15" s="6" t="e">
        <v>#N/A</v>
      </c>
      <c r="V15" s="6" t="e">
        <v>#N/A</v>
      </c>
      <c r="W15" s="22" t="s">
        <v>553</v>
      </c>
      <c r="X15" s="6"/>
      <c r="Y15" s="6"/>
      <c r="Z15" s="6" t="s">
        <v>599</v>
      </c>
    </row>
    <row r="16" spans="1:26" x14ac:dyDescent="0.3">
      <c r="A16" s="6">
        <v>1</v>
      </c>
      <c r="B16" s="6">
        <v>312874</v>
      </c>
      <c r="C16" s="6">
        <v>322835</v>
      </c>
      <c r="D16" s="6">
        <v>2</v>
      </c>
      <c r="E16" s="6"/>
      <c r="F16" s="6"/>
      <c r="G16" s="6"/>
      <c r="H16" s="6" t="s">
        <v>6339</v>
      </c>
      <c r="I16" s="6" t="s">
        <v>6340</v>
      </c>
      <c r="J16" s="6" t="s">
        <v>611</v>
      </c>
      <c r="K16" s="6" t="s">
        <v>889</v>
      </c>
      <c r="L16" s="6" t="s">
        <v>890</v>
      </c>
      <c r="M16" s="6" t="e">
        <v>#N/A</v>
      </c>
      <c r="N16" s="6" t="e">
        <v>#N/A</v>
      </c>
      <c r="O16" s="6" t="e">
        <v>#N/A</v>
      </c>
      <c r="P16" s="6" t="e">
        <v>#N/A</v>
      </c>
      <c r="Q16" s="6" t="e">
        <v>#N/A</v>
      </c>
      <c r="R16" s="6" t="e">
        <v>#N/A</v>
      </c>
      <c r="S16" s="6" t="e">
        <v>#N/A</v>
      </c>
      <c r="T16" s="6" t="e">
        <v>#N/A</v>
      </c>
      <c r="U16" s="6" t="e">
        <v>#N/A</v>
      </c>
      <c r="V16" s="6" t="e">
        <v>#N/A</v>
      </c>
      <c r="W16" s="22" t="s">
        <v>553</v>
      </c>
      <c r="X16" s="6"/>
      <c r="Y16" s="6"/>
      <c r="Z16" s="6" t="s">
        <v>599</v>
      </c>
    </row>
    <row r="17" spans="1:26" x14ac:dyDescent="0.3">
      <c r="A17" s="6">
        <v>1</v>
      </c>
      <c r="B17" s="6">
        <v>323057</v>
      </c>
      <c r="C17" s="6">
        <v>333646</v>
      </c>
      <c r="D17" s="6">
        <v>3</v>
      </c>
      <c r="E17" s="6"/>
      <c r="F17" s="6"/>
      <c r="G17" s="6"/>
      <c r="H17" s="6" t="s">
        <v>6341</v>
      </c>
      <c r="I17" s="6" t="s">
        <v>6342</v>
      </c>
      <c r="J17" s="6" t="s">
        <v>5028</v>
      </c>
      <c r="K17" s="6" t="s">
        <v>5028</v>
      </c>
      <c r="L17" s="6" t="s">
        <v>5028</v>
      </c>
      <c r="M17" s="6" t="e">
        <v>#N/A</v>
      </c>
      <c r="N17" s="6" t="e">
        <v>#N/A</v>
      </c>
      <c r="O17" s="6" t="e">
        <v>#N/A</v>
      </c>
      <c r="P17" s="6" t="e">
        <v>#N/A</v>
      </c>
      <c r="Q17" s="6" t="e">
        <v>#N/A</v>
      </c>
      <c r="R17" s="6" t="e">
        <v>#N/A</v>
      </c>
      <c r="S17" s="6" t="e">
        <v>#N/A</v>
      </c>
      <c r="T17" s="6" t="e">
        <v>#N/A</v>
      </c>
      <c r="U17" s="6" t="e">
        <v>#N/A</v>
      </c>
      <c r="V17" s="6" t="e">
        <v>#N/A</v>
      </c>
      <c r="W17" s="22" t="s">
        <v>553</v>
      </c>
      <c r="X17" s="6"/>
      <c r="Y17" s="6"/>
      <c r="Z17" s="6" t="s">
        <v>599</v>
      </c>
    </row>
    <row r="18" spans="1:26" x14ac:dyDescent="0.3">
      <c r="A18" s="6">
        <v>1</v>
      </c>
      <c r="B18" s="6">
        <v>323057</v>
      </c>
      <c r="C18" s="6">
        <v>333646</v>
      </c>
      <c r="D18" s="6">
        <v>3</v>
      </c>
      <c r="E18" s="6"/>
      <c r="F18" s="6"/>
      <c r="G18" s="6"/>
      <c r="H18" s="6" t="s">
        <v>5887</v>
      </c>
      <c r="I18" s="6" t="s">
        <v>5888</v>
      </c>
      <c r="J18" s="6" t="s">
        <v>5028</v>
      </c>
      <c r="K18" s="6" t="s">
        <v>5028</v>
      </c>
      <c r="L18" s="6" t="s">
        <v>5028</v>
      </c>
      <c r="M18" s="6" t="e">
        <v>#N/A</v>
      </c>
      <c r="N18" s="6" t="e">
        <v>#N/A</v>
      </c>
      <c r="O18" s="6" t="e">
        <v>#N/A</v>
      </c>
      <c r="P18" s="6" t="e">
        <v>#N/A</v>
      </c>
      <c r="Q18" s="6" t="e">
        <v>#N/A</v>
      </c>
      <c r="R18" s="6" t="e">
        <v>#N/A</v>
      </c>
      <c r="S18" s="6" t="e">
        <v>#N/A</v>
      </c>
      <c r="T18" s="6" t="e">
        <v>#N/A</v>
      </c>
      <c r="U18" s="6" t="e">
        <v>#N/A</v>
      </c>
      <c r="V18" s="6" t="e">
        <v>#N/A</v>
      </c>
      <c r="W18" s="22" t="s">
        <v>553</v>
      </c>
      <c r="X18" s="6"/>
      <c r="Y18" s="6"/>
      <c r="Z18" s="6" t="s">
        <v>599</v>
      </c>
    </row>
    <row r="19" spans="1:26" x14ac:dyDescent="0.3">
      <c r="A19" s="6">
        <v>1</v>
      </c>
      <c r="B19" s="6">
        <v>323057</v>
      </c>
      <c r="C19" s="6">
        <v>333646</v>
      </c>
      <c r="D19" s="6">
        <v>3</v>
      </c>
      <c r="E19" s="6"/>
      <c r="F19" s="6"/>
      <c r="G19" s="6"/>
      <c r="H19" s="6" t="s">
        <v>5889</v>
      </c>
      <c r="I19" s="6" t="s">
        <v>3125</v>
      </c>
      <c r="J19" s="6" t="s">
        <v>639</v>
      </c>
      <c r="K19" s="6" t="s">
        <v>2873</v>
      </c>
      <c r="L19" s="6" t="s">
        <v>1400</v>
      </c>
      <c r="M19" s="6" t="e">
        <v>#N/A</v>
      </c>
      <c r="N19" s="6" t="e">
        <v>#N/A</v>
      </c>
      <c r="O19" s="6" t="e">
        <v>#N/A</v>
      </c>
      <c r="P19" s="6" t="e">
        <v>#N/A</v>
      </c>
      <c r="Q19" s="6" t="e">
        <v>#N/A</v>
      </c>
      <c r="R19" s="6" t="e">
        <v>#N/A</v>
      </c>
      <c r="S19" s="6" t="e">
        <v>#N/A</v>
      </c>
      <c r="T19" s="6" t="e">
        <v>#N/A</v>
      </c>
      <c r="U19" s="6" t="e">
        <v>#N/A</v>
      </c>
      <c r="V19" s="6" t="e">
        <v>#N/A</v>
      </c>
      <c r="W19" s="22" t="s">
        <v>553</v>
      </c>
      <c r="X19" s="6"/>
      <c r="Y19" s="6"/>
      <c r="Z19" s="6" t="s">
        <v>599</v>
      </c>
    </row>
    <row r="20" spans="1:26" x14ac:dyDescent="0.3">
      <c r="A20" s="6">
        <v>1</v>
      </c>
      <c r="B20" s="6">
        <v>323057</v>
      </c>
      <c r="C20" s="6">
        <v>333646</v>
      </c>
      <c r="D20" s="6">
        <v>3</v>
      </c>
      <c r="E20" s="6"/>
      <c r="F20" s="6"/>
      <c r="G20" s="6"/>
      <c r="H20" s="6" t="s">
        <v>5890</v>
      </c>
      <c r="I20" s="6" t="s">
        <v>5891</v>
      </c>
      <c r="J20" s="6" t="s">
        <v>5028</v>
      </c>
      <c r="K20" s="6" t="s">
        <v>1139</v>
      </c>
      <c r="L20" s="6" t="s">
        <v>1140</v>
      </c>
      <c r="M20" s="6" t="e">
        <v>#N/A</v>
      </c>
      <c r="N20" s="6" t="e">
        <v>#N/A</v>
      </c>
      <c r="O20" s="6" t="e">
        <v>#N/A</v>
      </c>
      <c r="P20" s="6" t="e">
        <v>#N/A</v>
      </c>
      <c r="Q20" s="6" t="e">
        <v>#N/A</v>
      </c>
      <c r="R20" s="6" t="e">
        <v>#N/A</v>
      </c>
      <c r="S20" s="6" t="e">
        <v>#N/A</v>
      </c>
      <c r="T20" s="6" t="e">
        <v>#N/A</v>
      </c>
      <c r="U20" s="6" t="e">
        <v>#N/A</v>
      </c>
      <c r="V20" s="6" t="e">
        <v>#N/A</v>
      </c>
      <c r="W20" s="22" t="s">
        <v>553</v>
      </c>
      <c r="X20" s="6"/>
      <c r="Y20" s="6"/>
      <c r="Z20" s="6" t="s">
        <v>599</v>
      </c>
    </row>
    <row r="21" spans="1:26" x14ac:dyDescent="0.3">
      <c r="A21" s="6">
        <v>1</v>
      </c>
      <c r="B21" s="6">
        <v>323057</v>
      </c>
      <c r="C21" s="6">
        <v>333646</v>
      </c>
      <c r="D21" s="6">
        <v>3</v>
      </c>
      <c r="E21" s="6"/>
      <c r="F21" s="6"/>
      <c r="G21" s="6"/>
      <c r="H21" s="6" t="s">
        <v>6343</v>
      </c>
      <c r="I21" s="6" t="s">
        <v>598</v>
      </c>
      <c r="J21" s="6" t="s">
        <v>1100</v>
      </c>
      <c r="K21" s="6" t="s">
        <v>1274</v>
      </c>
      <c r="L21" s="6" t="s">
        <v>1102</v>
      </c>
      <c r="M21" s="6" t="s">
        <v>669</v>
      </c>
      <c r="N21" s="6" t="e">
        <v>#N/A</v>
      </c>
      <c r="O21" s="6" t="e">
        <v>#N/A</v>
      </c>
      <c r="P21" s="6" t="s">
        <v>671</v>
      </c>
      <c r="Q21" s="6" t="s">
        <v>671</v>
      </c>
      <c r="R21" s="6" t="s">
        <v>671</v>
      </c>
      <c r="S21" s="6" t="s">
        <v>671</v>
      </c>
      <c r="T21" s="6" t="e">
        <v>#N/A</v>
      </c>
      <c r="U21" s="6" t="e">
        <v>#N/A</v>
      </c>
      <c r="V21" s="6" t="e">
        <v>#N/A</v>
      </c>
      <c r="W21" s="22" t="s">
        <v>553</v>
      </c>
      <c r="X21" s="6"/>
      <c r="Y21" s="6"/>
      <c r="Z21" s="6" t="s">
        <v>599</v>
      </c>
    </row>
    <row r="22" spans="1:26" x14ac:dyDescent="0.3">
      <c r="A22" s="6">
        <v>1</v>
      </c>
      <c r="B22" s="6">
        <v>323057</v>
      </c>
      <c r="C22" s="6">
        <v>333646</v>
      </c>
      <c r="D22" s="6">
        <v>3</v>
      </c>
      <c r="E22" s="6"/>
      <c r="F22" s="6"/>
      <c r="G22" s="6"/>
      <c r="H22" s="6" t="s">
        <v>6344</v>
      </c>
      <c r="I22" s="6" t="s">
        <v>2442</v>
      </c>
      <c r="J22" s="6" t="s">
        <v>5028</v>
      </c>
      <c r="K22" s="6" t="s">
        <v>1223</v>
      </c>
      <c r="L22" s="6" t="s">
        <v>5028</v>
      </c>
      <c r="M22" s="6" t="e">
        <v>#N/A</v>
      </c>
      <c r="N22" s="6" t="e">
        <v>#N/A</v>
      </c>
      <c r="O22" s="6" t="e">
        <v>#N/A</v>
      </c>
      <c r="P22" s="6" t="e">
        <v>#N/A</v>
      </c>
      <c r="Q22" s="6" t="e">
        <v>#N/A</v>
      </c>
      <c r="R22" s="6" t="e">
        <v>#N/A</v>
      </c>
      <c r="S22" s="6" t="e">
        <v>#N/A</v>
      </c>
      <c r="T22" s="6" t="e">
        <v>#N/A</v>
      </c>
      <c r="U22" s="6" t="e">
        <v>#N/A</v>
      </c>
      <c r="V22" s="6" t="e">
        <v>#N/A</v>
      </c>
      <c r="W22" s="22" t="s">
        <v>553</v>
      </c>
      <c r="X22" s="6"/>
      <c r="Y22" s="6"/>
      <c r="Z22" s="6" t="s">
        <v>599</v>
      </c>
    </row>
    <row r="23" spans="1:26" x14ac:dyDescent="0.3">
      <c r="A23" s="6">
        <v>1</v>
      </c>
      <c r="B23" s="6">
        <v>521035</v>
      </c>
      <c r="C23" s="6">
        <v>528252</v>
      </c>
      <c r="D23" s="6">
        <v>4</v>
      </c>
      <c r="E23" s="6"/>
      <c r="F23" s="6"/>
      <c r="G23" s="6"/>
      <c r="H23" s="6" t="s">
        <v>5906</v>
      </c>
      <c r="I23" s="6" t="s">
        <v>598</v>
      </c>
      <c r="J23" s="6" t="s">
        <v>5028</v>
      </c>
      <c r="K23" s="6" t="s">
        <v>5028</v>
      </c>
      <c r="L23" s="6" t="s">
        <v>5028</v>
      </c>
      <c r="M23" s="6" t="e">
        <v>#N/A</v>
      </c>
      <c r="N23" s="6" t="e">
        <v>#N/A</v>
      </c>
      <c r="O23" s="6" t="e">
        <v>#N/A</v>
      </c>
      <c r="P23" s="6" t="e">
        <v>#N/A</v>
      </c>
      <c r="Q23" s="6" t="e">
        <v>#N/A</v>
      </c>
      <c r="R23" s="6" t="e">
        <v>#N/A</v>
      </c>
      <c r="S23" s="6" t="e">
        <v>#N/A</v>
      </c>
      <c r="T23" s="6" t="e">
        <v>#N/A</v>
      </c>
      <c r="U23" s="6" t="e">
        <v>#N/A</v>
      </c>
      <c r="V23" s="6" t="e">
        <v>#N/A</v>
      </c>
      <c r="W23" s="22" t="s">
        <v>5041</v>
      </c>
      <c r="X23" s="6"/>
      <c r="Y23" s="6"/>
      <c r="Z23" s="6" t="s">
        <v>599</v>
      </c>
    </row>
    <row r="24" spans="1:26" x14ac:dyDescent="0.3">
      <c r="A24" s="6">
        <v>1</v>
      </c>
      <c r="B24" s="6">
        <v>521035</v>
      </c>
      <c r="C24" s="6">
        <v>528252</v>
      </c>
      <c r="D24" s="6">
        <v>4</v>
      </c>
      <c r="E24" s="6"/>
      <c r="F24" s="6"/>
      <c r="G24" s="6"/>
      <c r="H24" s="6" t="s">
        <v>5907</v>
      </c>
      <c r="I24" s="6" t="s">
        <v>598</v>
      </c>
      <c r="J24" s="6" t="s">
        <v>5028</v>
      </c>
      <c r="K24" s="6" t="s">
        <v>5028</v>
      </c>
      <c r="L24" s="6" t="s">
        <v>5028</v>
      </c>
      <c r="M24" s="6" t="e">
        <v>#N/A</v>
      </c>
      <c r="N24" s="6" t="e">
        <v>#N/A</v>
      </c>
      <c r="O24" s="6" t="e">
        <v>#N/A</v>
      </c>
      <c r="P24" s="6" t="e">
        <v>#N/A</v>
      </c>
      <c r="Q24" s="6" t="e">
        <v>#N/A</v>
      </c>
      <c r="R24" s="6" t="e">
        <v>#N/A</v>
      </c>
      <c r="S24" s="6" t="e">
        <v>#N/A</v>
      </c>
      <c r="T24" s="6" t="e">
        <v>#N/A</v>
      </c>
      <c r="U24" s="6" t="e">
        <v>#N/A</v>
      </c>
      <c r="V24" s="6" t="e">
        <v>#N/A</v>
      </c>
      <c r="W24" s="22" t="s">
        <v>5041</v>
      </c>
      <c r="X24" s="6"/>
      <c r="Y24" s="6"/>
      <c r="Z24" s="6" t="s">
        <v>599</v>
      </c>
    </row>
    <row r="25" spans="1:26" x14ac:dyDescent="0.3">
      <c r="A25" s="6">
        <v>1</v>
      </c>
      <c r="B25" s="6">
        <v>521035</v>
      </c>
      <c r="C25" s="6">
        <v>528252</v>
      </c>
      <c r="D25" s="6">
        <v>4</v>
      </c>
      <c r="E25" s="6"/>
      <c r="F25" s="6"/>
      <c r="G25" s="6"/>
      <c r="H25" s="6" t="s">
        <v>6345</v>
      </c>
      <c r="I25" s="6" t="s">
        <v>602</v>
      </c>
      <c r="J25" s="6" t="s">
        <v>5028</v>
      </c>
      <c r="K25" s="6" t="s">
        <v>5028</v>
      </c>
      <c r="L25" s="6" t="s">
        <v>5028</v>
      </c>
      <c r="M25" s="6" t="e">
        <v>#N/A</v>
      </c>
      <c r="N25" s="6" t="e">
        <v>#N/A</v>
      </c>
      <c r="O25" s="6" t="e">
        <v>#N/A</v>
      </c>
      <c r="P25" s="6" t="e">
        <v>#N/A</v>
      </c>
      <c r="Q25" s="6" t="e">
        <v>#N/A</v>
      </c>
      <c r="R25" s="6" t="e">
        <v>#N/A</v>
      </c>
      <c r="S25" s="6" t="e">
        <v>#N/A</v>
      </c>
      <c r="T25" s="6" t="e">
        <v>#N/A</v>
      </c>
      <c r="U25" s="6" t="e">
        <v>#N/A</v>
      </c>
      <c r="V25" s="6" t="e">
        <v>#N/A</v>
      </c>
      <c r="W25" s="22" t="s">
        <v>5041</v>
      </c>
      <c r="X25" s="6"/>
      <c r="Y25" s="6"/>
      <c r="Z25" s="6" t="s">
        <v>599</v>
      </c>
    </row>
    <row r="26" spans="1:26" x14ac:dyDescent="0.3">
      <c r="A26" s="6">
        <v>1</v>
      </c>
      <c r="B26" s="6">
        <v>528765</v>
      </c>
      <c r="C26" s="6">
        <v>535765</v>
      </c>
      <c r="D26" s="6">
        <v>5</v>
      </c>
      <c r="E26" s="6"/>
      <c r="F26" s="6"/>
      <c r="G26" s="6"/>
      <c r="H26" s="6" t="s">
        <v>6346</v>
      </c>
      <c r="I26" s="6" t="s">
        <v>598</v>
      </c>
      <c r="J26" s="6" t="s">
        <v>611</v>
      </c>
      <c r="K26" s="6" t="s">
        <v>5028</v>
      </c>
      <c r="L26" s="6" t="s">
        <v>5028</v>
      </c>
      <c r="M26" s="6" t="e">
        <v>#N/A</v>
      </c>
      <c r="N26" s="6" t="e">
        <v>#N/A</v>
      </c>
      <c r="O26" s="6" t="e">
        <v>#N/A</v>
      </c>
      <c r="P26" s="6" t="e">
        <v>#N/A</v>
      </c>
      <c r="Q26" s="6" t="e">
        <v>#N/A</v>
      </c>
      <c r="R26" s="6" t="e">
        <v>#N/A</v>
      </c>
      <c r="S26" s="6" t="e">
        <v>#N/A</v>
      </c>
      <c r="T26" s="6" t="e">
        <v>#N/A</v>
      </c>
      <c r="U26" s="6" t="e">
        <v>#N/A</v>
      </c>
      <c r="V26" s="6" t="e">
        <v>#N/A</v>
      </c>
      <c r="W26" s="22" t="s">
        <v>5041</v>
      </c>
      <c r="X26" s="6"/>
      <c r="Y26" s="6"/>
      <c r="Z26" s="6" t="s">
        <v>599</v>
      </c>
    </row>
    <row r="27" spans="1:26" x14ac:dyDescent="0.3">
      <c r="A27" s="6">
        <v>1</v>
      </c>
      <c r="B27" s="6">
        <v>528765</v>
      </c>
      <c r="C27" s="6">
        <v>535765</v>
      </c>
      <c r="D27" s="6">
        <v>5</v>
      </c>
      <c r="E27" s="6"/>
      <c r="F27" s="6"/>
      <c r="G27" s="6"/>
      <c r="H27" s="6" t="s">
        <v>5908</v>
      </c>
      <c r="I27" s="6" t="s">
        <v>5909</v>
      </c>
      <c r="J27" s="6" t="s">
        <v>639</v>
      </c>
      <c r="K27" s="6" t="s">
        <v>889</v>
      </c>
      <c r="L27" s="6" t="s">
        <v>890</v>
      </c>
      <c r="M27" s="6" t="e">
        <v>#N/A</v>
      </c>
      <c r="N27" s="6" t="e">
        <v>#N/A</v>
      </c>
      <c r="O27" s="6" t="e">
        <v>#N/A</v>
      </c>
      <c r="P27" s="6" t="e">
        <v>#N/A</v>
      </c>
      <c r="Q27" s="6" t="e">
        <v>#N/A</v>
      </c>
      <c r="R27" s="6" t="e">
        <v>#N/A</v>
      </c>
      <c r="S27" s="6" t="e">
        <v>#N/A</v>
      </c>
      <c r="T27" s="6" t="e">
        <v>#N/A</v>
      </c>
      <c r="U27" s="6" t="e">
        <v>#N/A</v>
      </c>
      <c r="V27" s="6" t="e">
        <v>#N/A</v>
      </c>
      <c r="W27" s="22" t="s">
        <v>5041</v>
      </c>
      <c r="X27" s="6"/>
      <c r="Y27" s="6"/>
      <c r="Z27" s="6" t="s">
        <v>599</v>
      </c>
    </row>
    <row r="28" spans="1:26" x14ac:dyDescent="0.3">
      <c r="A28" s="6">
        <v>1</v>
      </c>
      <c r="B28" s="6">
        <v>528765</v>
      </c>
      <c r="C28" s="6">
        <v>535765</v>
      </c>
      <c r="D28" s="6">
        <v>5</v>
      </c>
      <c r="E28" s="6"/>
      <c r="F28" s="6"/>
      <c r="G28" s="6"/>
      <c r="H28" s="6" t="s">
        <v>5910</v>
      </c>
      <c r="I28" s="6" t="s">
        <v>5911</v>
      </c>
      <c r="J28" s="6" t="s">
        <v>5028</v>
      </c>
      <c r="K28" s="6" t="s">
        <v>1763</v>
      </c>
      <c r="L28" s="6" t="s">
        <v>942</v>
      </c>
      <c r="M28" s="6" t="e">
        <v>#N/A</v>
      </c>
      <c r="N28" s="6" t="e">
        <v>#N/A</v>
      </c>
      <c r="O28" s="6" t="e">
        <v>#N/A</v>
      </c>
      <c r="P28" s="6" t="e">
        <v>#N/A</v>
      </c>
      <c r="Q28" s="6" t="e">
        <v>#N/A</v>
      </c>
      <c r="R28" s="6" t="e">
        <v>#N/A</v>
      </c>
      <c r="S28" s="6" t="e">
        <v>#N/A</v>
      </c>
      <c r="T28" s="6" t="e">
        <v>#N/A</v>
      </c>
      <c r="U28" s="6" t="e">
        <v>#N/A</v>
      </c>
      <c r="V28" s="6" t="e">
        <v>#N/A</v>
      </c>
      <c r="W28" s="22" t="s">
        <v>5041</v>
      </c>
      <c r="X28" s="6"/>
      <c r="Y28" s="6"/>
      <c r="Z28" s="6" t="s">
        <v>599</v>
      </c>
    </row>
    <row r="29" spans="1:26" x14ac:dyDescent="0.3">
      <c r="A29" s="6">
        <v>1</v>
      </c>
      <c r="B29" s="6">
        <v>528765</v>
      </c>
      <c r="C29" s="6">
        <v>535765</v>
      </c>
      <c r="D29" s="6">
        <v>5</v>
      </c>
      <c r="E29" s="6"/>
      <c r="F29" s="6"/>
      <c r="G29" s="6"/>
      <c r="H29" s="6" t="s">
        <v>6347</v>
      </c>
      <c r="I29" s="6" t="s">
        <v>602</v>
      </c>
      <c r="J29" s="6" t="s">
        <v>5028</v>
      </c>
      <c r="K29" s="6" t="s">
        <v>5028</v>
      </c>
      <c r="L29" s="6" t="s">
        <v>5028</v>
      </c>
      <c r="M29" s="6" t="e">
        <v>#N/A</v>
      </c>
      <c r="N29" s="6" t="e">
        <v>#N/A</v>
      </c>
      <c r="O29" s="6" t="e">
        <v>#N/A</v>
      </c>
      <c r="P29" s="6" t="e">
        <v>#N/A</v>
      </c>
      <c r="Q29" s="6" t="e">
        <v>#N/A</v>
      </c>
      <c r="R29" s="6" t="e">
        <v>#N/A</v>
      </c>
      <c r="S29" s="6" t="e">
        <v>#N/A</v>
      </c>
      <c r="T29" s="6" t="e">
        <v>#N/A</v>
      </c>
      <c r="U29" s="6" t="e">
        <v>#N/A</v>
      </c>
      <c r="V29" s="6" t="e">
        <v>#N/A</v>
      </c>
      <c r="W29" s="22" t="s">
        <v>5041</v>
      </c>
      <c r="X29" s="6"/>
      <c r="Y29" s="6"/>
      <c r="Z29" s="6" t="s">
        <v>599</v>
      </c>
    </row>
    <row r="30" spans="1:26" x14ac:dyDescent="0.3">
      <c r="A30" s="6">
        <v>1</v>
      </c>
      <c r="B30" s="6">
        <v>528765</v>
      </c>
      <c r="C30" s="6">
        <v>535765</v>
      </c>
      <c r="D30" s="6">
        <v>5</v>
      </c>
      <c r="E30" s="6"/>
      <c r="F30" s="6"/>
      <c r="G30" s="6"/>
      <c r="H30" s="6" t="s">
        <v>6348</v>
      </c>
      <c r="I30" s="6" t="s">
        <v>6349</v>
      </c>
      <c r="J30" s="6" t="s">
        <v>5028</v>
      </c>
      <c r="K30" s="6" t="s">
        <v>603</v>
      </c>
      <c r="L30" s="6" t="s">
        <v>5028</v>
      </c>
      <c r="M30" s="6" t="e">
        <v>#N/A</v>
      </c>
      <c r="N30" s="6" t="e">
        <v>#N/A</v>
      </c>
      <c r="O30" s="6" t="e">
        <v>#N/A</v>
      </c>
      <c r="P30" s="6" t="e">
        <v>#N/A</v>
      </c>
      <c r="Q30" s="6" t="e">
        <v>#N/A</v>
      </c>
      <c r="R30" s="6" t="e">
        <v>#N/A</v>
      </c>
      <c r="S30" s="6" t="e">
        <v>#N/A</v>
      </c>
      <c r="T30" s="6" t="e">
        <v>#N/A</v>
      </c>
      <c r="U30" s="6" t="e">
        <v>#N/A</v>
      </c>
      <c r="V30" s="6" t="e">
        <v>#N/A</v>
      </c>
      <c r="W30" s="22" t="s">
        <v>5041</v>
      </c>
      <c r="X30" s="6"/>
      <c r="Y30" s="6"/>
      <c r="Z30" s="6" t="s">
        <v>599</v>
      </c>
    </row>
    <row r="31" spans="1:26" x14ac:dyDescent="0.3">
      <c r="A31" s="6">
        <v>1</v>
      </c>
      <c r="B31" s="6">
        <v>662981</v>
      </c>
      <c r="C31" s="6">
        <v>670008</v>
      </c>
      <c r="D31" s="6">
        <v>6</v>
      </c>
      <c r="E31" s="6"/>
      <c r="F31" s="6"/>
      <c r="G31" s="6"/>
      <c r="H31" s="6" t="s">
        <v>6350</v>
      </c>
      <c r="I31" s="6" t="s">
        <v>3801</v>
      </c>
      <c r="J31" s="6" t="s">
        <v>710</v>
      </c>
      <c r="K31" s="6" t="s">
        <v>6351</v>
      </c>
      <c r="L31" s="6" t="s">
        <v>818</v>
      </c>
      <c r="M31" s="6" t="e">
        <v>#N/A</v>
      </c>
      <c r="N31" s="6" t="e">
        <v>#N/A</v>
      </c>
      <c r="O31" s="6" t="e">
        <v>#N/A</v>
      </c>
      <c r="P31" s="6" t="e">
        <v>#N/A</v>
      </c>
      <c r="Q31" s="6" t="e">
        <v>#N/A</v>
      </c>
      <c r="R31" s="6" t="e">
        <v>#N/A</v>
      </c>
      <c r="S31" s="6" t="e">
        <v>#N/A</v>
      </c>
      <c r="T31" s="6" t="e">
        <v>#N/A</v>
      </c>
      <c r="U31" s="6" t="e">
        <v>#N/A</v>
      </c>
      <c r="V31" s="6" t="e">
        <v>#N/A</v>
      </c>
      <c r="W31" s="22" t="s">
        <v>5041</v>
      </c>
      <c r="X31" s="6"/>
      <c r="Y31" s="6"/>
      <c r="Z31" s="6" t="s">
        <v>599</v>
      </c>
    </row>
    <row r="32" spans="1:26" x14ac:dyDescent="0.3">
      <c r="A32" s="6">
        <v>1</v>
      </c>
      <c r="B32" s="6">
        <v>662981</v>
      </c>
      <c r="C32" s="6">
        <v>670008</v>
      </c>
      <c r="D32" s="6">
        <v>6</v>
      </c>
      <c r="E32" s="6"/>
      <c r="F32" s="6"/>
      <c r="G32" s="6"/>
      <c r="H32" s="6" t="s">
        <v>5912</v>
      </c>
      <c r="I32" s="6" t="s">
        <v>5913</v>
      </c>
      <c r="J32" s="6" t="s">
        <v>5914</v>
      </c>
      <c r="K32" s="6" t="s">
        <v>603</v>
      </c>
      <c r="L32" s="6" t="s">
        <v>5028</v>
      </c>
      <c r="M32" s="6" t="e">
        <v>#N/A</v>
      </c>
      <c r="N32" s="6" t="e">
        <v>#N/A</v>
      </c>
      <c r="O32" s="6" t="e">
        <v>#N/A</v>
      </c>
      <c r="P32" s="6" t="e">
        <v>#N/A</v>
      </c>
      <c r="Q32" s="6" t="e">
        <v>#N/A</v>
      </c>
      <c r="R32" s="6" t="e">
        <v>#N/A</v>
      </c>
      <c r="S32" s="6" t="e">
        <v>#N/A</v>
      </c>
      <c r="T32" s="6" t="e">
        <v>#N/A</v>
      </c>
      <c r="U32" s="6" t="e">
        <v>#N/A</v>
      </c>
      <c r="V32" s="6" t="e">
        <v>#N/A</v>
      </c>
      <c r="W32" s="22" t="s">
        <v>5041</v>
      </c>
      <c r="X32" s="6"/>
      <c r="Y32" s="6"/>
      <c r="Z32" s="6" t="s">
        <v>599</v>
      </c>
    </row>
    <row r="33" spans="1:26" x14ac:dyDescent="0.3">
      <c r="A33" s="6">
        <v>1</v>
      </c>
      <c r="B33" s="6">
        <v>3127719</v>
      </c>
      <c r="C33" s="6">
        <v>3155028</v>
      </c>
      <c r="D33" s="6">
        <v>7</v>
      </c>
      <c r="E33" s="6"/>
      <c r="F33" s="6"/>
      <c r="G33" s="6"/>
      <c r="H33" s="6" t="s">
        <v>4029</v>
      </c>
      <c r="I33" s="6" t="s">
        <v>4030</v>
      </c>
      <c r="J33" s="6" t="s">
        <v>611</v>
      </c>
      <c r="K33" s="6" t="s">
        <v>4031</v>
      </c>
      <c r="L33" s="6" t="s">
        <v>4032</v>
      </c>
      <c r="M33" s="6" t="e">
        <v>#N/A</v>
      </c>
      <c r="N33" s="6" t="e">
        <v>#N/A</v>
      </c>
      <c r="O33" s="6" t="e">
        <v>#N/A</v>
      </c>
      <c r="P33" s="6" t="e">
        <v>#N/A</v>
      </c>
      <c r="Q33" s="6" t="e">
        <v>#N/A</v>
      </c>
      <c r="R33" s="6" t="e">
        <v>#N/A</v>
      </c>
      <c r="S33" s="6" t="e">
        <v>#N/A</v>
      </c>
      <c r="T33" s="6" t="e">
        <v>#N/A</v>
      </c>
      <c r="U33" s="6" t="e">
        <v>#N/A</v>
      </c>
      <c r="V33" s="6" t="e">
        <v>#N/A</v>
      </c>
      <c r="W33" s="22" t="s">
        <v>5041</v>
      </c>
      <c r="X33" s="6" t="s">
        <v>6352</v>
      </c>
      <c r="Y33" s="6"/>
      <c r="Z33" s="6" t="s">
        <v>599</v>
      </c>
    </row>
    <row r="34" spans="1:26" x14ac:dyDescent="0.3">
      <c r="A34" s="6">
        <v>1</v>
      </c>
      <c r="B34" s="6">
        <v>3127719</v>
      </c>
      <c r="C34" s="6">
        <v>3155028</v>
      </c>
      <c r="D34" s="6">
        <v>7</v>
      </c>
      <c r="E34" s="6"/>
      <c r="F34" s="6"/>
      <c r="G34" s="6"/>
      <c r="H34" s="6" t="s">
        <v>4033</v>
      </c>
      <c r="I34" s="6" t="s">
        <v>602</v>
      </c>
      <c r="J34" s="6" t="s">
        <v>5028</v>
      </c>
      <c r="K34" s="6" t="s">
        <v>5028</v>
      </c>
      <c r="L34" s="6" t="s">
        <v>5028</v>
      </c>
      <c r="M34" s="6" t="e">
        <v>#N/A</v>
      </c>
      <c r="N34" s="6" t="e">
        <v>#N/A</v>
      </c>
      <c r="O34" s="6" t="e">
        <v>#N/A</v>
      </c>
      <c r="P34" s="6" t="e">
        <v>#N/A</v>
      </c>
      <c r="Q34" s="6" t="e">
        <v>#N/A</v>
      </c>
      <c r="R34" s="6" t="e">
        <v>#N/A</v>
      </c>
      <c r="S34" s="6" t="e">
        <v>#N/A</v>
      </c>
      <c r="T34" s="6" t="e">
        <v>#N/A</v>
      </c>
      <c r="U34" s="6" t="e">
        <v>#N/A</v>
      </c>
      <c r="V34" s="6" t="e">
        <v>#N/A</v>
      </c>
      <c r="W34" s="22" t="s">
        <v>5041</v>
      </c>
      <c r="X34" s="6" t="s">
        <v>6352</v>
      </c>
      <c r="Y34" s="6"/>
      <c r="Z34" s="6" t="s">
        <v>599</v>
      </c>
    </row>
    <row r="35" spans="1:26" x14ac:dyDescent="0.3">
      <c r="A35" s="6">
        <v>1</v>
      </c>
      <c r="B35" s="6">
        <v>3127719</v>
      </c>
      <c r="C35" s="6">
        <v>3155028</v>
      </c>
      <c r="D35" s="6">
        <v>7</v>
      </c>
      <c r="E35" s="6"/>
      <c r="F35" s="6"/>
      <c r="G35" s="6"/>
      <c r="H35" s="6" t="s">
        <v>4034</v>
      </c>
      <c r="I35" s="6" t="s">
        <v>4035</v>
      </c>
      <c r="J35" s="6" t="s">
        <v>5028</v>
      </c>
      <c r="K35" s="6" t="s">
        <v>5028</v>
      </c>
      <c r="L35" s="6" t="s">
        <v>5028</v>
      </c>
      <c r="M35" s="6" t="e">
        <v>#N/A</v>
      </c>
      <c r="N35" s="6" t="e">
        <v>#N/A</v>
      </c>
      <c r="O35" s="6" t="e">
        <v>#N/A</v>
      </c>
      <c r="P35" s="6" t="e">
        <v>#N/A</v>
      </c>
      <c r="Q35" s="6" t="e">
        <v>#N/A</v>
      </c>
      <c r="R35" s="6" t="e">
        <v>#N/A</v>
      </c>
      <c r="S35" s="6" t="e">
        <v>#N/A</v>
      </c>
      <c r="T35" s="6" t="e">
        <v>#N/A</v>
      </c>
      <c r="U35" s="6" t="e">
        <v>#N/A</v>
      </c>
      <c r="V35" s="6" t="e">
        <v>#N/A</v>
      </c>
      <c r="W35" s="22" t="s">
        <v>5041</v>
      </c>
      <c r="X35" s="6" t="s">
        <v>6352</v>
      </c>
      <c r="Y35" s="6"/>
      <c r="Z35" s="6" t="s">
        <v>599</v>
      </c>
    </row>
    <row r="36" spans="1:26" x14ac:dyDescent="0.3">
      <c r="A36" s="6">
        <v>1</v>
      </c>
      <c r="B36" s="6">
        <v>3127719</v>
      </c>
      <c r="C36" s="6">
        <v>3155028</v>
      </c>
      <c r="D36" s="6">
        <v>7</v>
      </c>
      <c r="E36" s="6"/>
      <c r="F36" s="6"/>
      <c r="G36" s="6"/>
      <c r="H36" s="6" t="s">
        <v>4036</v>
      </c>
      <c r="I36" s="6" t="s">
        <v>4037</v>
      </c>
      <c r="J36" s="6" t="s">
        <v>639</v>
      </c>
      <c r="K36" s="6" t="s">
        <v>5028</v>
      </c>
      <c r="L36" s="6" t="s">
        <v>2829</v>
      </c>
      <c r="M36" s="6" t="s">
        <v>685</v>
      </c>
      <c r="N36" s="6" t="s">
        <v>670</v>
      </c>
      <c r="O36" s="6" t="s">
        <v>670</v>
      </c>
      <c r="P36" s="6" t="s">
        <v>671</v>
      </c>
      <c r="Q36" s="6" t="s">
        <v>670</v>
      </c>
      <c r="R36" s="6" t="s">
        <v>866</v>
      </c>
      <c r="S36" s="6" t="s">
        <v>670</v>
      </c>
      <c r="T36" s="6" t="e">
        <v>#REF!</v>
      </c>
      <c r="U36" s="6" t="e">
        <v>#N/A</v>
      </c>
      <c r="V36" s="6" t="e">
        <v>#N/A</v>
      </c>
      <c r="W36" s="22" t="s">
        <v>5041</v>
      </c>
      <c r="X36" s="6" t="s">
        <v>6352</v>
      </c>
      <c r="Y36" s="6"/>
      <c r="Z36" s="6" t="s">
        <v>599</v>
      </c>
    </row>
    <row r="37" spans="1:26" x14ac:dyDescent="0.3">
      <c r="A37" s="6">
        <v>1</v>
      </c>
      <c r="B37" s="6">
        <v>3127719</v>
      </c>
      <c r="C37" s="6">
        <v>3155028</v>
      </c>
      <c r="D37" s="6">
        <v>7</v>
      </c>
      <c r="E37" s="6"/>
      <c r="F37" s="6"/>
      <c r="G37" s="6"/>
      <c r="H37" s="6" t="s">
        <v>6353</v>
      </c>
      <c r="I37" s="6" t="s">
        <v>602</v>
      </c>
      <c r="J37" s="6" t="s">
        <v>5028</v>
      </c>
      <c r="K37" s="6" t="s">
        <v>5028</v>
      </c>
      <c r="L37" s="6" t="s">
        <v>5028</v>
      </c>
      <c r="M37" s="6" t="e">
        <v>#N/A</v>
      </c>
      <c r="N37" s="6" t="e">
        <v>#N/A</v>
      </c>
      <c r="O37" s="6" t="e">
        <v>#N/A</v>
      </c>
      <c r="P37" s="6" t="e">
        <v>#N/A</v>
      </c>
      <c r="Q37" s="6" t="e">
        <v>#N/A</v>
      </c>
      <c r="R37" s="6" t="e">
        <v>#N/A</v>
      </c>
      <c r="S37" s="6" t="e">
        <v>#N/A</v>
      </c>
      <c r="T37" s="6" t="e">
        <v>#N/A</v>
      </c>
      <c r="U37" s="6" t="e">
        <v>#N/A</v>
      </c>
      <c r="V37" s="6" t="e">
        <v>#N/A</v>
      </c>
      <c r="W37" s="22" t="s">
        <v>5041</v>
      </c>
      <c r="X37" s="6"/>
      <c r="Y37" s="6"/>
      <c r="Z37" s="6" t="s">
        <v>599</v>
      </c>
    </row>
    <row r="38" spans="1:26" x14ac:dyDescent="0.3">
      <c r="A38" s="6">
        <v>1</v>
      </c>
      <c r="B38" s="6">
        <v>3127719</v>
      </c>
      <c r="C38" s="6">
        <v>3155028</v>
      </c>
      <c r="D38" s="6">
        <v>7</v>
      </c>
      <c r="E38" s="6"/>
      <c r="F38" s="6"/>
      <c r="G38" s="6"/>
      <c r="H38" s="6" t="s">
        <v>6354</v>
      </c>
      <c r="I38" s="6" t="s">
        <v>598</v>
      </c>
      <c r="J38" s="6" t="s">
        <v>5028</v>
      </c>
      <c r="K38" s="6" t="s">
        <v>5028</v>
      </c>
      <c r="L38" s="6" t="s">
        <v>5028</v>
      </c>
      <c r="M38" s="6" t="e">
        <v>#N/A</v>
      </c>
      <c r="N38" s="6" t="e">
        <v>#N/A</v>
      </c>
      <c r="O38" s="6" t="e">
        <v>#N/A</v>
      </c>
      <c r="P38" s="6" t="e">
        <v>#N/A</v>
      </c>
      <c r="Q38" s="6" t="e">
        <v>#N/A</v>
      </c>
      <c r="R38" s="6" t="e">
        <v>#N/A</v>
      </c>
      <c r="S38" s="6" t="e">
        <v>#N/A</v>
      </c>
      <c r="T38" s="6" t="e">
        <v>#N/A</v>
      </c>
      <c r="U38" s="6" t="e">
        <v>#N/A</v>
      </c>
      <c r="V38" s="6" t="e">
        <v>#N/A</v>
      </c>
      <c r="W38" s="22" t="s">
        <v>5041</v>
      </c>
      <c r="X38" s="6"/>
      <c r="Y38" s="6"/>
      <c r="Z38" s="6" t="s">
        <v>599</v>
      </c>
    </row>
    <row r="39" spans="1:26" x14ac:dyDescent="0.3">
      <c r="A39" s="6">
        <v>1</v>
      </c>
      <c r="B39" s="6">
        <v>3127719</v>
      </c>
      <c r="C39" s="6">
        <v>3155028</v>
      </c>
      <c r="D39" s="6">
        <v>7</v>
      </c>
      <c r="E39" s="6"/>
      <c r="F39" s="6"/>
      <c r="G39" s="6"/>
      <c r="H39" s="6" t="s">
        <v>6355</v>
      </c>
      <c r="I39" s="6" t="s">
        <v>6356</v>
      </c>
      <c r="J39" s="6" t="s">
        <v>5028</v>
      </c>
      <c r="K39" s="6" t="s">
        <v>1944</v>
      </c>
      <c r="L39" s="6" t="s">
        <v>1945</v>
      </c>
      <c r="M39" s="6" t="e">
        <v>#N/A</v>
      </c>
      <c r="N39" s="6" t="e">
        <v>#N/A</v>
      </c>
      <c r="O39" s="6" t="e">
        <v>#N/A</v>
      </c>
      <c r="P39" s="6" t="e">
        <v>#N/A</v>
      </c>
      <c r="Q39" s="6" t="e">
        <v>#N/A</v>
      </c>
      <c r="R39" s="6" t="e">
        <v>#N/A</v>
      </c>
      <c r="S39" s="6" t="e">
        <v>#N/A</v>
      </c>
      <c r="T39" s="6" t="e">
        <v>#N/A</v>
      </c>
      <c r="U39" s="6" t="e">
        <v>#N/A</v>
      </c>
      <c r="V39" s="6" t="e">
        <v>#N/A</v>
      </c>
      <c r="W39" s="22" t="s">
        <v>5041</v>
      </c>
      <c r="X39" s="6"/>
      <c r="Y39" s="6"/>
      <c r="Z39" s="6" t="s">
        <v>599</v>
      </c>
    </row>
    <row r="40" spans="1:26" x14ac:dyDescent="0.3">
      <c r="A40" s="6">
        <v>1</v>
      </c>
      <c r="B40" s="6">
        <v>3127719</v>
      </c>
      <c r="C40" s="6">
        <v>3155028</v>
      </c>
      <c r="D40" s="6">
        <v>7</v>
      </c>
      <c r="E40" s="6"/>
      <c r="F40" s="6"/>
      <c r="G40" s="6"/>
      <c r="H40" s="6" t="s">
        <v>6357</v>
      </c>
      <c r="I40" s="6" t="s">
        <v>5407</v>
      </c>
      <c r="J40" s="6" t="s">
        <v>5028</v>
      </c>
      <c r="K40" s="6" t="s">
        <v>5028</v>
      </c>
      <c r="L40" s="6" t="s">
        <v>5028</v>
      </c>
      <c r="M40" s="6" t="e">
        <v>#N/A</v>
      </c>
      <c r="N40" s="6" t="e">
        <v>#N/A</v>
      </c>
      <c r="O40" s="6" t="e">
        <v>#N/A</v>
      </c>
      <c r="P40" s="6" t="e">
        <v>#N/A</v>
      </c>
      <c r="Q40" s="6" t="e">
        <v>#N/A</v>
      </c>
      <c r="R40" s="6" t="e">
        <v>#N/A</v>
      </c>
      <c r="S40" s="6" t="e">
        <v>#N/A</v>
      </c>
      <c r="T40" s="6" t="e">
        <v>#N/A</v>
      </c>
      <c r="U40" s="6" t="e">
        <v>#N/A</v>
      </c>
      <c r="V40" s="6" t="e">
        <v>#N/A</v>
      </c>
      <c r="W40" s="22" t="s">
        <v>5041</v>
      </c>
      <c r="X40" s="6"/>
      <c r="Y40" s="6"/>
      <c r="Z40" s="6" t="s">
        <v>599</v>
      </c>
    </row>
    <row r="41" spans="1:26" x14ac:dyDescent="0.3">
      <c r="A41" s="6">
        <v>1</v>
      </c>
      <c r="B41" s="6">
        <v>3127719</v>
      </c>
      <c r="C41" s="6">
        <v>3155028</v>
      </c>
      <c r="D41" s="6">
        <v>7</v>
      </c>
      <c r="E41" s="6"/>
      <c r="F41" s="6"/>
      <c r="G41" s="6"/>
      <c r="H41" s="6" t="s">
        <v>6358</v>
      </c>
      <c r="I41" s="6" t="s">
        <v>6359</v>
      </c>
      <c r="J41" s="6" t="s">
        <v>5028</v>
      </c>
      <c r="K41" s="6" t="s">
        <v>5028</v>
      </c>
      <c r="L41" s="6" t="s">
        <v>5028</v>
      </c>
      <c r="M41" s="6" t="e">
        <v>#N/A</v>
      </c>
      <c r="N41" s="6" t="e">
        <v>#N/A</v>
      </c>
      <c r="O41" s="6" t="e">
        <v>#N/A</v>
      </c>
      <c r="P41" s="6" t="e">
        <v>#N/A</v>
      </c>
      <c r="Q41" s="6" t="e">
        <v>#N/A</v>
      </c>
      <c r="R41" s="6" t="e">
        <v>#N/A</v>
      </c>
      <c r="S41" s="6" t="e">
        <v>#N/A</v>
      </c>
      <c r="T41" s="6" t="e">
        <v>#N/A</v>
      </c>
      <c r="U41" s="6" t="e">
        <v>#N/A</v>
      </c>
      <c r="V41" s="6" t="e">
        <v>#N/A</v>
      </c>
      <c r="W41" s="22" t="s">
        <v>5041</v>
      </c>
      <c r="X41" s="6"/>
      <c r="Y41" s="6"/>
      <c r="Z41" s="6" t="s">
        <v>599</v>
      </c>
    </row>
    <row r="42" spans="1:26" x14ac:dyDescent="0.3">
      <c r="A42" s="6">
        <v>1</v>
      </c>
      <c r="B42" s="6">
        <v>3127719</v>
      </c>
      <c r="C42" s="6">
        <v>3155028</v>
      </c>
      <c r="D42" s="6">
        <v>7</v>
      </c>
      <c r="E42" s="6"/>
      <c r="F42" s="6"/>
      <c r="G42" s="6"/>
      <c r="H42" s="6" t="s">
        <v>6360</v>
      </c>
      <c r="I42" s="6" t="s">
        <v>6361</v>
      </c>
      <c r="J42" s="6" t="s">
        <v>710</v>
      </c>
      <c r="K42" s="6" t="s">
        <v>6362</v>
      </c>
      <c r="L42" s="6" t="s">
        <v>6363</v>
      </c>
      <c r="M42" s="6" t="e">
        <v>#N/A</v>
      </c>
      <c r="N42" s="6" t="e">
        <v>#N/A</v>
      </c>
      <c r="O42" s="6" t="e">
        <v>#N/A</v>
      </c>
      <c r="P42" s="6" t="e">
        <v>#N/A</v>
      </c>
      <c r="Q42" s="6" t="e">
        <v>#N/A</v>
      </c>
      <c r="R42" s="6" t="e">
        <v>#N/A</v>
      </c>
      <c r="S42" s="6" t="e">
        <v>#N/A</v>
      </c>
      <c r="T42" s="6" t="e">
        <v>#N/A</v>
      </c>
      <c r="U42" s="6" t="e">
        <v>#N/A</v>
      </c>
      <c r="V42" s="6" t="e">
        <v>#N/A</v>
      </c>
      <c r="W42" s="22" t="s">
        <v>5041</v>
      </c>
      <c r="X42" s="6"/>
      <c r="Y42" s="6"/>
      <c r="Z42" s="6" t="s">
        <v>599</v>
      </c>
    </row>
    <row r="43" spans="1:26" x14ac:dyDescent="0.3">
      <c r="A43" s="6">
        <v>1</v>
      </c>
      <c r="B43" s="6">
        <v>3127719</v>
      </c>
      <c r="C43" s="6">
        <v>3155028</v>
      </c>
      <c r="D43" s="6">
        <v>7</v>
      </c>
      <c r="E43" s="6"/>
      <c r="F43" s="6"/>
      <c r="G43" s="6"/>
      <c r="H43" s="6" t="s">
        <v>4038</v>
      </c>
      <c r="I43" s="6" t="s">
        <v>598</v>
      </c>
      <c r="J43" s="6" t="s">
        <v>5028</v>
      </c>
      <c r="K43" s="6" t="s">
        <v>5028</v>
      </c>
      <c r="L43" s="6" t="s">
        <v>5028</v>
      </c>
      <c r="M43" s="6" t="e">
        <v>#N/A</v>
      </c>
      <c r="N43" s="6" t="e">
        <v>#N/A</v>
      </c>
      <c r="O43" s="6" t="e">
        <v>#N/A</v>
      </c>
      <c r="P43" s="6" t="e">
        <v>#N/A</v>
      </c>
      <c r="Q43" s="6" t="e">
        <v>#N/A</v>
      </c>
      <c r="R43" s="6" t="e">
        <v>#N/A</v>
      </c>
      <c r="S43" s="6" t="e">
        <v>#N/A</v>
      </c>
      <c r="T43" s="6" t="e">
        <v>#N/A</v>
      </c>
      <c r="U43" s="6" t="e">
        <v>#N/A</v>
      </c>
      <c r="V43" s="6" t="e">
        <v>#N/A</v>
      </c>
      <c r="W43" s="22" t="s">
        <v>5041</v>
      </c>
      <c r="X43" s="6" t="s">
        <v>6352</v>
      </c>
      <c r="Y43" s="6"/>
      <c r="Z43" s="6" t="s">
        <v>599</v>
      </c>
    </row>
    <row r="44" spans="1:26" x14ac:dyDescent="0.3">
      <c r="A44" s="6">
        <v>1</v>
      </c>
      <c r="B44" s="6">
        <v>3156793</v>
      </c>
      <c r="C44" s="6">
        <v>3163832</v>
      </c>
      <c r="D44" s="6">
        <v>8</v>
      </c>
      <c r="E44" s="6"/>
      <c r="F44" s="6"/>
      <c r="G44" s="6"/>
      <c r="H44" s="6" t="s">
        <v>4039</v>
      </c>
      <c r="I44" s="6" t="s">
        <v>883</v>
      </c>
      <c r="J44" s="6" t="s">
        <v>5028</v>
      </c>
      <c r="K44" s="6" t="s">
        <v>5028</v>
      </c>
      <c r="L44" s="6" t="s">
        <v>5028</v>
      </c>
      <c r="M44" s="6" t="e">
        <v>#N/A</v>
      </c>
      <c r="N44" s="6" t="e">
        <v>#N/A</v>
      </c>
      <c r="O44" s="6" t="e">
        <v>#N/A</v>
      </c>
      <c r="P44" s="6" t="e">
        <v>#N/A</v>
      </c>
      <c r="Q44" s="6" t="e">
        <v>#N/A</v>
      </c>
      <c r="R44" s="6" t="e">
        <v>#N/A</v>
      </c>
      <c r="S44" s="6" t="e">
        <v>#N/A</v>
      </c>
      <c r="T44" s="6" t="e">
        <v>#N/A</v>
      </c>
      <c r="U44" s="6" t="e">
        <v>#N/A</v>
      </c>
      <c r="V44" s="6" t="e">
        <v>#N/A</v>
      </c>
      <c r="W44" s="22" t="s">
        <v>5041</v>
      </c>
      <c r="X44" s="6" t="s">
        <v>6352</v>
      </c>
      <c r="Y44" s="6"/>
      <c r="Z44" s="6" t="s">
        <v>599</v>
      </c>
    </row>
    <row r="45" spans="1:26" x14ac:dyDescent="0.3">
      <c r="A45" s="6">
        <v>1</v>
      </c>
      <c r="B45" s="6">
        <v>3165237</v>
      </c>
      <c r="C45" s="6">
        <v>3172237</v>
      </c>
      <c r="D45" s="6">
        <v>9</v>
      </c>
      <c r="E45" s="6"/>
      <c r="F45" s="6"/>
      <c r="G45" s="6"/>
      <c r="H45" s="6" t="s">
        <v>4040</v>
      </c>
      <c r="I45" s="6" t="s">
        <v>4041</v>
      </c>
      <c r="J45" s="6" t="s">
        <v>5028</v>
      </c>
      <c r="K45" s="6" t="s">
        <v>603</v>
      </c>
      <c r="L45" s="6" t="s">
        <v>4042</v>
      </c>
      <c r="M45" s="6" t="e">
        <v>#N/A</v>
      </c>
      <c r="N45" s="6" t="e">
        <v>#N/A</v>
      </c>
      <c r="O45" s="6" t="e">
        <v>#N/A</v>
      </c>
      <c r="P45" s="6" t="e">
        <v>#N/A</v>
      </c>
      <c r="Q45" s="6" t="e">
        <v>#N/A</v>
      </c>
      <c r="R45" s="6" t="e">
        <v>#N/A</v>
      </c>
      <c r="S45" s="6" t="e">
        <v>#N/A</v>
      </c>
      <c r="T45" s="6" t="e">
        <v>#N/A</v>
      </c>
      <c r="U45" s="6" t="e">
        <v>#N/A</v>
      </c>
      <c r="V45" s="6" t="e">
        <v>#N/A</v>
      </c>
      <c r="W45" s="22" t="s">
        <v>5041</v>
      </c>
      <c r="X45" s="6" t="s">
        <v>6352</v>
      </c>
      <c r="Y45" s="6"/>
      <c r="Z45" s="6" t="s">
        <v>599</v>
      </c>
    </row>
    <row r="46" spans="1:26" x14ac:dyDescent="0.3">
      <c r="A46" s="6">
        <v>1</v>
      </c>
      <c r="B46" s="6">
        <v>3165237</v>
      </c>
      <c r="C46" s="6">
        <v>3172237</v>
      </c>
      <c r="D46" s="6">
        <v>9</v>
      </c>
      <c r="E46" s="6"/>
      <c r="F46" s="6"/>
      <c r="G46" s="6"/>
      <c r="H46" s="6" t="s">
        <v>4043</v>
      </c>
      <c r="I46" s="6" t="s">
        <v>2572</v>
      </c>
      <c r="J46" s="6" t="s">
        <v>5028</v>
      </c>
      <c r="K46" s="6" t="s">
        <v>603</v>
      </c>
      <c r="L46" s="6" t="s">
        <v>5028</v>
      </c>
      <c r="M46" s="6" t="e">
        <v>#N/A</v>
      </c>
      <c r="N46" s="6" t="e">
        <v>#N/A</v>
      </c>
      <c r="O46" s="6" t="e">
        <v>#N/A</v>
      </c>
      <c r="P46" s="6" t="e">
        <v>#N/A</v>
      </c>
      <c r="Q46" s="6" t="e">
        <v>#N/A</v>
      </c>
      <c r="R46" s="6" t="e">
        <v>#N/A</v>
      </c>
      <c r="S46" s="6" t="e">
        <v>#N/A</v>
      </c>
      <c r="T46" s="6" t="e">
        <v>#N/A</v>
      </c>
      <c r="U46" s="6" t="e">
        <v>#N/A</v>
      </c>
      <c r="V46" s="6" t="e">
        <v>#N/A</v>
      </c>
      <c r="W46" s="22" t="s">
        <v>5041</v>
      </c>
      <c r="X46" s="6" t="s">
        <v>6352</v>
      </c>
      <c r="Y46" s="6"/>
      <c r="Z46" s="6" t="s">
        <v>599</v>
      </c>
    </row>
    <row r="47" spans="1:26" x14ac:dyDescent="0.3">
      <c r="A47" s="6">
        <v>1</v>
      </c>
      <c r="B47" s="6">
        <v>3165237</v>
      </c>
      <c r="C47" s="6">
        <v>3172237</v>
      </c>
      <c r="D47" s="6">
        <v>9</v>
      </c>
      <c r="E47" s="6"/>
      <c r="F47" s="6"/>
      <c r="G47" s="6"/>
      <c r="H47" s="6" t="s">
        <v>4044</v>
      </c>
      <c r="I47" s="6" t="s">
        <v>4045</v>
      </c>
      <c r="J47" s="6" t="s">
        <v>4046</v>
      </c>
      <c r="K47" s="6" t="s">
        <v>4047</v>
      </c>
      <c r="L47" s="6" t="s">
        <v>4048</v>
      </c>
      <c r="M47" s="6" t="e">
        <v>#N/A</v>
      </c>
      <c r="N47" s="6" t="e">
        <v>#N/A</v>
      </c>
      <c r="O47" s="6" t="e">
        <v>#N/A</v>
      </c>
      <c r="P47" s="6" t="e">
        <v>#N/A</v>
      </c>
      <c r="Q47" s="6" t="e">
        <v>#N/A</v>
      </c>
      <c r="R47" s="6" t="e">
        <v>#N/A</v>
      </c>
      <c r="S47" s="6" t="e">
        <v>#N/A</v>
      </c>
      <c r="T47" s="6" t="e">
        <v>#N/A</v>
      </c>
      <c r="U47" s="6" t="e">
        <v>#N/A</v>
      </c>
      <c r="V47" s="6" t="e">
        <v>#N/A</v>
      </c>
      <c r="W47" s="22" t="s">
        <v>5041</v>
      </c>
      <c r="X47" s="6" t="s">
        <v>6352</v>
      </c>
      <c r="Y47" s="6"/>
      <c r="Z47" s="6" t="s">
        <v>599</v>
      </c>
    </row>
    <row r="48" spans="1:26" x14ac:dyDescent="0.3">
      <c r="A48" s="6">
        <v>1</v>
      </c>
      <c r="B48" s="6">
        <v>3173657</v>
      </c>
      <c r="C48" s="6">
        <v>3184221</v>
      </c>
      <c r="D48" s="6">
        <v>10</v>
      </c>
      <c r="E48" s="6"/>
      <c r="F48" s="6"/>
      <c r="G48" s="6"/>
      <c r="H48" s="6" t="s">
        <v>4049</v>
      </c>
      <c r="I48" s="6" t="s">
        <v>4050</v>
      </c>
      <c r="J48" s="6" t="s">
        <v>5028</v>
      </c>
      <c r="K48" s="6" t="s">
        <v>4051</v>
      </c>
      <c r="L48" s="6" t="s">
        <v>5028</v>
      </c>
      <c r="M48" s="6" t="e">
        <v>#N/A</v>
      </c>
      <c r="N48" s="6" t="e">
        <v>#N/A</v>
      </c>
      <c r="O48" s="6" t="e">
        <v>#N/A</v>
      </c>
      <c r="P48" s="6" t="e">
        <v>#N/A</v>
      </c>
      <c r="Q48" s="6" t="e">
        <v>#N/A</v>
      </c>
      <c r="R48" s="6" t="e">
        <v>#N/A</v>
      </c>
      <c r="S48" s="6" t="e">
        <v>#N/A</v>
      </c>
      <c r="T48" s="6" t="e">
        <v>#N/A</v>
      </c>
      <c r="U48" s="6" t="e">
        <v>#N/A</v>
      </c>
      <c r="V48" s="6" t="e">
        <v>#N/A</v>
      </c>
      <c r="W48" s="22" t="s">
        <v>5041</v>
      </c>
      <c r="X48" s="6" t="s">
        <v>6352</v>
      </c>
      <c r="Y48" s="6"/>
      <c r="Z48" s="6" t="s">
        <v>599</v>
      </c>
    </row>
    <row r="49" spans="1:26" x14ac:dyDescent="0.3">
      <c r="A49" s="6">
        <v>1</v>
      </c>
      <c r="B49" s="6">
        <v>3173657</v>
      </c>
      <c r="C49" s="6">
        <v>3184221</v>
      </c>
      <c r="D49" s="6">
        <v>10</v>
      </c>
      <c r="E49" s="6"/>
      <c r="F49" s="6"/>
      <c r="G49" s="6"/>
      <c r="H49" s="6" t="s">
        <v>4052</v>
      </c>
      <c r="I49" s="6" t="s">
        <v>598</v>
      </c>
      <c r="J49" s="6" t="s">
        <v>611</v>
      </c>
      <c r="K49" s="6" t="s">
        <v>5028</v>
      </c>
      <c r="L49" s="6" t="s">
        <v>5028</v>
      </c>
      <c r="M49" s="6" t="e">
        <v>#N/A</v>
      </c>
      <c r="N49" s="6" t="e">
        <v>#N/A</v>
      </c>
      <c r="O49" s="6" t="e">
        <v>#N/A</v>
      </c>
      <c r="P49" s="6" t="e">
        <v>#N/A</v>
      </c>
      <c r="Q49" s="6" t="e">
        <v>#N/A</v>
      </c>
      <c r="R49" s="6" t="e">
        <v>#N/A</v>
      </c>
      <c r="S49" s="6" t="e">
        <v>#N/A</v>
      </c>
      <c r="T49" s="6" t="e">
        <v>#N/A</v>
      </c>
      <c r="U49" s="6" t="e">
        <v>#N/A</v>
      </c>
      <c r="V49" s="6" t="e">
        <v>#N/A</v>
      </c>
      <c r="W49" s="22" t="s">
        <v>5041</v>
      </c>
      <c r="X49" s="6" t="s">
        <v>6352</v>
      </c>
      <c r="Y49" s="6"/>
      <c r="Z49" s="6" t="s">
        <v>599</v>
      </c>
    </row>
    <row r="50" spans="1:26" x14ac:dyDescent="0.3">
      <c r="A50" s="6">
        <v>1</v>
      </c>
      <c r="B50" s="6">
        <v>3173657</v>
      </c>
      <c r="C50" s="6">
        <v>3184221</v>
      </c>
      <c r="D50" s="6">
        <v>10</v>
      </c>
      <c r="E50" s="6"/>
      <c r="F50" s="6"/>
      <c r="G50" s="6"/>
      <c r="H50" s="6" t="s">
        <v>4053</v>
      </c>
      <c r="I50" s="6" t="s">
        <v>602</v>
      </c>
      <c r="J50" s="6" t="s">
        <v>5028</v>
      </c>
      <c r="K50" s="6" t="s">
        <v>5028</v>
      </c>
      <c r="L50" s="6" t="s">
        <v>5028</v>
      </c>
      <c r="M50" s="6" t="e">
        <v>#N/A</v>
      </c>
      <c r="N50" s="6" t="e">
        <v>#N/A</v>
      </c>
      <c r="O50" s="6" t="e">
        <v>#N/A</v>
      </c>
      <c r="P50" s="6" t="e">
        <v>#N/A</v>
      </c>
      <c r="Q50" s="6" t="e">
        <v>#N/A</v>
      </c>
      <c r="R50" s="6" t="e">
        <v>#N/A</v>
      </c>
      <c r="S50" s="6" t="e">
        <v>#N/A</v>
      </c>
      <c r="T50" s="6" t="e">
        <v>#N/A</v>
      </c>
      <c r="U50" s="6" t="e">
        <v>#N/A</v>
      </c>
      <c r="V50" s="6" t="e">
        <v>#N/A</v>
      </c>
      <c r="W50" s="22" t="s">
        <v>5041</v>
      </c>
      <c r="X50" s="6" t="s">
        <v>6352</v>
      </c>
      <c r="Y50" s="6"/>
      <c r="Z50" s="6" t="s">
        <v>599</v>
      </c>
    </row>
    <row r="51" spans="1:26" x14ac:dyDescent="0.3">
      <c r="A51" s="6">
        <v>1</v>
      </c>
      <c r="B51" s="6">
        <v>3173657</v>
      </c>
      <c r="C51" s="6">
        <v>3184221</v>
      </c>
      <c r="D51" s="6">
        <v>10</v>
      </c>
      <c r="E51" s="6"/>
      <c r="F51" s="6"/>
      <c r="G51" s="6"/>
      <c r="H51" s="6" t="s">
        <v>4054</v>
      </c>
      <c r="I51" s="6" t="s">
        <v>1234</v>
      </c>
      <c r="J51" s="6" t="s">
        <v>611</v>
      </c>
      <c r="K51" s="6" t="s">
        <v>5028</v>
      </c>
      <c r="L51" s="6" t="s">
        <v>5028</v>
      </c>
      <c r="M51" s="6" t="e">
        <v>#N/A</v>
      </c>
      <c r="N51" s="6" t="e">
        <v>#N/A</v>
      </c>
      <c r="O51" s="6" t="e">
        <v>#N/A</v>
      </c>
      <c r="P51" s="6" t="e">
        <v>#N/A</v>
      </c>
      <c r="Q51" s="6" t="e">
        <v>#N/A</v>
      </c>
      <c r="R51" s="6" t="e">
        <v>#N/A</v>
      </c>
      <c r="S51" s="6" t="e">
        <v>#N/A</v>
      </c>
      <c r="T51" s="6" t="e">
        <v>#N/A</v>
      </c>
      <c r="U51" s="6" t="e">
        <v>#N/A</v>
      </c>
      <c r="V51" s="6" t="e">
        <v>#N/A</v>
      </c>
      <c r="W51" s="22" t="s">
        <v>5041</v>
      </c>
      <c r="X51" s="6" t="s">
        <v>6352</v>
      </c>
      <c r="Y51" s="6"/>
      <c r="Z51" s="6" t="s">
        <v>599</v>
      </c>
    </row>
    <row r="52" spans="1:26" x14ac:dyDescent="0.3">
      <c r="A52" s="6">
        <v>1</v>
      </c>
      <c r="B52" s="6">
        <v>3173657</v>
      </c>
      <c r="C52" s="6">
        <v>3184221</v>
      </c>
      <c r="D52" s="6">
        <v>10</v>
      </c>
      <c r="E52" s="6"/>
      <c r="F52" s="6"/>
      <c r="G52" s="6"/>
      <c r="H52" s="6" t="s">
        <v>4055</v>
      </c>
      <c r="I52" s="6" t="s">
        <v>598</v>
      </c>
      <c r="J52" s="6" t="s">
        <v>5028</v>
      </c>
      <c r="K52" s="6" t="s">
        <v>4056</v>
      </c>
      <c r="L52" s="6" t="s">
        <v>5028</v>
      </c>
      <c r="M52" s="6" t="e">
        <v>#N/A</v>
      </c>
      <c r="N52" s="6" t="e">
        <v>#N/A</v>
      </c>
      <c r="O52" s="6" t="e">
        <v>#N/A</v>
      </c>
      <c r="P52" s="6" t="e">
        <v>#N/A</v>
      </c>
      <c r="Q52" s="6" t="e">
        <v>#N/A</v>
      </c>
      <c r="R52" s="6" t="e">
        <v>#N/A</v>
      </c>
      <c r="S52" s="6" t="e">
        <v>#N/A</v>
      </c>
      <c r="T52" s="6" t="e">
        <v>#N/A</v>
      </c>
      <c r="U52" s="6" t="e">
        <v>#N/A</v>
      </c>
      <c r="V52" s="6" t="e">
        <v>#N/A</v>
      </c>
      <c r="W52" s="22" t="s">
        <v>5041</v>
      </c>
      <c r="X52" s="6" t="s">
        <v>6352</v>
      </c>
      <c r="Y52" s="6"/>
      <c r="Z52" s="6" t="s">
        <v>599</v>
      </c>
    </row>
    <row r="53" spans="1:26" x14ac:dyDescent="0.3">
      <c r="A53" s="6">
        <v>1</v>
      </c>
      <c r="B53" s="6">
        <v>3226341</v>
      </c>
      <c r="C53" s="6">
        <v>3233389</v>
      </c>
      <c r="D53" s="6">
        <v>11</v>
      </c>
      <c r="E53" s="6"/>
      <c r="F53" s="6"/>
      <c r="G53" s="6"/>
      <c r="H53" s="6" t="s">
        <v>4074</v>
      </c>
      <c r="I53" s="6" t="s">
        <v>598</v>
      </c>
      <c r="J53" s="6" t="s">
        <v>5028</v>
      </c>
      <c r="K53" s="6" t="s">
        <v>5028</v>
      </c>
      <c r="L53" s="6" t="s">
        <v>5028</v>
      </c>
      <c r="M53" s="6" t="e">
        <v>#N/A</v>
      </c>
      <c r="N53" s="6" t="e">
        <v>#N/A</v>
      </c>
      <c r="O53" s="6" t="e">
        <v>#N/A</v>
      </c>
      <c r="P53" s="6" t="e">
        <v>#N/A</v>
      </c>
      <c r="Q53" s="6" t="e">
        <v>#N/A</v>
      </c>
      <c r="R53" s="6" t="e">
        <v>#N/A</v>
      </c>
      <c r="S53" s="6" t="e">
        <v>#N/A</v>
      </c>
      <c r="T53" s="6" t="e">
        <v>#N/A</v>
      </c>
      <c r="U53" s="6" t="e">
        <v>#N/A</v>
      </c>
      <c r="V53" s="6" t="e">
        <v>#N/A</v>
      </c>
      <c r="W53" s="22" t="s">
        <v>5041</v>
      </c>
      <c r="X53" s="6" t="s">
        <v>6352</v>
      </c>
      <c r="Y53" s="6"/>
      <c r="Z53" s="6" t="s">
        <v>599</v>
      </c>
    </row>
    <row r="54" spans="1:26" x14ac:dyDescent="0.3">
      <c r="A54" s="6">
        <v>1</v>
      </c>
      <c r="B54" s="6">
        <v>3226341</v>
      </c>
      <c r="C54" s="6">
        <v>3233389</v>
      </c>
      <c r="D54" s="6">
        <v>11</v>
      </c>
      <c r="E54" s="6"/>
      <c r="F54" s="6"/>
      <c r="G54" s="6"/>
      <c r="H54" s="6" t="s">
        <v>4075</v>
      </c>
      <c r="I54" s="6" t="s">
        <v>4076</v>
      </c>
      <c r="J54" s="6" t="s">
        <v>5028</v>
      </c>
      <c r="K54" s="6" t="s">
        <v>5028</v>
      </c>
      <c r="L54" s="6" t="s">
        <v>5028</v>
      </c>
      <c r="M54" s="6" t="e">
        <v>#N/A</v>
      </c>
      <c r="N54" s="6" t="e">
        <v>#N/A</v>
      </c>
      <c r="O54" s="6" t="e">
        <v>#N/A</v>
      </c>
      <c r="P54" s="6" t="e">
        <v>#N/A</v>
      </c>
      <c r="Q54" s="6" t="e">
        <v>#N/A</v>
      </c>
      <c r="R54" s="6" t="e">
        <v>#N/A</v>
      </c>
      <c r="S54" s="6" t="e">
        <v>#N/A</v>
      </c>
      <c r="T54" s="6" t="e">
        <v>#N/A</v>
      </c>
      <c r="U54" s="6" t="e">
        <v>#N/A</v>
      </c>
      <c r="V54" s="6" t="e">
        <v>#N/A</v>
      </c>
      <c r="W54" s="22" t="s">
        <v>5041</v>
      </c>
      <c r="X54" s="6" t="s">
        <v>6352</v>
      </c>
      <c r="Y54" s="6"/>
      <c r="Z54" s="6" t="s">
        <v>599</v>
      </c>
    </row>
    <row r="55" spans="1:26" x14ac:dyDescent="0.3">
      <c r="A55" s="6">
        <v>1</v>
      </c>
      <c r="B55" s="6">
        <v>3226341</v>
      </c>
      <c r="C55" s="6">
        <v>3233389</v>
      </c>
      <c r="D55" s="6">
        <v>11</v>
      </c>
      <c r="E55" s="6"/>
      <c r="F55" s="6"/>
      <c r="G55" s="6"/>
      <c r="H55" s="6" t="s">
        <v>4077</v>
      </c>
      <c r="I55" s="6" t="s">
        <v>4076</v>
      </c>
      <c r="J55" s="6" t="s">
        <v>5028</v>
      </c>
      <c r="K55" s="6" t="s">
        <v>5028</v>
      </c>
      <c r="L55" s="6" t="s">
        <v>5028</v>
      </c>
      <c r="M55" s="6" t="e">
        <v>#N/A</v>
      </c>
      <c r="N55" s="6" t="e">
        <v>#N/A</v>
      </c>
      <c r="O55" s="6" t="e">
        <v>#N/A</v>
      </c>
      <c r="P55" s="6" t="e">
        <v>#N/A</v>
      </c>
      <c r="Q55" s="6" t="e">
        <v>#N/A</v>
      </c>
      <c r="R55" s="6" t="e">
        <v>#N/A</v>
      </c>
      <c r="S55" s="6" t="e">
        <v>#N/A</v>
      </c>
      <c r="T55" s="6" t="e">
        <v>#N/A</v>
      </c>
      <c r="U55" s="6" t="e">
        <v>#N/A</v>
      </c>
      <c r="V55" s="6" t="e">
        <v>#N/A</v>
      </c>
      <c r="W55" s="22" t="s">
        <v>5041</v>
      </c>
      <c r="X55" s="6" t="s">
        <v>6352</v>
      </c>
      <c r="Y55" s="6"/>
      <c r="Z55" s="6" t="s">
        <v>599</v>
      </c>
    </row>
    <row r="56" spans="1:26" x14ac:dyDescent="0.3">
      <c r="A56" s="6">
        <v>1</v>
      </c>
      <c r="B56" s="6">
        <v>3226341</v>
      </c>
      <c r="C56" s="6">
        <v>3233389</v>
      </c>
      <c r="D56" s="6">
        <v>11</v>
      </c>
      <c r="E56" s="6"/>
      <c r="F56" s="6"/>
      <c r="G56" s="6"/>
      <c r="H56" s="6" t="s">
        <v>4078</v>
      </c>
      <c r="I56" s="6" t="s">
        <v>598</v>
      </c>
      <c r="J56" s="6" t="s">
        <v>5028</v>
      </c>
      <c r="K56" s="6" t="s">
        <v>5028</v>
      </c>
      <c r="L56" s="6" t="s">
        <v>5028</v>
      </c>
      <c r="M56" s="6" t="e">
        <v>#N/A</v>
      </c>
      <c r="N56" s="6" t="e">
        <v>#N/A</v>
      </c>
      <c r="O56" s="6" t="e">
        <v>#N/A</v>
      </c>
      <c r="P56" s="6" t="e">
        <v>#N/A</v>
      </c>
      <c r="Q56" s="6" t="e">
        <v>#N/A</v>
      </c>
      <c r="R56" s="6" t="e">
        <v>#N/A</v>
      </c>
      <c r="S56" s="6" t="e">
        <v>#N/A</v>
      </c>
      <c r="T56" s="6" t="e">
        <v>#N/A</v>
      </c>
      <c r="U56" s="6" t="e">
        <v>#N/A</v>
      </c>
      <c r="V56" s="6" t="e">
        <v>#N/A</v>
      </c>
      <c r="W56" s="22" t="s">
        <v>5041</v>
      </c>
      <c r="X56" s="6" t="s">
        <v>6352</v>
      </c>
      <c r="Y56" s="6"/>
      <c r="Z56" s="6" t="s">
        <v>599</v>
      </c>
    </row>
    <row r="57" spans="1:26" x14ac:dyDescent="0.3">
      <c r="A57" s="6">
        <v>1</v>
      </c>
      <c r="B57" s="6">
        <v>3256838</v>
      </c>
      <c r="C57" s="6">
        <v>3263838</v>
      </c>
      <c r="D57" s="6">
        <v>12</v>
      </c>
      <c r="E57" s="6"/>
      <c r="F57" s="6"/>
      <c r="G57" s="6"/>
      <c r="H57" s="6" t="s">
        <v>4087</v>
      </c>
      <c r="I57" s="6" t="s">
        <v>598</v>
      </c>
      <c r="J57" s="6" t="s">
        <v>5028</v>
      </c>
      <c r="K57" s="6" t="s">
        <v>5028</v>
      </c>
      <c r="L57" s="6" t="s">
        <v>5028</v>
      </c>
      <c r="M57" s="6" t="e">
        <v>#N/A</v>
      </c>
      <c r="N57" s="6" t="e">
        <v>#N/A</v>
      </c>
      <c r="O57" s="6" t="e">
        <v>#N/A</v>
      </c>
      <c r="P57" s="6" t="e">
        <v>#N/A</v>
      </c>
      <c r="Q57" s="6" t="e">
        <v>#N/A</v>
      </c>
      <c r="R57" s="6" t="e">
        <v>#N/A</v>
      </c>
      <c r="S57" s="6" t="e">
        <v>#N/A</v>
      </c>
      <c r="T57" s="6" t="e">
        <v>#N/A</v>
      </c>
      <c r="U57" s="6" t="e">
        <v>#N/A</v>
      </c>
      <c r="V57" s="6" t="e">
        <v>#N/A</v>
      </c>
      <c r="W57" s="22" t="s">
        <v>5041</v>
      </c>
      <c r="X57" s="6" t="s">
        <v>6352</v>
      </c>
      <c r="Y57" s="6"/>
      <c r="Z57" s="6" t="s">
        <v>599</v>
      </c>
    </row>
    <row r="58" spans="1:26" x14ac:dyDescent="0.3">
      <c r="A58" s="6">
        <v>1</v>
      </c>
      <c r="B58" s="6">
        <v>3256838</v>
      </c>
      <c r="C58" s="6">
        <v>3263838</v>
      </c>
      <c r="D58" s="6">
        <v>12</v>
      </c>
      <c r="E58" s="6"/>
      <c r="F58" s="6"/>
      <c r="G58" s="6"/>
      <c r="H58" s="6" t="s">
        <v>4088</v>
      </c>
      <c r="I58" s="6" t="s">
        <v>4089</v>
      </c>
      <c r="J58" s="6" t="s">
        <v>5028</v>
      </c>
      <c r="K58" s="6" t="s">
        <v>5028</v>
      </c>
      <c r="L58" s="6" t="s">
        <v>5028</v>
      </c>
      <c r="M58" s="6" t="e">
        <v>#N/A</v>
      </c>
      <c r="N58" s="6" t="e">
        <v>#N/A</v>
      </c>
      <c r="O58" s="6" t="e">
        <v>#N/A</v>
      </c>
      <c r="P58" s="6" t="e">
        <v>#N/A</v>
      </c>
      <c r="Q58" s="6" t="e">
        <v>#N/A</v>
      </c>
      <c r="R58" s="6" t="e">
        <v>#N/A</v>
      </c>
      <c r="S58" s="6" t="e">
        <v>#N/A</v>
      </c>
      <c r="T58" s="6" t="e">
        <v>#N/A</v>
      </c>
      <c r="U58" s="6" t="e">
        <v>#N/A</v>
      </c>
      <c r="V58" s="6" t="e">
        <v>#N/A</v>
      </c>
      <c r="W58" s="22" t="s">
        <v>5041</v>
      </c>
      <c r="X58" s="6" t="s">
        <v>6352</v>
      </c>
      <c r="Y58" s="6"/>
      <c r="Z58" s="6" t="s">
        <v>599</v>
      </c>
    </row>
    <row r="59" spans="1:26" x14ac:dyDescent="0.3">
      <c r="A59" s="6">
        <v>1</v>
      </c>
      <c r="B59" s="6">
        <v>3256838</v>
      </c>
      <c r="C59" s="6">
        <v>3263838</v>
      </c>
      <c r="D59" s="6">
        <v>12</v>
      </c>
      <c r="E59" s="6"/>
      <c r="F59" s="6"/>
      <c r="G59" s="6"/>
      <c r="H59" s="6" t="s">
        <v>4090</v>
      </c>
      <c r="I59" s="6" t="s">
        <v>4091</v>
      </c>
      <c r="J59" s="6" t="s">
        <v>710</v>
      </c>
      <c r="K59" s="6" t="s">
        <v>4092</v>
      </c>
      <c r="L59" s="6" t="s">
        <v>5028</v>
      </c>
      <c r="M59" s="6" t="e">
        <v>#N/A</v>
      </c>
      <c r="N59" s="6" t="e">
        <v>#N/A</v>
      </c>
      <c r="O59" s="6" t="e">
        <v>#N/A</v>
      </c>
      <c r="P59" s="6" t="e">
        <v>#N/A</v>
      </c>
      <c r="Q59" s="6" t="e">
        <v>#N/A</v>
      </c>
      <c r="R59" s="6" t="e">
        <v>#N/A</v>
      </c>
      <c r="S59" s="6" t="e">
        <v>#N/A</v>
      </c>
      <c r="T59" s="6" t="e">
        <v>#N/A</v>
      </c>
      <c r="U59" s="6" t="e">
        <v>#N/A</v>
      </c>
      <c r="V59" s="6" t="e">
        <v>#N/A</v>
      </c>
      <c r="W59" s="22" t="s">
        <v>5041</v>
      </c>
      <c r="X59" s="6" t="s">
        <v>6352</v>
      </c>
      <c r="Y59" s="6"/>
      <c r="Z59" s="6" t="s">
        <v>599</v>
      </c>
    </row>
    <row r="60" spans="1:26" x14ac:dyDescent="0.3">
      <c r="A60" s="6">
        <v>1</v>
      </c>
      <c r="B60" s="6">
        <v>3545109</v>
      </c>
      <c r="C60" s="6">
        <v>3552109</v>
      </c>
      <c r="D60" s="6">
        <v>13</v>
      </c>
      <c r="E60" s="6"/>
      <c r="F60" s="6"/>
      <c r="G60" s="6"/>
      <c r="H60" s="6" t="s">
        <v>6364</v>
      </c>
      <c r="I60" s="6" t="s">
        <v>6365</v>
      </c>
      <c r="J60" s="6" t="s">
        <v>6366</v>
      </c>
      <c r="K60" s="6" t="s">
        <v>6367</v>
      </c>
      <c r="L60" s="6" t="s">
        <v>6368</v>
      </c>
      <c r="M60" s="6" t="e">
        <v>#N/A</v>
      </c>
      <c r="N60" s="6" t="e">
        <v>#N/A</v>
      </c>
      <c r="O60" s="6" t="e">
        <v>#N/A</v>
      </c>
      <c r="P60" s="6" t="e">
        <v>#N/A</v>
      </c>
      <c r="Q60" s="6" t="e">
        <v>#N/A</v>
      </c>
      <c r="R60" s="6" t="e">
        <v>#N/A</v>
      </c>
      <c r="S60" s="6" t="e">
        <v>#N/A</v>
      </c>
      <c r="T60" s="6" t="e">
        <v>#N/A</v>
      </c>
      <c r="U60" s="6" t="e">
        <v>#N/A</v>
      </c>
      <c r="V60" s="6" t="e">
        <v>#N/A</v>
      </c>
      <c r="W60" s="22" t="s">
        <v>5041</v>
      </c>
      <c r="X60" s="6"/>
      <c r="Y60" s="6"/>
      <c r="Z60" s="6" t="s">
        <v>599</v>
      </c>
    </row>
    <row r="61" spans="1:26" x14ac:dyDescent="0.3">
      <c r="A61" s="6">
        <v>1</v>
      </c>
      <c r="B61" s="6">
        <v>3545109</v>
      </c>
      <c r="C61" s="6">
        <v>3552109</v>
      </c>
      <c r="D61" s="6">
        <v>13</v>
      </c>
      <c r="E61" s="6"/>
      <c r="F61" s="6"/>
      <c r="G61" s="6"/>
      <c r="H61" s="6" t="s">
        <v>6369</v>
      </c>
      <c r="I61" s="6" t="s">
        <v>5433</v>
      </c>
      <c r="J61" s="6" t="s">
        <v>1100</v>
      </c>
      <c r="K61" s="6" t="s">
        <v>1330</v>
      </c>
      <c r="L61" s="6" t="s">
        <v>1102</v>
      </c>
      <c r="M61" s="6" t="s">
        <v>669</v>
      </c>
      <c r="N61" s="6" t="s">
        <v>670</v>
      </c>
      <c r="O61" s="6" t="s">
        <v>670</v>
      </c>
      <c r="P61" s="6" t="s">
        <v>671</v>
      </c>
      <c r="Q61" s="6" t="s">
        <v>671</v>
      </c>
      <c r="R61" s="6" t="s">
        <v>671</v>
      </c>
      <c r="S61" s="6" t="s">
        <v>670</v>
      </c>
      <c r="T61" s="6" t="e">
        <v>#REF!</v>
      </c>
      <c r="U61" s="6" t="e">
        <v>#N/A</v>
      </c>
      <c r="V61" s="6" t="e">
        <v>#N/A</v>
      </c>
      <c r="W61" s="22" t="s">
        <v>5041</v>
      </c>
      <c r="X61" s="6"/>
      <c r="Y61" s="6"/>
      <c r="Z61" s="6" t="s">
        <v>599</v>
      </c>
    </row>
    <row r="62" spans="1:26" x14ac:dyDescent="0.3">
      <c r="A62" s="6">
        <v>1</v>
      </c>
      <c r="B62" s="6">
        <v>3545109</v>
      </c>
      <c r="C62" s="6">
        <v>3552109</v>
      </c>
      <c r="D62" s="6">
        <v>13</v>
      </c>
      <c r="E62" s="6"/>
      <c r="F62" s="6"/>
      <c r="G62" s="6"/>
      <c r="H62" s="6" t="s">
        <v>6370</v>
      </c>
      <c r="I62" s="6" t="s">
        <v>598</v>
      </c>
      <c r="J62" s="6" t="s">
        <v>5028</v>
      </c>
      <c r="K62" s="6" t="s">
        <v>5028</v>
      </c>
      <c r="L62" s="6" t="s">
        <v>5028</v>
      </c>
      <c r="M62" s="6" t="e">
        <v>#N/A</v>
      </c>
      <c r="N62" s="6" t="e">
        <v>#N/A</v>
      </c>
      <c r="O62" s="6" t="e">
        <v>#N/A</v>
      </c>
      <c r="P62" s="6" t="e">
        <v>#N/A</v>
      </c>
      <c r="Q62" s="6" t="e">
        <v>#N/A</v>
      </c>
      <c r="R62" s="6" t="e">
        <v>#N/A</v>
      </c>
      <c r="S62" s="6" t="e">
        <v>#N/A</v>
      </c>
      <c r="T62" s="6" t="e">
        <v>#N/A</v>
      </c>
      <c r="U62" s="6" t="e">
        <v>#N/A</v>
      </c>
      <c r="V62" s="6" t="e">
        <v>#N/A</v>
      </c>
      <c r="W62" s="22" t="s">
        <v>5041</v>
      </c>
      <c r="X62" s="6"/>
      <c r="Y62" s="6"/>
      <c r="Z62" s="6" t="s">
        <v>599</v>
      </c>
    </row>
    <row r="63" spans="1:26" x14ac:dyDescent="0.3">
      <c r="A63" s="6">
        <v>1</v>
      </c>
      <c r="B63" s="6">
        <v>3545109</v>
      </c>
      <c r="C63" s="6">
        <v>3552109</v>
      </c>
      <c r="D63" s="6">
        <v>13</v>
      </c>
      <c r="E63" s="6"/>
      <c r="F63" s="6"/>
      <c r="G63" s="6"/>
      <c r="H63" s="6" t="s">
        <v>6371</v>
      </c>
      <c r="I63" s="6" t="s">
        <v>598</v>
      </c>
      <c r="J63" s="6" t="s">
        <v>611</v>
      </c>
      <c r="K63" s="6" t="s">
        <v>5028</v>
      </c>
      <c r="L63" s="6" t="s">
        <v>5028</v>
      </c>
      <c r="M63" s="6" t="e">
        <v>#N/A</v>
      </c>
      <c r="N63" s="6" t="e">
        <v>#N/A</v>
      </c>
      <c r="O63" s="6" t="e">
        <v>#N/A</v>
      </c>
      <c r="P63" s="6" t="e">
        <v>#N/A</v>
      </c>
      <c r="Q63" s="6" t="e">
        <v>#N/A</v>
      </c>
      <c r="R63" s="6" t="e">
        <v>#N/A</v>
      </c>
      <c r="S63" s="6" t="e">
        <v>#N/A</v>
      </c>
      <c r="T63" s="6" t="e">
        <v>#N/A</v>
      </c>
      <c r="U63" s="6" t="e">
        <v>#N/A</v>
      </c>
      <c r="V63" s="6" t="e">
        <v>#N/A</v>
      </c>
      <c r="W63" s="22" t="s">
        <v>5041</v>
      </c>
      <c r="X63" s="6"/>
      <c r="Y63" s="6"/>
      <c r="Z63" s="6" t="s">
        <v>599</v>
      </c>
    </row>
    <row r="64" spans="1:26" x14ac:dyDescent="0.3">
      <c r="A64" s="6">
        <v>1</v>
      </c>
      <c r="B64" s="6">
        <v>5755639</v>
      </c>
      <c r="C64" s="6">
        <v>5762715</v>
      </c>
      <c r="D64" s="6">
        <v>14</v>
      </c>
      <c r="E64" s="6"/>
      <c r="F64" s="6"/>
      <c r="G64" s="6"/>
      <c r="H64" s="6" t="s">
        <v>6372</v>
      </c>
      <c r="I64" s="6" t="s">
        <v>6373</v>
      </c>
      <c r="J64" s="6" t="s">
        <v>611</v>
      </c>
      <c r="K64" s="6" t="s">
        <v>1315</v>
      </c>
      <c r="L64" s="6" t="s">
        <v>942</v>
      </c>
      <c r="M64" s="6" t="e">
        <v>#N/A</v>
      </c>
      <c r="N64" s="6" t="e">
        <v>#N/A</v>
      </c>
      <c r="O64" s="6" t="e">
        <v>#N/A</v>
      </c>
      <c r="P64" s="6" t="e">
        <v>#N/A</v>
      </c>
      <c r="Q64" s="6" t="e">
        <v>#N/A</v>
      </c>
      <c r="R64" s="6" t="e">
        <v>#N/A</v>
      </c>
      <c r="S64" s="6" t="e">
        <v>#N/A</v>
      </c>
      <c r="T64" s="6" t="e">
        <v>#N/A</v>
      </c>
      <c r="U64" s="6" t="e">
        <v>#N/A</v>
      </c>
      <c r="V64" s="6" t="e">
        <v>#N/A</v>
      </c>
      <c r="W64" s="22" t="s">
        <v>5041</v>
      </c>
      <c r="X64" s="6"/>
      <c r="Y64" s="6"/>
      <c r="Z64" s="6" t="s">
        <v>599</v>
      </c>
    </row>
    <row r="65" spans="1:26" x14ac:dyDescent="0.3">
      <c r="A65" s="6">
        <v>1</v>
      </c>
      <c r="B65" s="6">
        <v>5755639</v>
      </c>
      <c r="C65" s="6">
        <v>5762715</v>
      </c>
      <c r="D65" s="6">
        <v>14</v>
      </c>
      <c r="E65" s="6">
        <v>5760063</v>
      </c>
      <c r="F65" s="6">
        <v>5770319</v>
      </c>
      <c r="G65" s="6">
        <v>2</v>
      </c>
      <c r="H65" s="6" t="s">
        <v>6374</v>
      </c>
      <c r="I65" s="6" t="s">
        <v>5378</v>
      </c>
      <c r="J65" s="6" t="s">
        <v>2994</v>
      </c>
      <c r="K65" s="6" t="s">
        <v>1282</v>
      </c>
      <c r="L65" s="6" t="s">
        <v>942</v>
      </c>
      <c r="M65" s="6" t="e">
        <v>#N/A</v>
      </c>
      <c r="N65" s="6" t="e">
        <v>#N/A</v>
      </c>
      <c r="O65" s="6" t="e">
        <v>#N/A</v>
      </c>
      <c r="P65" s="6" t="e">
        <v>#N/A</v>
      </c>
      <c r="Q65" s="6" t="e">
        <v>#N/A</v>
      </c>
      <c r="R65" s="6" t="e">
        <v>#N/A</v>
      </c>
      <c r="S65" s="6" t="e">
        <v>#N/A</v>
      </c>
      <c r="T65" s="6" t="e">
        <v>#N/A</v>
      </c>
      <c r="U65" s="6" t="e">
        <v>#N/A</v>
      </c>
      <c r="V65" s="6" t="e">
        <v>#N/A</v>
      </c>
      <c r="W65" s="22" t="s">
        <v>6375</v>
      </c>
      <c r="X65" s="6"/>
      <c r="Y65" s="6"/>
      <c r="Z65" s="6" t="s">
        <v>599</v>
      </c>
    </row>
    <row r="66" spans="1:26" x14ac:dyDescent="0.3">
      <c r="A66" s="6">
        <v>1</v>
      </c>
      <c r="B66" s="6">
        <v>5755639</v>
      </c>
      <c r="C66" s="6">
        <v>5762715</v>
      </c>
      <c r="D66" s="6">
        <v>14</v>
      </c>
      <c r="E66" s="6">
        <v>5760063</v>
      </c>
      <c r="F66" s="6">
        <v>5770319</v>
      </c>
      <c r="G66" s="6">
        <v>2</v>
      </c>
      <c r="H66" s="6" t="s">
        <v>6376</v>
      </c>
      <c r="I66" s="6" t="s">
        <v>6377</v>
      </c>
      <c r="J66" s="6" t="s">
        <v>611</v>
      </c>
      <c r="K66" s="6" t="s">
        <v>6378</v>
      </c>
      <c r="L66" s="6" t="s">
        <v>827</v>
      </c>
      <c r="M66" s="6" t="e">
        <v>#N/A</v>
      </c>
      <c r="N66" s="6" t="e">
        <v>#N/A</v>
      </c>
      <c r="O66" s="6" t="e">
        <v>#N/A</v>
      </c>
      <c r="P66" s="6" t="e">
        <v>#N/A</v>
      </c>
      <c r="Q66" s="6" t="e">
        <v>#N/A</v>
      </c>
      <c r="R66" s="6" t="e">
        <v>#N/A</v>
      </c>
      <c r="S66" s="6" t="e">
        <v>#N/A</v>
      </c>
      <c r="T66" s="6" t="e">
        <v>#N/A</v>
      </c>
      <c r="U66" s="6" t="e">
        <v>#N/A</v>
      </c>
      <c r="V66" s="6" t="e">
        <v>#N/A</v>
      </c>
      <c r="W66" s="22" t="s">
        <v>6375</v>
      </c>
      <c r="X66" s="6"/>
      <c r="Y66" s="6"/>
      <c r="Z66" s="6" t="s">
        <v>599</v>
      </c>
    </row>
    <row r="67" spans="1:26" x14ac:dyDescent="0.3">
      <c r="A67" s="6">
        <v>1</v>
      </c>
      <c r="B67" s="6">
        <v>5997776</v>
      </c>
      <c r="C67" s="6">
        <v>6014813</v>
      </c>
      <c r="D67" s="6">
        <v>15</v>
      </c>
      <c r="E67" s="6">
        <v>5760063</v>
      </c>
      <c r="F67" s="6">
        <v>5770319</v>
      </c>
      <c r="G67" s="6">
        <v>2</v>
      </c>
      <c r="H67" s="6" t="s">
        <v>6379</v>
      </c>
      <c r="I67" s="6" t="s">
        <v>6380</v>
      </c>
      <c r="J67" s="6" t="s">
        <v>6381</v>
      </c>
      <c r="K67" s="6" t="s">
        <v>6382</v>
      </c>
      <c r="L67" s="6" t="s">
        <v>6383</v>
      </c>
      <c r="M67" s="6" t="e">
        <v>#N/A</v>
      </c>
      <c r="N67" s="6" t="e">
        <v>#N/A</v>
      </c>
      <c r="O67" s="6" t="e">
        <v>#N/A</v>
      </c>
      <c r="P67" s="6" t="e">
        <v>#N/A</v>
      </c>
      <c r="Q67" s="6" t="e">
        <v>#N/A</v>
      </c>
      <c r="R67" s="6" t="e">
        <v>#N/A</v>
      </c>
      <c r="S67" s="6" t="e">
        <v>#N/A</v>
      </c>
      <c r="T67" s="6" t="e">
        <v>#N/A</v>
      </c>
      <c r="U67" s="6" t="e">
        <v>#N/A</v>
      </c>
      <c r="V67" s="6" t="e">
        <v>#N/A</v>
      </c>
      <c r="W67" s="22" t="s">
        <v>6375</v>
      </c>
      <c r="X67" s="6"/>
      <c r="Y67" s="6"/>
      <c r="Z67" s="6" t="s">
        <v>599</v>
      </c>
    </row>
    <row r="68" spans="1:26" x14ac:dyDescent="0.3">
      <c r="A68" s="6">
        <v>1</v>
      </c>
      <c r="B68" s="6">
        <v>5997776</v>
      </c>
      <c r="C68" s="6">
        <v>6014813</v>
      </c>
      <c r="D68" s="6">
        <v>15</v>
      </c>
      <c r="E68" s="6">
        <v>5760063</v>
      </c>
      <c r="F68" s="6">
        <v>5770319</v>
      </c>
      <c r="G68" s="6">
        <v>2</v>
      </c>
      <c r="H68" s="6" t="s">
        <v>6384</v>
      </c>
      <c r="I68" s="6" t="s">
        <v>6385</v>
      </c>
      <c r="J68" s="6" t="s">
        <v>6386</v>
      </c>
      <c r="K68" s="6" t="s">
        <v>6387</v>
      </c>
      <c r="L68" s="6" t="s">
        <v>6388</v>
      </c>
      <c r="M68" s="6" t="e">
        <v>#N/A</v>
      </c>
      <c r="N68" s="6" t="e">
        <v>#N/A</v>
      </c>
      <c r="O68" s="6" t="e">
        <v>#N/A</v>
      </c>
      <c r="P68" s="6" t="e">
        <v>#N/A</v>
      </c>
      <c r="Q68" s="6" t="e">
        <v>#N/A</v>
      </c>
      <c r="R68" s="6" t="e">
        <v>#N/A</v>
      </c>
      <c r="S68" s="6" t="e">
        <v>#N/A</v>
      </c>
      <c r="T68" s="6" t="e">
        <v>#N/A</v>
      </c>
      <c r="U68" s="6" t="e">
        <v>#N/A</v>
      </c>
      <c r="V68" s="6" t="e">
        <v>#N/A</v>
      </c>
      <c r="W68" s="22" t="s">
        <v>6375</v>
      </c>
      <c r="X68" s="6"/>
      <c r="Y68" s="6"/>
      <c r="Z68" s="6" t="s">
        <v>599</v>
      </c>
    </row>
    <row r="69" spans="1:26" x14ac:dyDescent="0.3">
      <c r="A69" s="6">
        <v>1</v>
      </c>
      <c r="B69" s="6">
        <v>5997776</v>
      </c>
      <c r="C69" s="6">
        <v>6014813</v>
      </c>
      <c r="D69" s="6">
        <v>15</v>
      </c>
      <c r="E69" s="6">
        <v>5760063</v>
      </c>
      <c r="F69" s="6">
        <v>5770319</v>
      </c>
      <c r="G69" s="6">
        <v>2</v>
      </c>
      <c r="H69" s="6" t="s">
        <v>6389</v>
      </c>
      <c r="I69" s="6" t="s">
        <v>6390</v>
      </c>
      <c r="J69" s="6" t="s">
        <v>5028</v>
      </c>
      <c r="K69" s="6" t="s">
        <v>5028</v>
      </c>
      <c r="L69" s="6" t="s">
        <v>5028</v>
      </c>
      <c r="M69" s="6" t="e">
        <v>#N/A</v>
      </c>
      <c r="N69" s="6" t="e">
        <v>#N/A</v>
      </c>
      <c r="O69" s="6" t="e">
        <v>#N/A</v>
      </c>
      <c r="P69" s="6" t="e">
        <v>#N/A</v>
      </c>
      <c r="Q69" s="6" t="e">
        <v>#N/A</v>
      </c>
      <c r="R69" s="6" t="e">
        <v>#N/A</v>
      </c>
      <c r="S69" s="6" t="e">
        <v>#N/A</v>
      </c>
      <c r="T69" s="6" t="e">
        <v>#N/A</v>
      </c>
      <c r="U69" s="6" t="e">
        <v>#N/A</v>
      </c>
      <c r="V69" s="6" t="e">
        <v>#N/A</v>
      </c>
      <c r="W69" s="22" t="s">
        <v>6375</v>
      </c>
      <c r="X69" s="6"/>
      <c r="Y69" s="6"/>
      <c r="Z69" s="6" t="s">
        <v>599</v>
      </c>
    </row>
    <row r="70" spans="1:26" x14ac:dyDescent="0.3">
      <c r="A70" s="6">
        <v>1</v>
      </c>
      <c r="B70" s="6">
        <v>5997776</v>
      </c>
      <c r="C70" s="6">
        <v>6014813</v>
      </c>
      <c r="D70" s="6">
        <v>15</v>
      </c>
      <c r="E70" s="6">
        <v>5859355</v>
      </c>
      <c r="F70" s="6">
        <v>5866355</v>
      </c>
      <c r="G70" s="6">
        <v>3</v>
      </c>
      <c r="H70" s="6" t="s">
        <v>6391</v>
      </c>
      <c r="I70" s="6" t="s">
        <v>598</v>
      </c>
      <c r="J70" s="6" t="s">
        <v>5028</v>
      </c>
      <c r="K70" s="6" t="s">
        <v>5028</v>
      </c>
      <c r="L70" s="6" t="s">
        <v>5028</v>
      </c>
      <c r="M70" s="6" t="e">
        <v>#N/A</v>
      </c>
      <c r="N70" s="6" t="e">
        <v>#N/A</v>
      </c>
      <c r="O70" s="6" t="e">
        <v>#N/A</v>
      </c>
      <c r="P70" s="6" t="e">
        <v>#N/A</v>
      </c>
      <c r="Q70" s="6" t="e">
        <v>#N/A</v>
      </c>
      <c r="R70" s="6" t="e">
        <v>#N/A</v>
      </c>
      <c r="S70" s="6" t="e">
        <v>#N/A</v>
      </c>
      <c r="T70" s="6" t="e">
        <v>#N/A</v>
      </c>
      <c r="U70" s="6" t="e">
        <v>#N/A</v>
      </c>
      <c r="V70" s="6" t="e">
        <v>#N/A</v>
      </c>
      <c r="W70" s="22" t="s">
        <v>6375</v>
      </c>
      <c r="X70" s="6"/>
      <c r="Y70" s="6"/>
      <c r="Z70" s="6" t="s">
        <v>599</v>
      </c>
    </row>
    <row r="71" spans="1:26" x14ac:dyDescent="0.3">
      <c r="A71" s="6">
        <v>1</v>
      </c>
      <c r="B71" s="6">
        <v>5997776</v>
      </c>
      <c r="C71" s="6">
        <v>6014813</v>
      </c>
      <c r="D71" s="6">
        <v>15</v>
      </c>
      <c r="E71" s="6">
        <v>5859355</v>
      </c>
      <c r="F71" s="6">
        <v>5866355</v>
      </c>
      <c r="G71" s="6">
        <v>3</v>
      </c>
      <c r="H71" s="6" t="s">
        <v>6392</v>
      </c>
      <c r="I71" s="6" t="s">
        <v>598</v>
      </c>
      <c r="J71" s="6" t="s">
        <v>5028</v>
      </c>
      <c r="K71" s="6" t="s">
        <v>5028</v>
      </c>
      <c r="L71" s="6" t="s">
        <v>5028</v>
      </c>
      <c r="M71" s="6" t="e">
        <v>#N/A</v>
      </c>
      <c r="N71" s="6" t="e">
        <v>#N/A</v>
      </c>
      <c r="O71" s="6" t="e">
        <v>#N/A</v>
      </c>
      <c r="P71" s="6" t="e">
        <v>#N/A</v>
      </c>
      <c r="Q71" s="6" t="e">
        <v>#N/A</v>
      </c>
      <c r="R71" s="6" t="e">
        <v>#N/A</v>
      </c>
      <c r="S71" s="6" t="e">
        <v>#N/A</v>
      </c>
      <c r="T71" s="6" t="e">
        <v>#N/A</v>
      </c>
      <c r="U71" s="6" t="e">
        <v>#N/A</v>
      </c>
      <c r="V71" s="6" t="e">
        <v>#N/A</v>
      </c>
      <c r="W71" s="22" t="s">
        <v>6375</v>
      </c>
      <c r="X71" s="6"/>
      <c r="Y71" s="6"/>
      <c r="Z71" s="6" t="s">
        <v>599</v>
      </c>
    </row>
    <row r="72" spans="1:26" x14ac:dyDescent="0.3">
      <c r="A72" s="6">
        <v>1</v>
      </c>
      <c r="B72" s="6">
        <v>5997776</v>
      </c>
      <c r="C72" s="6">
        <v>6014813</v>
      </c>
      <c r="D72" s="6">
        <v>15</v>
      </c>
      <c r="E72" s="6">
        <v>5859355</v>
      </c>
      <c r="F72" s="6">
        <v>5866355</v>
      </c>
      <c r="G72" s="6">
        <v>3</v>
      </c>
      <c r="H72" s="6" t="s">
        <v>6393</v>
      </c>
      <c r="I72" s="6" t="s">
        <v>598</v>
      </c>
      <c r="J72" s="6" t="s">
        <v>5028</v>
      </c>
      <c r="K72" s="6" t="s">
        <v>5028</v>
      </c>
      <c r="L72" s="6" t="s">
        <v>5028</v>
      </c>
      <c r="M72" s="6" t="e">
        <v>#N/A</v>
      </c>
      <c r="N72" s="6" t="e">
        <v>#N/A</v>
      </c>
      <c r="O72" s="6" t="e">
        <v>#N/A</v>
      </c>
      <c r="P72" s="6" t="e">
        <v>#N/A</v>
      </c>
      <c r="Q72" s="6" t="e">
        <v>#N/A</v>
      </c>
      <c r="R72" s="6" t="e">
        <v>#N/A</v>
      </c>
      <c r="S72" s="6" t="e">
        <v>#N/A</v>
      </c>
      <c r="T72" s="6" t="e">
        <v>#N/A</v>
      </c>
      <c r="U72" s="6" t="e">
        <v>#N/A</v>
      </c>
      <c r="V72" s="6" t="e">
        <v>#N/A</v>
      </c>
      <c r="W72" s="22" t="s">
        <v>6375</v>
      </c>
      <c r="X72" s="6"/>
      <c r="Y72" s="6"/>
      <c r="Z72" s="6" t="s">
        <v>599</v>
      </c>
    </row>
    <row r="73" spans="1:26" x14ac:dyDescent="0.3">
      <c r="A73" s="6">
        <v>1</v>
      </c>
      <c r="B73" s="6">
        <v>5997776</v>
      </c>
      <c r="C73" s="6">
        <v>6014813</v>
      </c>
      <c r="D73" s="6">
        <v>15</v>
      </c>
      <c r="E73" s="6">
        <v>5859355</v>
      </c>
      <c r="F73" s="6">
        <v>5866355</v>
      </c>
      <c r="G73" s="6">
        <v>3</v>
      </c>
      <c r="H73" s="6" t="s">
        <v>6394</v>
      </c>
      <c r="I73" s="6" t="s">
        <v>598</v>
      </c>
      <c r="J73" s="6" t="s">
        <v>611</v>
      </c>
      <c r="K73" s="6" t="s">
        <v>5028</v>
      </c>
      <c r="L73" s="6" t="s">
        <v>5028</v>
      </c>
      <c r="M73" s="6" t="e">
        <v>#N/A</v>
      </c>
      <c r="N73" s="6" t="e">
        <v>#N/A</v>
      </c>
      <c r="O73" s="6" t="e">
        <v>#N/A</v>
      </c>
      <c r="P73" s="6" t="e">
        <v>#N/A</v>
      </c>
      <c r="Q73" s="6" t="e">
        <v>#N/A</v>
      </c>
      <c r="R73" s="6" t="e">
        <v>#N/A</v>
      </c>
      <c r="S73" s="6" t="e">
        <v>#N/A</v>
      </c>
      <c r="T73" s="6" t="e">
        <v>#N/A</v>
      </c>
      <c r="U73" s="6" t="e">
        <v>#N/A</v>
      </c>
      <c r="V73" s="6" t="e">
        <v>#N/A</v>
      </c>
      <c r="W73" s="22" t="s">
        <v>6375</v>
      </c>
      <c r="X73" s="6"/>
      <c r="Y73" s="6"/>
      <c r="Z73" s="6" t="s">
        <v>599</v>
      </c>
    </row>
    <row r="74" spans="1:26" x14ac:dyDescent="0.3">
      <c r="A74" s="6">
        <v>1</v>
      </c>
      <c r="B74" s="6">
        <v>5997776</v>
      </c>
      <c r="C74" s="6">
        <v>6014813</v>
      </c>
      <c r="D74" s="6">
        <v>15</v>
      </c>
      <c r="E74" s="6">
        <v>5949593</v>
      </c>
      <c r="F74" s="6">
        <v>5956593</v>
      </c>
      <c r="G74" s="6">
        <v>4</v>
      </c>
      <c r="H74" s="6" t="s">
        <v>6395</v>
      </c>
      <c r="I74" s="6" t="s">
        <v>598</v>
      </c>
      <c r="J74" s="6" t="s">
        <v>5028</v>
      </c>
      <c r="K74" s="6" t="s">
        <v>5028</v>
      </c>
      <c r="L74" s="6" t="s">
        <v>5028</v>
      </c>
      <c r="M74" s="6" t="e">
        <v>#N/A</v>
      </c>
      <c r="N74" s="6" t="e">
        <v>#N/A</v>
      </c>
      <c r="O74" s="6" t="e">
        <v>#N/A</v>
      </c>
      <c r="P74" s="6" t="e">
        <v>#N/A</v>
      </c>
      <c r="Q74" s="6" t="e">
        <v>#N/A</v>
      </c>
      <c r="R74" s="6" t="e">
        <v>#N/A</v>
      </c>
      <c r="S74" s="6" t="e">
        <v>#N/A</v>
      </c>
      <c r="T74" s="6" t="e">
        <v>#N/A</v>
      </c>
      <c r="U74" s="6" t="e">
        <v>#N/A</v>
      </c>
      <c r="V74" s="6" t="e">
        <v>#N/A</v>
      </c>
      <c r="W74" s="22" t="s">
        <v>6375</v>
      </c>
      <c r="X74" s="6"/>
      <c r="Y74" s="6"/>
      <c r="Z74" s="6" t="s">
        <v>599</v>
      </c>
    </row>
    <row r="75" spans="1:26" x14ac:dyDescent="0.3">
      <c r="A75" s="6">
        <v>1</v>
      </c>
      <c r="B75" s="6">
        <v>5997776</v>
      </c>
      <c r="C75" s="6">
        <v>6014813</v>
      </c>
      <c r="D75" s="6">
        <v>15</v>
      </c>
      <c r="E75" s="6">
        <v>5949593</v>
      </c>
      <c r="F75" s="6">
        <v>5956593</v>
      </c>
      <c r="G75" s="6">
        <v>4</v>
      </c>
      <c r="H75" s="6" t="s">
        <v>6396</v>
      </c>
      <c r="I75" s="6" t="s">
        <v>6397</v>
      </c>
      <c r="J75" s="6" t="s">
        <v>5028</v>
      </c>
      <c r="K75" s="6" t="s">
        <v>6398</v>
      </c>
      <c r="L75" s="6" t="s">
        <v>6399</v>
      </c>
      <c r="M75" s="6" t="e">
        <v>#N/A</v>
      </c>
      <c r="N75" s="6" t="e">
        <v>#N/A</v>
      </c>
      <c r="O75" s="6" t="e">
        <v>#N/A</v>
      </c>
      <c r="P75" s="6" t="e">
        <v>#N/A</v>
      </c>
      <c r="Q75" s="6" t="e">
        <v>#N/A</v>
      </c>
      <c r="R75" s="6" t="e">
        <v>#N/A</v>
      </c>
      <c r="S75" s="6" t="e">
        <v>#N/A</v>
      </c>
      <c r="T75" s="6" t="e">
        <v>#N/A</v>
      </c>
      <c r="U75" s="6" t="e">
        <v>#N/A</v>
      </c>
      <c r="V75" s="6" t="e">
        <v>#N/A</v>
      </c>
      <c r="W75" s="22" t="s">
        <v>6375</v>
      </c>
      <c r="X75" s="6"/>
      <c r="Y75" s="6"/>
      <c r="Z75" s="6" t="s">
        <v>599</v>
      </c>
    </row>
    <row r="76" spans="1:26" s="17" customFormat="1" x14ac:dyDescent="0.3">
      <c r="A76" s="6">
        <v>1</v>
      </c>
      <c r="B76" s="6">
        <v>5997776</v>
      </c>
      <c r="C76" s="6">
        <v>6014813</v>
      </c>
      <c r="D76" s="6">
        <v>15</v>
      </c>
      <c r="E76" s="6">
        <v>5949593</v>
      </c>
      <c r="F76" s="6">
        <v>5956593</v>
      </c>
      <c r="G76" s="6">
        <v>4</v>
      </c>
      <c r="H76" s="6" t="s">
        <v>6400</v>
      </c>
      <c r="I76" s="6" t="s">
        <v>6401</v>
      </c>
      <c r="J76" s="6" t="s">
        <v>611</v>
      </c>
      <c r="K76" s="6" t="s">
        <v>889</v>
      </c>
      <c r="L76" s="6" t="s">
        <v>890</v>
      </c>
      <c r="M76" s="6" t="e">
        <v>#N/A</v>
      </c>
      <c r="N76" s="6" t="e">
        <v>#N/A</v>
      </c>
      <c r="O76" s="6" t="e">
        <v>#N/A</v>
      </c>
      <c r="P76" s="6" t="e">
        <v>#N/A</v>
      </c>
      <c r="Q76" s="6" t="e">
        <v>#N/A</v>
      </c>
      <c r="R76" s="6" t="e">
        <v>#N/A</v>
      </c>
      <c r="S76" s="6" t="e">
        <v>#N/A</v>
      </c>
      <c r="T76" s="6" t="e">
        <v>#N/A</v>
      </c>
      <c r="U76" s="6" t="e">
        <v>#N/A</v>
      </c>
      <c r="V76" s="6" t="e">
        <v>#N/A</v>
      </c>
      <c r="W76" s="22" t="s">
        <v>6375</v>
      </c>
      <c r="X76" s="6"/>
      <c r="Y76" s="6"/>
      <c r="Z76" s="6" t="s">
        <v>607</v>
      </c>
    </row>
    <row r="77" spans="1:26" x14ac:dyDescent="0.3">
      <c r="A77" s="6">
        <v>1</v>
      </c>
      <c r="B77" s="6">
        <v>5997776</v>
      </c>
      <c r="C77" s="6">
        <v>6014813</v>
      </c>
      <c r="D77" s="6">
        <v>15</v>
      </c>
      <c r="E77" s="6">
        <v>5949593</v>
      </c>
      <c r="F77" s="6">
        <v>5956593</v>
      </c>
      <c r="G77" s="6">
        <v>4</v>
      </c>
      <c r="H77" s="6" t="s">
        <v>6402</v>
      </c>
      <c r="I77" s="6" t="s">
        <v>6403</v>
      </c>
      <c r="J77" s="6" t="s">
        <v>5028</v>
      </c>
      <c r="K77" s="6" t="s">
        <v>6404</v>
      </c>
      <c r="L77" s="6" t="s">
        <v>5028</v>
      </c>
      <c r="M77" s="6" t="e">
        <v>#N/A</v>
      </c>
      <c r="N77" s="6" t="e">
        <v>#N/A</v>
      </c>
      <c r="O77" s="6" t="e">
        <v>#N/A</v>
      </c>
      <c r="P77" s="6" t="e">
        <v>#N/A</v>
      </c>
      <c r="Q77" s="6" t="e">
        <v>#N/A</v>
      </c>
      <c r="R77" s="6" t="e">
        <v>#N/A</v>
      </c>
      <c r="S77" s="6" t="e">
        <v>#N/A</v>
      </c>
      <c r="T77" s="6" t="e">
        <v>#N/A</v>
      </c>
      <c r="U77" s="6" t="s">
        <v>2485</v>
      </c>
      <c r="V77" s="6" t="e">
        <v>#N/A</v>
      </c>
      <c r="W77" s="22" t="s">
        <v>6375</v>
      </c>
      <c r="X77" s="6"/>
      <c r="Y77" s="6"/>
      <c r="Z77" s="6" t="s">
        <v>599</v>
      </c>
    </row>
    <row r="78" spans="1:26" x14ac:dyDescent="0.3">
      <c r="A78" s="6">
        <v>1</v>
      </c>
      <c r="B78" s="6">
        <v>5997776</v>
      </c>
      <c r="C78" s="6">
        <v>6014813</v>
      </c>
      <c r="D78" s="6">
        <v>15</v>
      </c>
      <c r="E78" s="6">
        <v>5949593</v>
      </c>
      <c r="F78" s="6">
        <v>5956593</v>
      </c>
      <c r="G78" s="6">
        <v>4</v>
      </c>
      <c r="H78" s="6" t="s">
        <v>6405</v>
      </c>
      <c r="I78" s="6" t="s">
        <v>2139</v>
      </c>
      <c r="J78" s="6" t="s">
        <v>611</v>
      </c>
      <c r="K78" s="6" t="s">
        <v>2141</v>
      </c>
      <c r="L78" s="6" t="s">
        <v>5028</v>
      </c>
      <c r="M78" s="6" t="e">
        <v>#N/A</v>
      </c>
      <c r="N78" s="6" t="e">
        <v>#N/A</v>
      </c>
      <c r="O78" s="6" t="e">
        <v>#N/A</v>
      </c>
      <c r="P78" s="6" t="e">
        <v>#N/A</v>
      </c>
      <c r="Q78" s="6" t="e">
        <v>#N/A</v>
      </c>
      <c r="R78" s="6" t="e">
        <v>#N/A</v>
      </c>
      <c r="S78" s="6" t="e">
        <v>#N/A</v>
      </c>
      <c r="T78" s="6" t="e">
        <v>#N/A</v>
      </c>
      <c r="U78" s="6" t="e">
        <v>#N/A</v>
      </c>
      <c r="V78" s="6" t="e">
        <v>#N/A</v>
      </c>
      <c r="W78" s="22" t="s">
        <v>6375</v>
      </c>
      <c r="X78" s="6"/>
      <c r="Y78" s="6"/>
      <c r="Z78" s="6" t="s">
        <v>599</v>
      </c>
    </row>
    <row r="79" spans="1:26" x14ac:dyDescent="0.3">
      <c r="A79" s="6">
        <v>1</v>
      </c>
      <c r="B79" s="6">
        <v>5997776</v>
      </c>
      <c r="C79" s="6">
        <v>6014813</v>
      </c>
      <c r="D79" s="6">
        <v>15</v>
      </c>
      <c r="E79" s="6"/>
      <c r="F79" s="6"/>
      <c r="G79" s="6"/>
      <c r="H79" s="6" t="s">
        <v>6406</v>
      </c>
      <c r="I79" s="6" t="s">
        <v>1471</v>
      </c>
      <c r="J79" s="6" t="s">
        <v>1100</v>
      </c>
      <c r="K79" s="6" t="s">
        <v>1330</v>
      </c>
      <c r="L79" s="6" t="s">
        <v>790</v>
      </c>
      <c r="M79" s="6" t="e">
        <v>#N/A</v>
      </c>
      <c r="N79" s="6" t="e">
        <v>#N/A</v>
      </c>
      <c r="O79" s="6" t="e">
        <v>#N/A</v>
      </c>
      <c r="P79" s="6" t="e">
        <v>#N/A</v>
      </c>
      <c r="Q79" s="6" t="e">
        <v>#N/A</v>
      </c>
      <c r="R79" s="6" t="e">
        <v>#N/A</v>
      </c>
      <c r="S79" s="6" t="e">
        <v>#N/A</v>
      </c>
      <c r="T79" s="6" t="e">
        <v>#N/A</v>
      </c>
      <c r="U79" s="6" t="e">
        <v>#N/A</v>
      </c>
      <c r="V79" s="6" t="e">
        <v>#N/A</v>
      </c>
      <c r="W79" s="22" t="s">
        <v>5041</v>
      </c>
      <c r="X79" s="6"/>
      <c r="Y79" s="6"/>
      <c r="Z79" s="6" t="s">
        <v>599</v>
      </c>
    </row>
    <row r="80" spans="1:26" x14ac:dyDescent="0.3">
      <c r="A80" s="6">
        <v>1</v>
      </c>
      <c r="B80" s="6">
        <v>5997776</v>
      </c>
      <c r="C80" s="6">
        <v>6014813</v>
      </c>
      <c r="D80" s="6">
        <v>15</v>
      </c>
      <c r="E80" s="6"/>
      <c r="F80" s="6"/>
      <c r="G80" s="6"/>
      <c r="H80" s="6" t="s">
        <v>6407</v>
      </c>
      <c r="I80" s="6" t="s">
        <v>6408</v>
      </c>
      <c r="J80" s="6" t="s">
        <v>5028</v>
      </c>
      <c r="K80" s="6" t="s">
        <v>6409</v>
      </c>
      <c r="L80" s="6" t="s">
        <v>5337</v>
      </c>
      <c r="M80" s="6" t="e">
        <v>#N/A</v>
      </c>
      <c r="N80" s="6" t="e">
        <v>#N/A</v>
      </c>
      <c r="O80" s="6" t="e">
        <v>#N/A</v>
      </c>
      <c r="P80" s="6" t="e">
        <v>#N/A</v>
      </c>
      <c r="Q80" s="6" t="e">
        <v>#N/A</v>
      </c>
      <c r="R80" s="6" t="e">
        <v>#N/A</v>
      </c>
      <c r="S80" s="6" t="e">
        <v>#N/A</v>
      </c>
      <c r="T80" s="6" t="e">
        <v>#N/A</v>
      </c>
      <c r="U80" s="6" t="e">
        <v>#N/A</v>
      </c>
      <c r="V80" s="6" t="e">
        <v>#N/A</v>
      </c>
      <c r="W80" s="22" t="s">
        <v>5041</v>
      </c>
      <c r="X80" s="6"/>
      <c r="Y80" s="6"/>
      <c r="Z80" s="6" t="s">
        <v>599</v>
      </c>
    </row>
    <row r="81" spans="1:26" x14ac:dyDescent="0.3">
      <c r="A81" s="6">
        <v>1</v>
      </c>
      <c r="B81" s="6">
        <v>5997776</v>
      </c>
      <c r="C81" s="6">
        <v>6014813</v>
      </c>
      <c r="D81" s="6">
        <v>15</v>
      </c>
      <c r="E81" s="6"/>
      <c r="F81" s="6"/>
      <c r="G81" s="6"/>
      <c r="H81" s="6" t="s">
        <v>6410</v>
      </c>
      <c r="I81" s="6" t="s">
        <v>598</v>
      </c>
      <c r="J81" s="6" t="s">
        <v>5028</v>
      </c>
      <c r="K81" s="6" t="s">
        <v>5028</v>
      </c>
      <c r="L81" s="6" t="s">
        <v>5028</v>
      </c>
      <c r="M81" s="6" t="e">
        <v>#N/A</v>
      </c>
      <c r="N81" s="6" t="e">
        <v>#N/A</v>
      </c>
      <c r="O81" s="6" t="e">
        <v>#N/A</v>
      </c>
      <c r="P81" s="6" t="e">
        <v>#N/A</v>
      </c>
      <c r="Q81" s="6" t="e">
        <v>#N/A</v>
      </c>
      <c r="R81" s="6" t="e">
        <v>#N/A</v>
      </c>
      <c r="S81" s="6" t="e">
        <v>#N/A</v>
      </c>
      <c r="T81" s="6" t="e">
        <v>#N/A</v>
      </c>
      <c r="U81" s="6" t="e">
        <v>#N/A</v>
      </c>
      <c r="V81" s="6" t="e">
        <v>#N/A</v>
      </c>
      <c r="W81" s="22" t="s">
        <v>5041</v>
      </c>
      <c r="X81" s="6"/>
      <c r="Y81" s="6"/>
      <c r="Z81" s="6" t="s">
        <v>599</v>
      </c>
    </row>
    <row r="82" spans="1:26" x14ac:dyDescent="0.3">
      <c r="A82" s="6">
        <v>1</v>
      </c>
      <c r="B82" s="6">
        <v>5997776</v>
      </c>
      <c r="C82" s="6">
        <v>6014813</v>
      </c>
      <c r="D82" s="6">
        <v>15</v>
      </c>
      <c r="E82" s="6"/>
      <c r="F82" s="6"/>
      <c r="G82" s="6"/>
      <c r="H82" s="6" t="s">
        <v>6411</v>
      </c>
      <c r="I82" s="6" t="s">
        <v>598</v>
      </c>
      <c r="J82" s="6" t="s">
        <v>5028</v>
      </c>
      <c r="K82" s="6" t="s">
        <v>5028</v>
      </c>
      <c r="L82" s="6" t="s">
        <v>5028</v>
      </c>
      <c r="M82" s="6" t="s">
        <v>685</v>
      </c>
      <c r="N82" s="6" t="s">
        <v>670</v>
      </c>
      <c r="O82" s="6" t="s">
        <v>670</v>
      </c>
      <c r="P82" s="6" t="s">
        <v>670</v>
      </c>
      <c r="Q82" s="6" t="s">
        <v>671</v>
      </c>
      <c r="R82" s="6" t="s">
        <v>671</v>
      </c>
      <c r="S82" s="6" t="s">
        <v>670</v>
      </c>
      <c r="T82" s="6" t="e">
        <v>#REF!</v>
      </c>
      <c r="U82" s="6" t="e">
        <v>#N/A</v>
      </c>
      <c r="V82" s="6" t="e">
        <v>#N/A</v>
      </c>
      <c r="W82" s="22" t="s">
        <v>5041</v>
      </c>
      <c r="X82" s="6"/>
      <c r="Y82" s="6"/>
      <c r="Z82" s="6" t="s">
        <v>599</v>
      </c>
    </row>
    <row r="83" spans="1:26" x14ac:dyDescent="0.3">
      <c r="A83" s="6">
        <v>1</v>
      </c>
      <c r="B83" s="6">
        <v>5997776</v>
      </c>
      <c r="C83" s="6">
        <v>6014813</v>
      </c>
      <c r="D83" s="6">
        <v>15</v>
      </c>
      <c r="E83" s="6"/>
      <c r="F83" s="6"/>
      <c r="G83" s="6"/>
      <c r="H83" s="6" t="s">
        <v>6412</v>
      </c>
      <c r="I83" s="6" t="s">
        <v>6413</v>
      </c>
      <c r="J83" s="6" t="s">
        <v>5028</v>
      </c>
      <c r="K83" s="6" t="s">
        <v>5028</v>
      </c>
      <c r="L83" s="6" t="s">
        <v>5028</v>
      </c>
      <c r="M83" s="6" t="e">
        <v>#N/A</v>
      </c>
      <c r="N83" s="6" t="e">
        <v>#N/A</v>
      </c>
      <c r="O83" s="6" t="e">
        <v>#N/A</v>
      </c>
      <c r="P83" s="6" t="e">
        <v>#N/A</v>
      </c>
      <c r="Q83" s="6" t="e">
        <v>#N/A</v>
      </c>
      <c r="R83" s="6" t="e">
        <v>#N/A</v>
      </c>
      <c r="S83" s="6" t="e">
        <v>#N/A</v>
      </c>
      <c r="T83" s="6" t="e">
        <v>#N/A</v>
      </c>
      <c r="U83" s="6" t="e">
        <v>#N/A</v>
      </c>
      <c r="V83" s="6" t="e">
        <v>#N/A</v>
      </c>
      <c r="W83" s="22" t="s">
        <v>5041</v>
      </c>
      <c r="X83" s="6"/>
      <c r="Y83" s="6"/>
      <c r="Z83" s="6" t="s">
        <v>599</v>
      </c>
    </row>
    <row r="84" spans="1:26" x14ac:dyDescent="0.3">
      <c r="A84" s="6">
        <v>1</v>
      </c>
      <c r="B84" s="6">
        <v>6015914</v>
      </c>
      <c r="C84" s="6">
        <v>6022962</v>
      </c>
      <c r="D84" s="6">
        <v>16</v>
      </c>
      <c r="E84" s="6"/>
      <c r="F84" s="6"/>
      <c r="G84" s="6"/>
      <c r="H84" s="6" t="s">
        <v>6414</v>
      </c>
      <c r="I84" s="6" t="s">
        <v>6415</v>
      </c>
      <c r="J84" s="6" t="s">
        <v>6416</v>
      </c>
      <c r="K84" s="6" t="s">
        <v>6417</v>
      </c>
      <c r="L84" s="6" t="s">
        <v>6418</v>
      </c>
      <c r="M84" s="6" t="e">
        <v>#N/A</v>
      </c>
      <c r="N84" s="6" t="e">
        <v>#N/A</v>
      </c>
      <c r="O84" s="6" t="e">
        <v>#N/A</v>
      </c>
      <c r="P84" s="6" t="e">
        <v>#N/A</v>
      </c>
      <c r="Q84" s="6" t="e">
        <v>#N/A</v>
      </c>
      <c r="R84" s="6" t="e">
        <v>#N/A</v>
      </c>
      <c r="S84" s="6" t="e">
        <v>#N/A</v>
      </c>
      <c r="T84" s="6" t="e">
        <v>#N/A</v>
      </c>
      <c r="U84" s="6" t="e">
        <v>#N/A</v>
      </c>
      <c r="V84" s="6" t="e">
        <v>#N/A</v>
      </c>
      <c r="W84" s="22" t="s">
        <v>5041</v>
      </c>
      <c r="X84" s="6"/>
      <c r="Y84" s="6"/>
      <c r="Z84" s="6" t="s">
        <v>599</v>
      </c>
    </row>
    <row r="85" spans="1:26" x14ac:dyDescent="0.3">
      <c r="A85" s="6">
        <v>1</v>
      </c>
      <c r="B85" s="6">
        <v>6015914</v>
      </c>
      <c r="C85" s="6">
        <v>6022962</v>
      </c>
      <c r="D85" s="6">
        <v>16</v>
      </c>
      <c r="E85" s="6"/>
      <c r="F85" s="6"/>
      <c r="G85" s="6"/>
      <c r="H85" s="6" t="s">
        <v>6419</v>
      </c>
      <c r="I85" s="6" t="s">
        <v>598</v>
      </c>
      <c r="J85" s="6" t="s">
        <v>5028</v>
      </c>
      <c r="K85" s="6" t="s">
        <v>5028</v>
      </c>
      <c r="L85" s="6" t="s">
        <v>5028</v>
      </c>
      <c r="M85" s="6" t="e">
        <v>#N/A</v>
      </c>
      <c r="N85" s="6" t="e">
        <v>#N/A</v>
      </c>
      <c r="O85" s="6" t="e">
        <v>#N/A</v>
      </c>
      <c r="P85" s="6" t="e">
        <v>#N/A</v>
      </c>
      <c r="Q85" s="6" t="e">
        <v>#N/A</v>
      </c>
      <c r="R85" s="6" t="e">
        <v>#N/A</v>
      </c>
      <c r="S85" s="6" t="e">
        <v>#N/A</v>
      </c>
      <c r="T85" s="6" t="e">
        <v>#N/A</v>
      </c>
      <c r="U85" s="6" t="e">
        <v>#N/A</v>
      </c>
      <c r="V85" s="6" t="e">
        <v>#N/A</v>
      </c>
      <c r="W85" s="22" t="s">
        <v>5041</v>
      </c>
      <c r="X85" s="6"/>
      <c r="Y85" s="6"/>
      <c r="Z85" s="6" t="s">
        <v>599</v>
      </c>
    </row>
    <row r="86" spans="1:26" x14ac:dyDescent="0.3">
      <c r="A86" s="6">
        <v>1</v>
      </c>
      <c r="B86" s="6">
        <v>6023398</v>
      </c>
      <c r="C86" s="6">
        <v>6033276</v>
      </c>
      <c r="D86" s="6">
        <v>17</v>
      </c>
      <c r="E86" s="6">
        <v>6026257</v>
      </c>
      <c r="F86" s="6">
        <v>6033370</v>
      </c>
      <c r="G86" s="6">
        <v>5</v>
      </c>
      <c r="H86" s="6" t="s">
        <v>6420</v>
      </c>
      <c r="I86" s="6" t="s">
        <v>598</v>
      </c>
      <c r="J86" s="6" t="s">
        <v>5028</v>
      </c>
      <c r="K86" s="6" t="s">
        <v>603</v>
      </c>
      <c r="L86" s="6" t="s">
        <v>5028</v>
      </c>
      <c r="M86" s="6" t="e">
        <v>#N/A</v>
      </c>
      <c r="N86" s="6" t="e">
        <v>#N/A</v>
      </c>
      <c r="O86" s="6" t="e">
        <v>#N/A</v>
      </c>
      <c r="P86" s="6" t="e">
        <v>#N/A</v>
      </c>
      <c r="Q86" s="6" t="e">
        <v>#N/A</v>
      </c>
      <c r="R86" s="6" t="e">
        <v>#N/A</v>
      </c>
      <c r="S86" s="6" t="e">
        <v>#N/A</v>
      </c>
      <c r="T86" s="6" t="e">
        <v>#N/A</v>
      </c>
      <c r="U86" s="6" t="e">
        <v>#N/A</v>
      </c>
      <c r="V86" s="6" t="e">
        <v>#N/A</v>
      </c>
      <c r="W86" s="22" t="s">
        <v>6375</v>
      </c>
      <c r="X86" s="6"/>
      <c r="Y86" s="6"/>
      <c r="Z86" s="6" t="s">
        <v>599</v>
      </c>
    </row>
    <row r="87" spans="1:26" x14ac:dyDescent="0.3">
      <c r="A87" s="6">
        <v>1</v>
      </c>
      <c r="B87" s="6">
        <v>6023398</v>
      </c>
      <c r="C87" s="6">
        <v>6033276</v>
      </c>
      <c r="D87" s="6">
        <v>17</v>
      </c>
      <c r="E87" s="6">
        <v>6026257</v>
      </c>
      <c r="F87" s="6">
        <v>6033370</v>
      </c>
      <c r="G87" s="6">
        <v>5</v>
      </c>
      <c r="H87" s="6" t="s">
        <v>6421</v>
      </c>
      <c r="I87" s="6" t="s">
        <v>598</v>
      </c>
      <c r="J87" s="6" t="s">
        <v>5028</v>
      </c>
      <c r="K87" s="6" t="s">
        <v>5028</v>
      </c>
      <c r="L87" s="6" t="s">
        <v>5028</v>
      </c>
      <c r="M87" s="6" t="e">
        <v>#N/A</v>
      </c>
      <c r="N87" s="6" t="e">
        <v>#N/A</v>
      </c>
      <c r="O87" s="6" t="e">
        <v>#N/A</v>
      </c>
      <c r="P87" s="6" t="e">
        <v>#N/A</v>
      </c>
      <c r="Q87" s="6" t="e">
        <v>#N/A</v>
      </c>
      <c r="R87" s="6" t="e">
        <v>#N/A</v>
      </c>
      <c r="S87" s="6" t="e">
        <v>#N/A</v>
      </c>
      <c r="T87" s="6" t="e">
        <v>#N/A</v>
      </c>
      <c r="U87" s="6" t="e">
        <v>#N/A</v>
      </c>
      <c r="V87" s="6" t="e">
        <v>#N/A</v>
      </c>
      <c r="W87" s="22" t="s">
        <v>6375</v>
      </c>
      <c r="X87" s="6"/>
      <c r="Y87" s="6"/>
      <c r="Z87" s="6" t="s">
        <v>599</v>
      </c>
    </row>
    <row r="88" spans="1:26" x14ac:dyDescent="0.3">
      <c r="A88" s="6">
        <v>1</v>
      </c>
      <c r="B88" s="6">
        <v>6023398</v>
      </c>
      <c r="C88" s="6">
        <v>6033276</v>
      </c>
      <c r="D88" s="6">
        <v>17</v>
      </c>
      <c r="E88" s="6">
        <v>6026257</v>
      </c>
      <c r="F88" s="6">
        <v>6033370</v>
      </c>
      <c r="G88" s="6">
        <v>5</v>
      </c>
      <c r="H88" s="6" t="s">
        <v>6422</v>
      </c>
      <c r="I88" s="6" t="s">
        <v>6423</v>
      </c>
      <c r="J88" s="6" t="s">
        <v>5028</v>
      </c>
      <c r="K88" s="6" t="s">
        <v>6424</v>
      </c>
      <c r="L88" s="6" t="s">
        <v>700</v>
      </c>
      <c r="M88" s="6" t="s">
        <v>669</v>
      </c>
      <c r="N88" s="6" t="s">
        <v>670</v>
      </c>
      <c r="O88" s="6" t="s">
        <v>670</v>
      </c>
      <c r="P88" s="6" t="s">
        <v>670</v>
      </c>
      <c r="Q88" s="6" t="s">
        <v>671</v>
      </c>
      <c r="R88" s="6" t="s">
        <v>671</v>
      </c>
      <c r="S88" s="6" t="s">
        <v>671</v>
      </c>
      <c r="T88" s="6" t="e">
        <v>#REF!</v>
      </c>
      <c r="U88" s="6" t="e">
        <v>#N/A</v>
      </c>
      <c r="V88" s="6" t="e">
        <v>#N/A</v>
      </c>
      <c r="W88" s="22" t="s">
        <v>6375</v>
      </c>
      <c r="X88" s="6"/>
      <c r="Y88" s="6"/>
      <c r="Z88" s="6" t="s">
        <v>599</v>
      </c>
    </row>
    <row r="89" spans="1:26" x14ac:dyDescent="0.3">
      <c r="A89" s="6">
        <v>1</v>
      </c>
      <c r="B89" s="6">
        <v>6023398</v>
      </c>
      <c r="C89" s="6">
        <v>6033276</v>
      </c>
      <c r="D89" s="6">
        <v>17</v>
      </c>
      <c r="E89" s="6"/>
      <c r="F89" s="6"/>
      <c r="G89" s="6"/>
      <c r="H89" s="6" t="s">
        <v>6425</v>
      </c>
      <c r="I89" s="6" t="s">
        <v>6426</v>
      </c>
      <c r="J89" s="6" t="s">
        <v>6427</v>
      </c>
      <c r="K89" s="6" t="s">
        <v>3669</v>
      </c>
      <c r="L89" s="6" t="s">
        <v>5028</v>
      </c>
      <c r="M89" s="6" t="s">
        <v>685</v>
      </c>
      <c r="N89" s="6" t="s">
        <v>670</v>
      </c>
      <c r="O89" s="6" t="s">
        <v>670</v>
      </c>
      <c r="P89" s="6" t="s">
        <v>879</v>
      </c>
      <c r="Q89" s="6" t="s">
        <v>687</v>
      </c>
      <c r="R89" s="6" t="s">
        <v>879</v>
      </c>
      <c r="S89" s="6" t="s">
        <v>687</v>
      </c>
      <c r="T89" s="6" t="e">
        <v>#REF!</v>
      </c>
      <c r="U89" s="6" t="e">
        <v>#N/A</v>
      </c>
      <c r="V89" s="6" t="e">
        <v>#N/A</v>
      </c>
      <c r="W89" s="22" t="s">
        <v>5041</v>
      </c>
      <c r="X89" s="6"/>
      <c r="Y89" s="6"/>
      <c r="Z89" s="6" t="s">
        <v>599</v>
      </c>
    </row>
    <row r="90" spans="1:26" x14ac:dyDescent="0.3">
      <c r="A90" s="6">
        <v>1</v>
      </c>
      <c r="B90" s="6">
        <v>6023398</v>
      </c>
      <c r="C90" s="6">
        <v>6033276</v>
      </c>
      <c r="D90" s="6">
        <v>17</v>
      </c>
      <c r="E90" s="6"/>
      <c r="F90" s="6"/>
      <c r="G90" s="6"/>
      <c r="H90" s="6" t="s">
        <v>6428</v>
      </c>
      <c r="I90" s="6" t="s">
        <v>6429</v>
      </c>
      <c r="J90" s="6" t="s">
        <v>2187</v>
      </c>
      <c r="K90" s="6" t="s">
        <v>727</v>
      </c>
      <c r="L90" s="6" t="s">
        <v>6430</v>
      </c>
      <c r="M90" s="6" t="e">
        <v>#N/A</v>
      </c>
      <c r="N90" s="6" t="e">
        <v>#N/A</v>
      </c>
      <c r="O90" s="6" t="e">
        <v>#N/A</v>
      </c>
      <c r="P90" s="6" t="e">
        <v>#N/A</v>
      </c>
      <c r="Q90" s="6" t="e">
        <v>#N/A</v>
      </c>
      <c r="R90" s="6" t="e">
        <v>#N/A</v>
      </c>
      <c r="S90" s="6" t="e">
        <v>#N/A</v>
      </c>
      <c r="T90" s="6" t="e">
        <v>#N/A</v>
      </c>
      <c r="U90" s="6" t="e">
        <v>#N/A</v>
      </c>
      <c r="V90" s="6" t="e">
        <v>#N/A</v>
      </c>
      <c r="W90" s="22" t="s">
        <v>5041</v>
      </c>
      <c r="X90" s="6"/>
      <c r="Y90" s="6"/>
      <c r="Z90" s="6" t="s">
        <v>599</v>
      </c>
    </row>
    <row r="91" spans="1:26" x14ac:dyDescent="0.3">
      <c r="A91" s="6">
        <v>1</v>
      </c>
      <c r="B91" s="6">
        <v>6645062</v>
      </c>
      <c r="C91" s="6">
        <v>6652073</v>
      </c>
      <c r="D91" s="6">
        <v>18</v>
      </c>
      <c r="E91" s="6"/>
      <c r="F91" s="6"/>
      <c r="G91" s="6"/>
      <c r="H91" s="6" t="s">
        <v>6431</v>
      </c>
      <c r="I91" s="6" t="s">
        <v>6432</v>
      </c>
      <c r="J91" s="6" t="s">
        <v>5028</v>
      </c>
      <c r="K91" s="6" t="s">
        <v>6433</v>
      </c>
      <c r="L91" s="6" t="s">
        <v>5028</v>
      </c>
      <c r="M91" s="6" t="e">
        <v>#N/A</v>
      </c>
      <c r="N91" s="6" t="e">
        <v>#N/A</v>
      </c>
      <c r="O91" s="6" t="e">
        <v>#N/A</v>
      </c>
      <c r="P91" s="6" t="e">
        <v>#N/A</v>
      </c>
      <c r="Q91" s="6" t="e">
        <v>#N/A</v>
      </c>
      <c r="R91" s="6" t="e">
        <v>#N/A</v>
      </c>
      <c r="S91" s="6" t="e">
        <v>#N/A</v>
      </c>
      <c r="T91" s="6" t="e">
        <v>#N/A</v>
      </c>
      <c r="U91" s="6" t="e">
        <v>#N/A</v>
      </c>
      <c r="V91" s="6" t="e">
        <v>#N/A</v>
      </c>
      <c r="W91" s="22" t="s">
        <v>5041</v>
      </c>
      <c r="X91" s="6"/>
      <c r="Y91" s="6"/>
      <c r="Z91" s="6" t="s">
        <v>599</v>
      </c>
    </row>
    <row r="92" spans="1:26" x14ac:dyDescent="0.3">
      <c r="A92" s="6">
        <v>1</v>
      </c>
      <c r="B92" s="6">
        <v>6645062</v>
      </c>
      <c r="C92" s="6">
        <v>6652073</v>
      </c>
      <c r="D92" s="6">
        <v>18</v>
      </c>
      <c r="E92" s="6"/>
      <c r="F92" s="6"/>
      <c r="G92" s="6"/>
      <c r="H92" s="6" t="s">
        <v>6434</v>
      </c>
      <c r="I92" s="6" t="s">
        <v>6435</v>
      </c>
      <c r="J92" s="6" t="s">
        <v>6436</v>
      </c>
      <c r="K92" s="6" t="s">
        <v>6437</v>
      </c>
      <c r="L92" s="6" t="s">
        <v>6438</v>
      </c>
      <c r="M92" s="6" t="s">
        <v>685</v>
      </c>
      <c r="N92" s="6" t="s">
        <v>1047</v>
      </c>
      <c r="O92" s="6" t="s">
        <v>1047</v>
      </c>
      <c r="P92" s="6" t="s">
        <v>879</v>
      </c>
      <c r="Q92" s="6" t="s">
        <v>687</v>
      </c>
      <c r="R92" s="6" t="s">
        <v>687</v>
      </c>
      <c r="S92" s="6" t="s">
        <v>670</v>
      </c>
      <c r="T92" s="6" t="e">
        <v>#REF!</v>
      </c>
      <c r="U92" s="6" t="e">
        <v>#N/A</v>
      </c>
      <c r="V92" s="6" t="e">
        <v>#N/A</v>
      </c>
      <c r="W92" s="22" t="s">
        <v>5041</v>
      </c>
      <c r="X92" s="6"/>
      <c r="Y92" s="6"/>
      <c r="Z92" s="6" t="s">
        <v>599</v>
      </c>
    </row>
    <row r="93" spans="1:26" s="17" customFormat="1" x14ac:dyDescent="0.3">
      <c r="A93" s="6">
        <v>1</v>
      </c>
      <c r="B93" s="6">
        <v>6645062</v>
      </c>
      <c r="C93" s="6">
        <v>6652073</v>
      </c>
      <c r="D93" s="6">
        <v>18</v>
      </c>
      <c r="E93" s="6"/>
      <c r="F93" s="6"/>
      <c r="G93" s="6"/>
      <c r="H93" s="6" t="s">
        <v>6439</v>
      </c>
      <c r="I93" s="6" t="s">
        <v>6440</v>
      </c>
      <c r="J93" s="6" t="s">
        <v>6441</v>
      </c>
      <c r="K93" s="6" t="s">
        <v>6075</v>
      </c>
      <c r="L93" s="6" t="s">
        <v>6442</v>
      </c>
      <c r="M93" s="6" t="s">
        <v>685</v>
      </c>
      <c r="N93" s="6" t="s">
        <v>670</v>
      </c>
      <c r="O93" s="6" t="s">
        <v>670</v>
      </c>
      <c r="P93" s="6" t="s">
        <v>879</v>
      </c>
      <c r="Q93" s="6" t="s">
        <v>671</v>
      </c>
      <c r="R93" s="6" t="s">
        <v>879</v>
      </c>
      <c r="S93" s="6" t="s">
        <v>687</v>
      </c>
      <c r="T93" s="6" t="e">
        <v>#REF!</v>
      </c>
      <c r="U93" s="6" t="e">
        <v>#N/A</v>
      </c>
      <c r="V93" s="6" t="s">
        <v>592</v>
      </c>
      <c r="W93" s="22" t="s">
        <v>5041</v>
      </c>
      <c r="X93" s="6"/>
      <c r="Y93" s="6"/>
      <c r="Z93" s="6" t="s">
        <v>607</v>
      </c>
    </row>
    <row r="94" spans="1:26" x14ac:dyDescent="0.3">
      <c r="A94" s="6">
        <v>1</v>
      </c>
      <c r="B94" s="6">
        <v>6952137</v>
      </c>
      <c r="C94" s="6">
        <v>6959215</v>
      </c>
      <c r="D94" s="6">
        <v>19</v>
      </c>
      <c r="E94" s="6"/>
      <c r="F94" s="6"/>
      <c r="G94" s="6"/>
      <c r="H94" s="6" t="s">
        <v>6443</v>
      </c>
      <c r="I94" s="6" t="s">
        <v>6444</v>
      </c>
      <c r="J94" s="6" t="s">
        <v>5028</v>
      </c>
      <c r="K94" s="6" t="s">
        <v>5028</v>
      </c>
      <c r="L94" s="6" t="s">
        <v>5028</v>
      </c>
      <c r="M94" s="6" t="e">
        <v>#N/A</v>
      </c>
      <c r="N94" s="6" t="e">
        <v>#N/A</v>
      </c>
      <c r="O94" s="6" t="e">
        <v>#N/A</v>
      </c>
      <c r="P94" s="6" t="e">
        <v>#N/A</v>
      </c>
      <c r="Q94" s="6" t="e">
        <v>#N/A</v>
      </c>
      <c r="R94" s="6" t="e">
        <v>#N/A</v>
      </c>
      <c r="S94" s="6" t="e">
        <v>#N/A</v>
      </c>
      <c r="T94" s="6" t="e">
        <v>#N/A</v>
      </c>
      <c r="U94" s="6" t="e">
        <v>#N/A</v>
      </c>
      <c r="V94" s="6" t="e">
        <v>#N/A</v>
      </c>
      <c r="W94" s="22" t="s">
        <v>5041</v>
      </c>
      <c r="X94" s="6"/>
      <c r="Y94" s="6"/>
      <c r="Z94" s="6" t="s">
        <v>599</v>
      </c>
    </row>
    <row r="95" spans="1:26" x14ac:dyDescent="0.3">
      <c r="A95" s="6">
        <v>1</v>
      </c>
      <c r="B95" s="6">
        <v>6952137</v>
      </c>
      <c r="C95" s="6">
        <v>6959215</v>
      </c>
      <c r="D95" s="6">
        <v>19</v>
      </c>
      <c r="E95" s="6"/>
      <c r="F95" s="6"/>
      <c r="G95" s="6"/>
      <c r="H95" s="6" t="s">
        <v>6445</v>
      </c>
      <c r="I95" s="6" t="s">
        <v>6446</v>
      </c>
      <c r="J95" s="6" t="s">
        <v>1174</v>
      </c>
      <c r="K95" s="6" t="s">
        <v>6447</v>
      </c>
      <c r="L95" s="6" t="s">
        <v>5028</v>
      </c>
      <c r="M95" s="6" t="e">
        <v>#N/A</v>
      </c>
      <c r="N95" s="6" t="e">
        <v>#N/A</v>
      </c>
      <c r="O95" s="6" t="e">
        <v>#N/A</v>
      </c>
      <c r="P95" s="6" t="e">
        <v>#N/A</v>
      </c>
      <c r="Q95" s="6" t="e">
        <v>#N/A</v>
      </c>
      <c r="R95" s="6" t="e">
        <v>#N/A</v>
      </c>
      <c r="S95" s="6" t="e">
        <v>#N/A</v>
      </c>
      <c r="T95" s="6" t="e">
        <v>#N/A</v>
      </c>
      <c r="U95" s="6" t="e">
        <v>#N/A</v>
      </c>
      <c r="V95" s="6" t="e">
        <v>#N/A</v>
      </c>
      <c r="W95" s="22" t="s">
        <v>5041</v>
      </c>
      <c r="X95" s="6"/>
      <c r="Y95" s="6"/>
      <c r="Z95" s="6" t="s">
        <v>599</v>
      </c>
    </row>
    <row r="96" spans="1:26" x14ac:dyDescent="0.3">
      <c r="A96" s="6">
        <v>1</v>
      </c>
      <c r="B96" s="6">
        <v>6952137</v>
      </c>
      <c r="C96" s="6">
        <v>6959215</v>
      </c>
      <c r="D96" s="6">
        <v>19</v>
      </c>
      <c r="E96" s="6"/>
      <c r="F96" s="6"/>
      <c r="G96" s="6"/>
      <c r="H96" s="6" t="s">
        <v>6448</v>
      </c>
      <c r="I96" s="6" t="s">
        <v>602</v>
      </c>
      <c r="J96" s="6" t="s">
        <v>5028</v>
      </c>
      <c r="K96" s="6" t="s">
        <v>5028</v>
      </c>
      <c r="L96" s="6" t="s">
        <v>5028</v>
      </c>
      <c r="M96" s="6" t="e">
        <v>#N/A</v>
      </c>
      <c r="N96" s="6" t="e">
        <v>#N/A</v>
      </c>
      <c r="O96" s="6" t="e">
        <v>#N/A</v>
      </c>
      <c r="P96" s="6" t="e">
        <v>#N/A</v>
      </c>
      <c r="Q96" s="6" t="e">
        <v>#N/A</v>
      </c>
      <c r="R96" s="6" t="e">
        <v>#N/A</v>
      </c>
      <c r="S96" s="6" t="e">
        <v>#N/A</v>
      </c>
      <c r="T96" s="6" t="e">
        <v>#N/A</v>
      </c>
      <c r="U96" s="6" t="e">
        <v>#N/A</v>
      </c>
      <c r="V96" s="6" t="e">
        <v>#N/A</v>
      </c>
      <c r="W96" s="22" t="s">
        <v>5041</v>
      </c>
      <c r="X96" s="6"/>
      <c r="Y96" s="6"/>
      <c r="Z96" s="6" t="s">
        <v>599</v>
      </c>
    </row>
    <row r="97" spans="1:26" x14ac:dyDescent="0.3">
      <c r="A97" s="6">
        <v>1</v>
      </c>
      <c r="B97" s="6">
        <v>6952137</v>
      </c>
      <c r="C97" s="6">
        <v>6959215</v>
      </c>
      <c r="D97" s="6">
        <v>19</v>
      </c>
      <c r="E97" s="6"/>
      <c r="F97" s="6"/>
      <c r="G97" s="6"/>
      <c r="H97" s="6" t="s">
        <v>6449</v>
      </c>
      <c r="I97" s="6" t="s">
        <v>6340</v>
      </c>
      <c r="J97" s="6" t="s">
        <v>611</v>
      </c>
      <c r="K97" s="6" t="s">
        <v>5028</v>
      </c>
      <c r="L97" s="6" t="s">
        <v>5028</v>
      </c>
      <c r="M97" s="6" t="e">
        <v>#N/A</v>
      </c>
      <c r="N97" s="6" t="e">
        <v>#N/A</v>
      </c>
      <c r="O97" s="6" t="e">
        <v>#N/A</v>
      </c>
      <c r="P97" s="6" t="e">
        <v>#N/A</v>
      </c>
      <c r="Q97" s="6" t="e">
        <v>#N/A</v>
      </c>
      <c r="R97" s="6" t="e">
        <v>#N/A</v>
      </c>
      <c r="S97" s="6" t="e">
        <v>#N/A</v>
      </c>
      <c r="T97" s="6" t="e">
        <v>#N/A</v>
      </c>
      <c r="U97" s="6" t="e">
        <v>#N/A</v>
      </c>
      <c r="V97" s="6" t="e">
        <v>#N/A</v>
      </c>
      <c r="W97" s="22" t="s">
        <v>5041</v>
      </c>
      <c r="X97" s="6"/>
      <c r="Y97" s="6"/>
      <c r="Z97" s="6" t="s">
        <v>599</v>
      </c>
    </row>
    <row r="98" spans="1:26" x14ac:dyDescent="0.3">
      <c r="A98" s="6">
        <v>1</v>
      </c>
      <c r="B98" s="6">
        <v>6952137</v>
      </c>
      <c r="C98" s="6">
        <v>6959215</v>
      </c>
      <c r="D98" s="6">
        <v>19</v>
      </c>
      <c r="E98" s="6"/>
      <c r="F98" s="6"/>
      <c r="G98" s="6"/>
      <c r="H98" s="6" t="s">
        <v>6450</v>
      </c>
      <c r="I98" s="6" t="s">
        <v>6451</v>
      </c>
      <c r="J98" s="6" t="s">
        <v>5028</v>
      </c>
      <c r="K98" s="6" t="s">
        <v>5028</v>
      </c>
      <c r="L98" s="6" t="s">
        <v>6452</v>
      </c>
      <c r="M98" s="6" t="e">
        <v>#N/A</v>
      </c>
      <c r="N98" s="6" t="e">
        <v>#N/A</v>
      </c>
      <c r="O98" s="6" t="e">
        <v>#N/A</v>
      </c>
      <c r="P98" s="6" t="e">
        <v>#N/A</v>
      </c>
      <c r="Q98" s="6" t="e">
        <v>#N/A</v>
      </c>
      <c r="R98" s="6" t="e">
        <v>#N/A</v>
      </c>
      <c r="S98" s="6" t="e">
        <v>#N/A</v>
      </c>
      <c r="T98" s="6" t="e">
        <v>#N/A</v>
      </c>
      <c r="U98" s="6" t="e">
        <v>#N/A</v>
      </c>
      <c r="V98" s="6" t="e">
        <v>#N/A</v>
      </c>
      <c r="W98" s="22" t="s">
        <v>5041</v>
      </c>
      <c r="X98" s="6"/>
      <c r="Y98" s="6"/>
      <c r="Z98" s="6" t="s">
        <v>599</v>
      </c>
    </row>
    <row r="99" spans="1:26" x14ac:dyDescent="0.3">
      <c r="A99" s="6">
        <v>1</v>
      </c>
      <c r="B99" s="6">
        <v>6952137</v>
      </c>
      <c r="C99" s="6">
        <v>6959215</v>
      </c>
      <c r="D99" s="6">
        <v>19</v>
      </c>
      <c r="E99" s="6"/>
      <c r="F99" s="6"/>
      <c r="G99" s="6"/>
      <c r="H99" s="6" t="s">
        <v>6453</v>
      </c>
      <c r="I99" s="6" t="s">
        <v>598</v>
      </c>
      <c r="J99" s="6" t="s">
        <v>5028</v>
      </c>
      <c r="K99" s="6" t="s">
        <v>6454</v>
      </c>
      <c r="L99" s="6" t="s">
        <v>5028</v>
      </c>
      <c r="M99" s="6" t="e">
        <v>#N/A</v>
      </c>
      <c r="N99" s="6" t="e">
        <v>#N/A</v>
      </c>
      <c r="O99" s="6" t="e">
        <v>#N/A</v>
      </c>
      <c r="P99" s="6" t="e">
        <v>#N/A</v>
      </c>
      <c r="Q99" s="6" t="e">
        <v>#N/A</v>
      </c>
      <c r="R99" s="6" t="e">
        <v>#N/A</v>
      </c>
      <c r="S99" s="6" t="e">
        <v>#N/A</v>
      </c>
      <c r="T99" s="6" t="e">
        <v>#N/A</v>
      </c>
      <c r="U99" s="6" t="e">
        <v>#N/A</v>
      </c>
      <c r="V99" s="6" t="e">
        <v>#N/A</v>
      </c>
      <c r="W99" s="22" t="s">
        <v>5041</v>
      </c>
      <c r="X99" s="6"/>
      <c r="Y99" s="6"/>
      <c r="Z99" s="6" t="s">
        <v>599</v>
      </c>
    </row>
    <row r="100" spans="1:26" x14ac:dyDescent="0.3">
      <c r="A100" s="6">
        <v>1</v>
      </c>
      <c r="B100" s="6">
        <v>7379559</v>
      </c>
      <c r="C100" s="6">
        <v>7386562</v>
      </c>
      <c r="D100" s="6">
        <v>20</v>
      </c>
      <c r="E100" s="6"/>
      <c r="F100" s="6"/>
      <c r="G100" s="6"/>
      <c r="H100" s="6" t="s">
        <v>6455</v>
      </c>
      <c r="I100" s="6" t="s">
        <v>878</v>
      </c>
      <c r="J100" s="6" t="s">
        <v>1100</v>
      </c>
      <c r="K100" s="6" t="s">
        <v>1274</v>
      </c>
      <c r="L100" s="6" t="s">
        <v>1102</v>
      </c>
      <c r="M100" s="6" t="s">
        <v>669</v>
      </c>
      <c r="N100" s="6" t="s">
        <v>670</v>
      </c>
      <c r="O100" s="6" t="s">
        <v>670</v>
      </c>
      <c r="P100" s="6" t="s">
        <v>671</v>
      </c>
      <c r="Q100" s="6" t="s">
        <v>671</v>
      </c>
      <c r="R100" s="6" t="s">
        <v>671</v>
      </c>
      <c r="S100" s="6" t="s">
        <v>670</v>
      </c>
      <c r="T100" s="6" t="e">
        <v>#REF!</v>
      </c>
      <c r="U100" s="6" t="e">
        <v>#N/A</v>
      </c>
      <c r="V100" s="6" t="e">
        <v>#N/A</v>
      </c>
      <c r="W100" s="22" t="s">
        <v>5041</v>
      </c>
      <c r="X100" s="6"/>
      <c r="Y100" s="6"/>
      <c r="Z100" s="6" t="s">
        <v>599</v>
      </c>
    </row>
    <row r="101" spans="1:26" x14ac:dyDescent="0.3">
      <c r="A101" s="6">
        <v>1</v>
      </c>
      <c r="B101" s="6">
        <v>7379559</v>
      </c>
      <c r="C101" s="6">
        <v>7386562</v>
      </c>
      <c r="D101" s="6">
        <v>20</v>
      </c>
      <c r="E101" s="6"/>
      <c r="F101" s="6"/>
      <c r="G101" s="6"/>
      <c r="H101" s="6" t="s">
        <v>6456</v>
      </c>
      <c r="I101" s="6" t="s">
        <v>6457</v>
      </c>
      <c r="J101" s="6" t="s">
        <v>639</v>
      </c>
      <c r="K101" s="6" t="s">
        <v>4258</v>
      </c>
      <c r="L101" s="6" t="s">
        <v>6458</v>
      </c>
      <c r="M101" s="6" t="e">
        <v>#N/A</v>
      </c>
      <c r="N101" s="6" t="e">
        <v>#N/A</v>
      </c>
      <c r="O101" s="6" t="e">
        <v>#N/A</v>
      </c>
      <c r="P101" s="6" t="e">
        <v>#N/A</v>
      </c>
      <c r="Q101" s="6" t="e">
        <v>#N/A</v>
      </c>
      <c r="R101" s="6" t="e">
        <v>#N/A</v>
      </c>
      <c r="S101" s="6" t="e">
        <v>#N/A</v>
      </c>
      <c r="T101" s="6" t="e">
        <v>#N/A</v>
      </c>
      <c r="U101" s="6" t="e">
        <v>#N/A</v>
      </c>
      <c r="V101" s="6" t="e">
        <v>#N/A</v>
      </c>
      <c r="W101" s="22" t="s">
        <v>5041</v>
      </c>
      <c r="X101" s="6"/>
      <c r="Y101" s="6"/>
      <c r="Z101" s="6" t="s">
        <v>599</v>
      </c>
    </row>
    <row r="102" spans="1:26" x14ac:dyDescent="0.3">
      <c r="A102" s="6">
        <v>1</v>
      </c>
      <c r="B102" s="6">
        <v>7379559</v>
      </c>
      <c r="C102" s="6">
        <v>7386562</v>
      </c>
      <c r="D102" s="6">
        <v>20</v>
      </c>
      <c r="E102" s="6"/>
      <c r="F102" s="6"/>
      <c r="G102" s="6"/>
      <c r="H102" s="6" t="s">
        <v>6459</v>
      </c>
      <c r="I102" s="6" t="s">
        <v>6460</v>
      </c>
      <c r="J102" s="6" t="s">
        <v>5028</v>
      </c>
      <c r="K102" s="6" t="s">
        <v>6461</v>
      </c>
      <c r="L102" s="6" t="s">
        <v>6462</v>
      </c>
      <c r="M102" s="6" t="e">
        <v>#N/A</v>
      </c>
      <c r="N102" s="6" t="e">
        <v>#N/A</v>
      </c>
      <c r="O102" s="6" t="e">
        <v>#N/A</v>
      </c>
      <c r="P102" s="6" t="e">
        <v>#N/A</v>
      </c>
      <c r="Q102" s="6" t="e">
        <v>#N/A</v>
      </c>
      <c r="R102" s="6" t="e">
        <v>#N/A</v>
      </c>
      <c r="S102" s="6" t="e">
        <v>#N/A</v>
      </c>
      <c r="T102" s="6" t="e">
        <v>#N/A</v>
      </c>
      <c r="U102" s="6" t="e">
        <v>#N/A</v>
      </c>
      <c r="V102" s="6" t="e">
        <v>#N/A</v>
      </c>
      <c r="W102" s="22" t="s">
        <v>5041</v>
      </c>
      <c r="X102" s="6"/>
      <c r="Y102" s="6"/>
      <c r="Z102" s="6" t="s">
        <v>599</v>
      </c>
    </row>
    <row r="103" spans="1:26" x14ac:dyDescent="0.3">
      <c r="A103" s="6">
        <v>1</v>
      </c>
      <c r="B103" s="6"/>
      <c r="C103" s="6"/>
      <c r="D103" s="6"/>
      <c r="E103" s="6">
        <v>7647854</v>
      </c>
      <c r="F103" s="6">
        <v>7674162</v>
      </c>
      <c r="G103" s="6">
        <v>6</v>
      </c>
      <c r="H103" s="6" t="s">
        <v>6463</v>
      </c>
      <c r="I103" s="6" t="s">
        <v>6464</v>
      </c>
      <c r="J103" s="6" t="s">
        <v>5028</v>
      </c>
      <c r="K103" s="6" t="s">
        <v>5028</v>
      </c>
      <c r="L103" s="6" t="s">
        <v>5028</v>
      </c>
      <c r="M103" s="6" t="e">
        <v>#N/A</v>
      </c>
      <c r="N103" s="6" t="e">
        <v>#N/A</v>
      </c>
      <c r="O103" s="6" t="e">
        <v>#N/A</v>
      </c>
      <c r="P103" s="6" t="e">
        <v>#N/A</v>
      </c>
      <c r="Q103" s="6" t="e">
        <v>#N/A</v>
      </c>
      <c r="R103" s="6" t="e">
        <v>#N/A</v>
      </c>
      <c r="S103" s="6" t="e">
        <v>#N/A</v>
      </c>
      <c r="T103" s="6" t="e">
        <v>#N/A</v>
      </c>
      <c r="U103" s="6" t="e">
        <v>#N/A</v>
      </c>
      <c r="V103" s="6" t="e">
        <v>#N/A</v>
      </c>
      <c r="W103" s="22" t="s">
        <v>550</v>
      </c>
      <c r="X103" s="6"/>
      <c r="Y103" s="6"/>
      <c r="Z103" s="6" t="s">
        <v>599</v>
      </c>
    </row>
    <row r="104" spans="1:26" x14ac:dyDescent="0.3">
      <c r="A104" s="6">
        <v>1</v>
      </c>
      <c r="B104" s="6"/>
      <c r="C104" s="6"/>
      <c r="D104" s="6"/>
      <c r="E104" s="6">
        <v>7647854</v>
      </c>
      <c r="F104" s="6">
        <v>7674162</v>
      </c>
      <c r="G104" s="6">
        <v>6</v>
      </c>
      <c r="H104" s="6" t="s">
        <v>6465</v>
      </c>
      <c r="I104" s="6" t="s">
        <v>598</v>
      </c>
      <c r="J104" s="6" t="s">
        <v>5028</v>
      </c>
      <c r="K104" s="6" t="s">
        <v>1543</v>
      </c>
      <c r="L104" s="6" t="s">
        <v>5028</v>
      </c>
      <c r="M104" s="6" t="e">
        <v>#N/A</v>
      </c>
      <c r="N104" s="6" t="e">
        <v>#N/A</v>
      </c>
      <c r="O104" s="6" t="e">
        <v>#N/A</v>
      </c>
      <c r="P104" s="6" t="e">
        <v>#N/A</v>
      </c>
      <c r="Q104" s="6" t="e">
        <v>#N/A</v>
      </c>
      <c r="R104" s="6" t="e">
        <v>#N/A</v>
      </c>
      <c r="S104" s="6" t="e">
        <v>#N/A</v>
      </c>
      <c r="T104" s="6" t="e">
        <v>#N/A</v>
      </c>
      <c r="U104" s="6" t="e">
        <v>#N/A</v>
      </c>
      <c r="V104" s="6" t="e">
        <v>#N/A</v>
      </c>
      <c r="W104" s="22" t="s">
        <v>550</v>
      </c>
      <c r="X104" s="6"/>
      <c r="Y104" s="6"/>
      <c r="Z104" s="6" t="s">
        <v>599</v>
      </c>
    </row>
    <row r="105" spans="1:26" x14ac:dyDescent="0.3">
      <c r="A105" s="6">
        <v>1</v>
      </c>
      <c r="B105" s="6"/>
      <c r="C105" s="6"/>
      <c r="D105" s="6"/>
      <c r="E105" s="6">
        <v>7647854</v>
      </c>
      <c r="F105" s="6">
        <v>7674162</v>
      </c>
      <c r="G105" s="6">
        <v>6</v>
      </c>
      <c r="H105" s="6" t="s">
        <v>6466</v>
      </c>
      <c r="I105" s="6" t="s">
        <v>6373</v>
      </c>
      <c r="J105" s="6" t="s">
        <v>611</v>
      </c>
      <c r="K105" s="6" t="s">
        <v>1315</v>
      </c>
      <c r="L105" s="6" t="s">
        <v>942</v>
      </c>
      <c r="M105" s="6" t="e">
        <v>#N/A</v>
      </c>
      <c r="N105" s="6" t="e">
        <v>#N/A</v>
      </c>
      <c r="O105" s="6" t="e">
        <v>#N/A</v>
      </c>
      <c r="P105" s="6" t="e">
        <v>#N/A</v>
      </c>
      <c r="Q105" s="6" t="e">
        <v>#N/A</v>
      </c>
      <c r="R105" s="6" t="e">
        <v>#N/A</v>
      </c>
      <c r="S105" s="6" t="e">
        <v>#N/A</v>
      </c>
      <c r="T105" s="6" t="e">
        <v>#N/A</v>
      </c>
      <c r="U105" s="6" t="e">
        <v>#N/A</v>
      </c>
      <c r="V105" s="6" t="e">
        <v>#N/A</v>
      </c>
      <c r="W105" s="22" t="s">
        <v>550</v>
      </c>
      <c r="X105" s="6"/>
      <c r="Y105" s="6"/>
      <c r="Z105" s="6" t="s">
        <v>599</v>
      </c>
    </row>
    <row r="106" spans="1:26" x14ac:dyDescent="0.3">
      <c r="A106" s="6">
        <v>1</v>
      </c>
      <c r="B106" s="6"/>
      <c r="C106" s="6"/>
      <c r="D106" s="6"/>
      <c r="E106" s="6">
        <v>7647854</v>
      </c>
      <c r="F106" s="6">
        <v>7674162</v>
      </c>
      <c r="G106" s="6">
        <v>6</v>
      </c>
      <c r="H106" s="6" t="s">
        <v>6467</v>
      </c>
      <c r="I106" s="6" t="s">
        <v>598</v>
      </c>
      <c r="J106" s="6" t="s">
        <v>5028</v>
      </c>
      <c r="K106" s="6" t="s">
        <v>5028</v>
      </c>
      <c r="L106" s="6" t="s">
        <v>5028</v>
      </c>
      <c r="M106" s="6" t="e">
        <v>#N/A</v>
      </c>
      <c r="N106" s="6" t="e">
        <v>#N/A</v>
      </c>
      <c r="O106" s="6" t="e">
        <v>#N/A</v>
      </c>
      <c r="P106" s="6" t="e">
        <v>#N/A</v>
      </c>
      <c r="Q106" s="6" t="e">
        <v>#N/A</v>
      </c>
      <c r="R106" s="6" t="e">
        <v>#N/A</v>
      </c>
      <c r="S106" s="6" t="e">
        <v>#N/A</v>
      </c>
      <c r="T106" s="6" t="e">
        <v>#N/A</v>
      </c>
      <c r="U106" s="6" t="e">
        <v>#N/A</v>
      </c>
      <c r="V106" s="6" t="e">
        <v>#N/A</v>
      </c>
      <c r="W106" s="22" t="s">
        <v>550</v>
      </c>
      <c r="X106" s="6"/>
      <c r="Y106" s="6"/>
      <c r="Z106" s="6" t="s">
        <v>599</v>
      </c>
    </row>
    <row r="107" spans="1:26" x14ac:dyDescent="0.3">
      <c r="A107" s="6">
        <v>1</v>
      </c>
      <c r="B107" s="6"/>
      <c r="C107" s="6"/>
      <c r="D107" s="6"/>
      <c r="E107" s="6">
        <v>7647854</v>
      </c>
      <c r="F107" s="6">
        <v>7674162</v>
      </c>
      <c r="G107" s="6">
        <v>6</v>
      </c>
      <c r="H107" s="6" t="s">
        <v>6468</v>
      </c>
      <c r="I107" s="6" t="s">
        <v>598</v>
      </c>
      <c r="J107" s="6" t="s">
        <v>5028</v>
      </c>
      <c r="K107" s="6" t="s">
        <v>5028</v>
      </c>
      <c r="L107" s="6" t="s">
        <v>5028</v>
      </c>
      <c r="M107" s="6" t="e">
        <v>#N/A</v>
      </c>
      <c r="N107" s="6" t="e">
        <v>#N/A</v>
      </c>
      <c r="O107" s="6" t="e">
        <v>#N/A</v>
      </c>
      <c r="P107" s="6" t="e">
        <v>#N/A</v>
      </c>
      <c r="Q107" s="6" t="e">
        <v>#N/A</v>
      </c>
      <c r="R107" s="6" t="e">
        <v>#N/A</v>
      </c>
      <c r="S107" s="6" t="e">
        <v>#N/A</v>
      </c>
      <c r="T107" s="6" t="e">
        <v>#N/A</v>
      </c>
      <c r="U107" s="6" t="e">
        <v>#N/A</v>
      </c>
      <c r="V107" s="6" t="e">
        <v>#N/A</v>
      </c>
      <c r="W107" s="22" t="s">
        <v>550</v>
      </c>
      <c r="X107" s="6"/>
      <c r="Y107" s="6"/>
      <c r="Z107" s="6" t="s">
        <v>599</v>
      </c>
    </row>
    <row r="108" spans="1:26" x14ac:dyDescent="0.3">
      <c r="A108" s="6">
        <v>1</v>
      </c>
      <c r="B108" s="6"/>
      <c r="C108" s="6"/>
      <c r="D108" s="6"/>
      <c r="E108" s="6">
        <v>7647854</v>
      </c>
      <c r="F108" s="6">
        <v>7674162</v>
      </c>
      <c r="G108" s="6">
        <v>6</v>
      </c>
      <c r="H108" s="6" t="s">
        <v>6469</v>
      </c>
      <c r="I108" s="6" t="s">
        <v>602</v>
      </c>
      <c r="J108" s="6" t="s">
        <v>5401</v>
      </c>
      <c r="K108" s="6" t="s">
        <v>5028</v>
      </c>
      <c r="L108" s="6" t="s">
        <v>5028</v>
      </c>
      <c r="M108" s="6" t="s">
        <v>669</v>
      </c>
      <c r="N108" s="6" t="s">
        <v>670</v>
      </c>
      <c r="O108" s="6" t="s">
        <v>670</v>
      </c>
      <c r="P108" s="6" t="s">
        <v>671</v>
      </c>
      <c r="Q108" s="6" t="s">
        <v>671</v>
      </c>
      <c r="R108" s="6" t="s">
        <v>671</v>
      </c>
      <c r="S108" s="6" t="s">
        <v>670</v>
      </c>
      <c r="T108" s="6" t="e">
        <v>#REF!</v>
      </c>
      <c r="U108" s="6" t="e">
        <v>#N/A</v>
      </c>
      <c r="V108" s="6" t="e">
        <v>#N/A</v>
      </c>
      <c r="W108" s="22" t="s">
        <v>550</v>
      </c>
      <c r="X108" s="6"/>
      <c r="Y108" s="6"/>
      <c r="Z108" s="6" t="s">
        <v>599</v>
      </c>
    </row>
    <row r="109" spans="1:26" x14ac:dyDescent="0.3">
      <c r="A109" s="6">
        <v>1</v>
      </c>
      <c r="B109" s="6"/>
      <c r="C109" s="6"/>
      <c r="D109" s="6"/>
      <c r="E109" s="6">
        <v>7647854</v>
      </c>
      <c r="F109" s="6">
        <v>7674162</v>
      </c>
      <c r="G109" s="6">
        <v>6</v>
      </c>
      <c r="H109" s="6" t="s">
        <v>6470</v>
      </c>
      <c r="I109" s="6" t="s">
        <v>6471</v>
      </c>
      <c r="J109" s="6" t="s">
        <v>5028</v>
      </c>
      <c r="K109" s="6" t="s">
        <v>6472</v>
      </c>
      <c r="L109" s="6" t="s">
        <v>6473</v>
      </c>
      <c r="M109" s="6" t="e">
        <v>#N/A</v>
      </c>
      <c r="N109" s="6" t="e">
        <v>#N/A</v>
      </c>
      <c r="O109" s="6" t="e">
        <v>#N/A</v>
      </c>
      <c r="P109" s="6" t="e">
        <v>#N/A</v>
      </c>
      <c r="Q109" s="6" t="e">
        <v>#N/A</v>
      </c>
      <c r="R109" s="6" t="e">
        <v>#N/A</v>
      </c>
      <c r="S109" s="6" t="e">
        <v>#N/A</v>
      </c>
      <c r="T109" s="6" t="e">
        <v>#N/A</v>
      </c>
      <c r="U109" s="6" t="e">
        <v>#N/A</v>
      </c>
      <c r="V109" s="6" t="e">
        <v>#N/A</v>
      </c>
      <c r="W109" s="22" t="s">
        <v>550</v>
      </c>
      <c r="X109" s="6"/>
      <c r="Y109" s="6"/>
      <c r="Z109" s="6" t="s">
        <v>599</v>
      </c>
    </row>
    <row r="110" spans="1:26" x14ac:dyDescent="0.3">
      <c r="A110" s="6">
        <v>1</v>
      </c>
      <c r="B110" s="6"/>
      <c r="C110" s="6"/>
      <c r="D110" s="6"/>
      <c r="E110" s="6">
        <v>7647854</v>
      </c>
      <c r="F110" s="6">
        <v>7674162</v>
      </c>
      <c r="G110" s="6">
        <v>6</v>
      </c>
      <c r="H110" s="6" t="s">
        <v>6474</v>
      </c>
      <c r="I110" s="6" t="s">
        <v>598</v>
      </c>
      <c r="J110" s="6" t="s">
        <v>5028</v>
      </c>
      <c r="K110" s="6" t="s">
        <v>5028</v>
      </c>
      <c r="L110" s="6" t="s">
        <v>5028</v>
      </c>
      <c r="M110" s="6" t="e">
        <v>#N/A</v>
      </c>
      <c r="N110" s="6" t="e">
        <v>#N/A</v>
      </c>
      <c r="O110" s="6" t="e">
        <v>#N/A</v>
      </c>
      <c r="P110" s="6" t="e">
        <v>#N/A</v>
      </c>
      <c r="Q110" s="6" t="e">
        <v>#N/A</v>
      </c>
      <c r="R110" s="6" t="e">
        <v>#N/A</v>
      </c>
      <c r="S110" s="6" t="e">
        <v>#N/A</v>
      </c>
      <c r="T110" s="6" t="e">
        <v>#N/A</v>
      </c>
      <c r="U110" s="6" t="e">
        <v>#N/A</v>
      </c>
      <c r="V110" s="6" t="e">
        <v>#N/A</v>
      </c>
      <c r="W110" s="22" t="s">
        <v>550</v>
      </c>
      <c r="X110" s="6"/>
      <c r="Y110" s="6"/>
      <c r="Z110" s="6" t="s">
        <v>599</v>
      </c>
    </row>
    <row r="111" spans="1:26" x14ac:dyDescent="0.3">
      <c r="A111" s="6">
        <v>1</v>
      </c>
      <c r="B111" s="6"/>
      <c r="C111" s="6"/>
      <c r="D111" s="6"/>
      <c r="E111" s="6">
        <v>7647854</v>
      </c>
      <c r="F111" s="6">
        <v>7674162</v>
      </c>
      <c r="G111" s="6">
        <v>6</v>
      </c>
      <c r="H111" s="6" t="s">
        <v>6475</v>
      </c>
      <c r="I111" s="6" t="s">
        <v>598</v>
      </c>
      <c r="J111" s="6" t="s">
        <v>5028</v>
      </c>
      <c r="K111" s="6" t="s">
        <v>5028</v>
      </c>
      <c r="L111" s="6" t="s">
        <v>5028</v>
      </c>
      <c r="M111" s="6" t="e">
        <v>#N/A</v>
      </c>
      <c r="N111" s="6" t="e">
        <v>#N/A</v>
      </c>
      <c r="O111" s="6" t="e">
        <v>#N/A</v>
      </c>
      <c r="P111" s="6" t="e">
        <v>#N/A</v>
      </c>
      <c r="Q111" s="6" t="e">
        <v>#N/A</v>
      </c>
      <c r="R111" s="6" t="e">
        <v>#N/A</v>
      </c>
      <c r="S111" s="6" t="e">
        <v>#N/A</v>
      </c>
      <c r="T111" s="6" t="e">
        <v>#N/A</v>
      </c>
      <c r="U111" s="6" t="e">
        <v>#N/A</v>
      </c>
      <c r="V111" s="6" t="e">
        <v>#N/A</v>
      </c>
      <c r="W111" s="22" t="s">
        <v>550</v>
      </c>
      <c r="X111" s="6"/>
      <c r="Y111" s="6"/>
      <c r="Z111" s="6" t="s">
        <v>599</v>
      </c>
    </row>
    <row r="112" spans="1:26" x14ac:dyDescent="0.3">
      <c r="A112" s="6">
        <v>1</v>
      </c>
      <c r="B112" s="6"/>
      <c r="C112" s="6"/>
      <c r="D112" s="6"/>
      <c r="E112" s="6">
        <v>7647854</v>
      </c>
      <c r="F112" s="6">
        <v>7674162</v>
      </c>
      <c r="G112" s="6">
        <v>6</v>
      </c>
      <c r="H112" s="6" t="s">
        <v>6476</v>
      </c>
      <c r="I112" s="6" t="s">
        <v>598</v>
      </c>
      <c r="J112" s="6" t="s">
        <v>5028</v>
      </c>
      <c r="K112" s="6" t="s">
        <v>5028</v>
      </c>
      <c r="L112" s="6" t="s">
        <v>5028</v>
      </c>
      <c r="M112" s="6" t="e">
        <v>#N/A</v>
      </c>
      <c r="N112" s="6" t="e">
        <v>#N/A</v>
      </c>
      <c r="O112" s="6" t="e">
        <v>#N/A</v>
      </c>
      <c r="P112" s="6" t="e">
        <v>#N/A</v>
      </c>
      <c r="Q112" s="6" t="e">
        <v>#N/A</v>
      </c>
      <c r="R112" s="6" t="e">
        <v>#N/A</v>
      </c>
      <c r="S112" s="6" t="e">
        <v>#N/A</v>
      </c>
      <c r="T112" s="6" t="e">
        <v>#N/A</v>
      </c>
      <c r="U112" s="6" t="s">
        <v>4001</v>
      </c>
      <c r="V112" s="6" t="e">
        <v>#N/A</v>
      </c>
      <c r="W112" s="22" t="s">
        <v>550</v>
      </c>
      <c r="X112" s="6"/>
      <c r="Y112" s="6"/>
      <c r="Z112" s="6" t="s">
        <v>599</v>
      </c>
    </row>
    <row r="113" spans="1:26" x14ac:dyDescent="0.3">
      <c r="A113" s="6">
        <v>1</v>
      </c>
      <c r="B113" s="6"/>
      <c r="C113" s="6"/>
      <c r="D113" s="6"/>
      <c r="E113" s="6">
        <v>7647854</v>
      </c>
      <c r="F113" s="6">
        <v>7674162</v>
      </c>
      <c r="G113" s="6">
        <v>6</v>
      </c>
      <c r="H113" s="6" t="s">
        <v>6477</v>
      </c>
      <c r="I113" s="6" t="s">
        <v>6478</v>
      </c>
      <c r="J113" s="6" t="s">
        <v>5028</v>
      </c>
      <c r="K113" s="6" t="s">
        <v>6479</v>
      </c>
      <c r="L113" s="6" t="s">
        <v>827</v>
      </c>
      <c r="M113" s="6" t="e">
        <v>#N/A</v>
      </c>
      <c r="N113" s="6" t="e">
        <v>#N/A</v>
      </c>
      <c r="O113" s="6" t="e">
        <v>#N/A</v>
      </c>
      <c r="P113" s="6" t="e">
        <v>#N/A</v>
      </c>
      <c r="Q113" s="6" t="e">
        <v>#N/A</v>
      </c>
      <c r="R113" s="6" t="e">
        <v>#N/A</v>
      </c>
      <c r="S113" s="6" t="e">
        <v>#N/A</v>
      </c>
      <c r="T113" s="6" t="e">
        <v>#N/A</v>
      </c>
      <c r="U113" s="6" t="e">
        <v>#N/A</v>
      </c>
      <c r="V113" s="6" t="e">
        <v>#N/A</v>
      </c>
      <c r="W113" s="22" t="s">
        <v>550</v>
      </c>
      <c r="X113" s="6"/>
      <c r="Y113" s="6"/>
      <c r="Z113" s="6" t="s">
        <v>599</v>
      </c>
    </row>
    <row r="114" spans="1:26" x14ac:dyDescent="0.3">
      <c r="A114" s="6">
        <v>1</v>
      </c>
      <c r="B114" s="6"/>
      <c r="C114" s="6"/>
      <c r="D114" s="6"/>
      <c r="E114" s="6">
        <v>7647854</v>
      </c>
      <c r="F114" s="6">
        <v>7674162</v>
      </c>
      <c r="G114" s="6">
        <v>6</v>
      </c>
      <c r="H114" s="6" t="s">
        <v>6480</v>
      </c>
      <c r="I114" s="6" t="s">
        <v>602</v>
      </c>
      <c r="J114" s="6" t="s">
        <v>5028</v>
      </c>
      <c r="K114" s="6" t="s">
        <v>5028</v>
      </c>
      <c r="L114" s="6" t="s">
        <v>5028</v>
      </c>
      <c r="M114" s="6" t="e">
        <v>#N/A</v>
      </c>
      <c r="N114" s="6" t="e">
        <v>#N/A</v>
      </c>
      <c r="O114" s="6" t="e">
        <v>#N/A</v>
      </c>
      <c r="P114" s="6" t="e">
        <v>#N/A</v>
      </c>
      <c r="Q114" s="6" t="e">
        <v>#N/A</v>
      </c>
      <c r="R114" s="6" t="e">
        <v>#N/A</v>
      </c>
      <c r="S114" s="6" t="e">
        <v>#N/A</v>
      </c>
      <c r="T114" s="6" t="e">
        <v>#N/A</v>
      </c>
      <c r="U114" s="6" t="e">
        <v>#N/A</v>
      </c>
      <c r="V114" s="6" t="e">
        <v>#N/A</v>
      </c>
      <c r="W114" s="22" t="s">
        <v>550</v>
      </c>
      <c r="X114" s="6"/>
      <c r="Y114" s="6"/>
      <c r="Z114" s="6" t="s">
        <v>599</v>
      </c>
    </row>
    <row r="115" spans="1:26" x14ac:dyDescent="0.3">
      <c r="A115" s="6">
        <v>1</v>
      </c>
      <c r="B115" s="6"/>
      <c r="C115" s="6"/>
      <c r="D115" s="6"/>
      <c r="E115" s="6">
        <v>7647854</v>
      </c>
      <c r="F115" s="6">
        <v>7674162</v>
      </c>
      <c r="G115" s="6">
        <v>6</v>
      </c>
      <c r="H115" s="6" t="s">
        <v>6481</v>
      </c>
      <c r="I115" s="6" t="s">
        <v>6482</v>
      </c>
      <c r="J115" s="6" t="s">
        <v>5028</v>
      </c>
      <c r="K115" s="6" t="s">
        <v>5124</v>
      </c>
      <c r="L115" s="6" t="s">
        <v>2203</v>
      </c>
      <c r="M115" s="6" t="e">
        <v>#N/A</v>
      </c>
      <c r="N115" s="6" t="e">
        <v>#N/A</v>
      </c>
      <c r="O115" s="6" t="e">
        <v>#N/A</v>
      </c>
      <c r="P115" s="6" t="e">
        <v>#N/A</v>
      </c>
      <c r="Q115" s="6" t="e">
        <v>#N/A</v>
      </c>
      <c r="R115" s="6" t="e">
        <v>#N/A</v>
      </c>
      <c r="S115" s="6" t="e">
        <v>#N/A</v>
      </c>
      <c r="T115" s="6" t="e">
        <v>#N/A</v>
      </c>
      <c r="U115" s="6" t="e">
        <v>#N/A</v>
      </c>
      <c r="V115" s="6" t="e">
        <v>#N/A</v>
      </c>
      <c r="W115" s="22" t="s">
        <v>550</v>
      </c>
      <c r="X115" s="6"/>
      <c r="Y115" s="6"/>
      <c r="Z115" s="6" t="s">
        <v>599</v>
      </c>
    </row>
    <row r="116" spans="1:26" x14ac:dyDescent="0.3">
      <c r="A116" s="6">
        <v>1</v>
      </c>
      <c r="B116" s="6"/>
      <c r="C116" s="6"/>
      <c r="D116" s="6"/>
      <c r="E116" s="6">
        <v>7687479</v>
      </c>
      <c r="F116" s="6">
        <v>7708955</v>
      </c>
      <c r="G116" s="6">
        <v>7</v>
      </c>
      <c r="H116" s="6" t="s">
        <v>6483</v>
      </c>
      <c r="I116" s="6" t="s">
        <v>602</v>
      </c>
      <c r="J116" s="6" t="s">
        <v>5028</v>
      </c>
      <c r="K116" s="6" t="s">
        <v>5028</v>
      </c>
      <c r="L116" s="6" t="s">
        <v>5028</v>
      </c>
      <c r="M116" s="6" t="e">
        <v>#N/A</v>
      </c>
      <c r="N116" s="6" t="e">
        <v>#N/A</v>
      </c>
      <c r="O116" s="6" t="e">
        <v>#N/A</v>
      </c>
      <c r="P116" s="6" t="e">
        <v>#N/A</v>
      </c>
      <c r="Q116" s="6" t="e">
        <v>#N/A</v>
      </c>
      <c r="R116" s="6" t="e">
        <v>#N/A</v>
      </c>
      <c r="S116" s="6" t="e">
        <v>#N/A</v>
      </c>
      <c r="T116" s="6" t="e">
        <v>#N/A</v>
      </c>
      <c r="U116" s="6" t="e">
        <v>#N/A</v>
      </c>
      <c r="V116" s="6" t="e">
        <v>#N/A</v>
      </c>
      <c r="W116" s="22" t="s">
        <v>550</v>
      </c>
      <c r="X116" s="6"/>
      <c r="Y116" s="6"/>
      <c r="Z116" s="6" t="s">
        <v>599</v>
      </c>
    </row>
    <row r="117" spans="1:26" x14ac:dyDescent="0.3">
      <c r="A117" s="6">
        <v>1</v>
      </c>
      <c r="B117" s="6"/>
      <c r="C117" s="6"/>
      <c r="D117" s="6"/>
      <c r="E117" s="6">
        <v>7687479</v>
      </c>
      <c r="F117" s="6">
        <v>7708955</v>
      </c>
      <c r="G117" s="6">
        <v>7</v>
      </c>
      <c r="H117" s="6" t="s">
        <v>6484</v>
      </c>
      <c r="I117" s="6" t="s">
        <v>6485</v>
      </c>
      <c r="J117" s="6" t="s">
        <v>5028</v>
      </c>
      <c r="K117" s="6" t="s">
        <v>5028</v>
      </c>
      <c r="L117" s="6" t="s">
        <v>5028</v>
      </c>
      <c r="M117" s="6" t="e">
        <v>#N/A</v>
      </c>
      <c r="N117" s="6" t="e">
        <v>#N/A</v>
      </c>
      <c r="O117" s="6" t="e">
        <v>#N/A</v>
      </c>
      <c r="P117" s="6" t="e">
        <v>#N/A</v>
      </c>
      <c r="Q117" s="6" t="e">
        <v>#N/A</v>
      </c>
      <c r="R117" s="6" t="e">
        <v>#N/A</v>
      </c>
      <c r="S117" s="6" t="e">
        <v>#N/A</v>
      </c>
      <c r="T117" s="6" t="e">
        <v>#N/A</v>
      </c>
      <c r="U117" s="6" t="e">
        <v>#N/A</v>
      </c>
      <c r="V117" s="6" t="e">
        <v>#N/A</v>
      </c>
      <c r="W117" s="22" t="s">
        <v>550</v>
      </c>
      <c r="X117" s="6"/>
      <c r="Y117" s="6"/>
      <c r="Z117" s="6" t="s">
        <v>599</v>
      </c>
    </row>
    <row r="118" spans="1:26" x14ac:dyDescent="0.3">
      <c r="A118" s="6">
        <v>1</v>
      </c>
      <c r="B118" s="6"/>
      <c r="C118" s="6"/>
      <c r="D118" s="6"/>
      <c r="E118" s="6">
        <v>7687479</v>
      </c>
      <c r="F118" s="6">
        <v>7708955</v>
      </c>
      <c r="G118" s="6">
        <v>7</v>
      </c>
      <c r="H118" s="6" t="s">
        <v>6486</v>
      </c>
      <c r="I118" s="6" t="s">
        <v>602</v>
      </c>
      <c r="J118" s="6" t="s">
        <v>611</v>
      </c>
      <c r="K118" s="6" t="s">
        <v>5028</v>
      </c>
      <c r="L118" s="6" t="s">
        <v>5028</v>
      </c>
      <c r="M118" s="6" t="e">
        <v>#N/A</v>
      </c>
      <c r="N118" s="6" t="e">
        <v>#N/A</v>
      </c>
      <c r="O118" s="6" t="e">
        <v>#N/A</v>
      </c>
      <c r="P118" s="6" t="e">
        <v>#N/A</v>
      </c>
      <c r="Q118" s="6" t="e">
        <v>#N/A</v>
      </c>
      <c r="R118" s="6" t="e">
        <v>#N/A</v>
      </c>
      <c r="S118" s="6" t="e">
        <v>#N/A</v>
      </c>
      <c r="T118" s="6" t="e">
        <v>#N/A</v>
      </c>
      <c r="U118" s="6" t="e">
        <v>#N/A</v>
      </c>
      <c r="V118" s="6" t="e">
        <v>#N/A</v>
      </c>
      <c r="W118" s="22" t="s">
        <v>550</v>
      </c>
      <c r="X118" s="6"/>
      <c r="Y118" s="6"/>
      <c r="Z118" s="6" t="s">
        <v>599</v>
      </c>
    </row>
    <row r="119" spans="1:26" x14ac:dyDescent="0.3">
      <c r="A119" s="6">
        <v>1</v>
      </c>
      <c r="B119" s="6"/>
      <c r="C119" s="6"/>
      <c r="D119" s="6"/>
      <c r="E119" s="6">
        <v>7687479</v>
      </c>
      <c r="F119" s="6">
        <v>7708955</v>
      </c>
      <c r="G119" s="6">
        <v>7</v>
      </c>
      <c r="H119" s="6" t="s">
        <v>6487</v>
      </c>
      <c r="I119" s="6" t="s">
        <v>598</v>
      </c>
      <c r="J119" s="6" t="s">
        <v>5028</v>
      </c>
      <c r="K119" s="6" t="s">
        <v>5028</v>
      </c>
      <c r="L119" s="6" t="s">
        <v>5028</v>
      </c>
      <c r="M119" s="6" t="e">
        <v>#N/A</v>
      </c>
      <c r="N119" s="6" t="e">
        <v>#N/A</v>
      </c>
      <c r="O119" s="6" t="e">
        <v>#N/A</v>
      </c>
      <c r="P119" s="6" t="e">
        <v>#N/A</v>
      </c>
      <c r="Q119" s="6" t="e">
        <v>#N/A</v>
      </c>
      <c r="R119" s="6" t="e">
        <v>#N/A</v>
      </c>
      <c r="S119" s="6" t="e">
        <v>#N/A</v>
      </c>
      <c r="T119" s="6" t="e">
        <v>#N/A</v>
      </c>
      <c r="U119" s="6" t="s">
        <v>4001</v>
      </c>
      <c r="V119" s="6" t="e">
        <v>#N/A</v>
      </c>
      <c r="W119" s="22" t="s">
        <v>550</v>
      </c>
      <c r="X119" s="6"/>
      <c r="Y119" s="6"/>
      <c r="Z119" s="6" t="s">
        <v>599</v>
      </c>
    </row>
    <row r="120" spans="1:26" x14ac:dyDescent="0.3">
      <c r="A120" s="6">
        <v>1</v>
      </c>
      <c r="B120" s="6"/>
      <c r="C120" s="6"/>
      <c r="D120" s="6"/>
      <c r="E120" s="6">
        <v>7687479</v>
      </c>
      <c r="F120" s="6">
        <v>7708955</v>
      </c>
      <c r="G120" s="6">
        <v>7</v>
      </c>
      <c r="H120" s="6" t="s">
        <v>6488</v>
      </c>
      <c r="I120" s="6" t="s">
        <v>598</v>
      </c>
      <c r="J120" s="6" t="s">
        <v>5028</v>
      </c>
      <c r="K120" s="6" t="s">
        <v>915</v>
      </c>
      <c r="L120" s="6" t="s">
        <v>5028</v>
      </c>
      <c r="M120" s="6" t="e">
        <v>#N/A</v>
      </c>
      <c r="N120" s="6" t="e">
        <v>#N/A</v>
      </c>
      <c r="O120" s="6" t="e">
        <v>#N/A</v>
      </c>
      <c r="P120" s="6" t="e">
        <v>#N/A</v>
      </c>
      <c r="Q120" s="6" t="e">
        <v>#N/A</v>
      </c>
      <c r="R120" s="6" t="e">
        <v>#N/A</v>
      </c>
      <c r="S120" s="6" t="e">
        <v>#N/A</v>
      </c>
      <c r="T120" s="6" t="e">
        <v>#N/A</v>
      </c>
      <c r="U120" s="6" t="e">
        <v>#N/A</v>
      </c>
      <c r="V120" s="6" t="e">
        <v>#N/A</v>
      </c>
      <c r="W120" s="22" t="s">
        <v>550</v>
      </c>
      <c r="X120" s="6"/>
      <c r="Y120" s="6"/>
      <c r="Z120" s="6" t="s">
        <v>599</v>
      </c>
    </row>
    <row r="121" spans="1:26" x14ac:dyDescent="0.3">
      <c r="A121" s="6">
        <v>1</v>
      </c>
      <c r="B121" s="6"/>
      <c r="C121" s="6"/>
      <c r="D121" s="6"/>
      <c r="E121" s="6">
        <v>7687479</v>
      </c>
      <c r="F121" s="6">
        <v>7708955</v>
      </c>
      <c r="G121" s="6">
        <v>7</v>
      </c>
      <c r="H121" s="6" t="s">
        <v>5075</v>
      </c>
      <c r="I121" s="6" t="s">
        <v>602</v>
      </c>
      <c r="J121" s="6" t="s">
        <v>5028</v>
      </c>
      <c r="K121" s="6" t="s">
        <v>5028</v>
      </c>
      <c r="L121" s="6" t="s">
        <v>5028</v>
      </c>
      <c r="M121" s="6" t="e">
        <v>#N/A</v>
      </c>
      <c r="N121" s="6" t="e">
        <v>#N/A</v>
      </c>
      <c r="O121" s="6" t="e">
        <v>#N/A</v>
      </c>
      <c r="P121" s="6" t="e">
        <v>#N/A</v>
      </c>
      <c r="Q121" s="6" t="e">
        <v>#N/A</v>
      </c>
      <c r="R121" s="6" t="e">
        <v>#N/A</v>
      </c>
      <c r="S121" s="6" t="e">
        <v>#N/A</v>
      </c>
      <c r="T121" s="6" t="e">
        <v>#N/A</v>
      </c>
      <c r="U121" s="6" t="e">
        <v>#N/A</v>
      </c>
      <c r="V121" s="6" t="e">
        <v>#N/A</v>
      </c>
      <c r="W121" s="22" t="s">
        <v>550</v>
      </c>
      <c r="X121" s="6"/>
      <c r="Y121" s="6"/>
      <c r="Z121" s="6" t="s">
        <v>599</v>
      </c>
    </row>
    <row r="122" spans="1:26" x14ac:dyDescent="0.3">
      <c r="A122" s="6">
        <v>1</v>
      </c>
      <c r="B122" s="6"/>
      <c r="C122" s="6"/>
      <c r="D122" s="6"/>
      <c r="E122" s="6">
        <v>7687479</v>
      </c>
      <c r="F122" s="6">
        <v>7708955</v>
      </c>
      <c r="G122" s="6">
        <v>7</v>
      </c>
      <c r="H122" s="6" t="s">
        <v>5076</v>
      </c>
      <c r="I122" s="6" t="s">
        <v>1477</v>
      </c>
      <c r="J122" s="6" t="s">
        <v>1169</v>
      </c>
      <c r="K122" s="6" t="s">
        <v>1481</v>
      </c>
      <c r="L122" s="6" t="s">
        <v>827</v>
      </c>
      <c r="M122" s="6" t="e">
        <v>#N/A</v>
      </c>
      <c r="N122" s="6" t="e">
        <v>#N/A</v>
      </c>
      <c r="O122" s="6" t="e">
        <v>#N/A</v>
      </c>
      <c r="P122" s="6" t="e">
        <v>#N/A</v>
      </c>
      <c r="Q122" s="6" t="e">
        <v>#N/A</v>
      </c>
      <c r="R122" s="6" t="e">
        <v>#N/A</v>
      </c>
      <c r="S122" s="6" t="e">
        <v>#N/A</v>
      </c>
      <c r="T122" s="6" t="e">
        <v>#N/A</v>
      </c>
      <c r="U122" s="6" t="e">
        <v>#N/A</v>
      </c>
      <c r="V122" s="6" t="e">
        <v>#N/A</v>
      </c>
      <c r="W122" s="22" t="s">
        <v>550</v>
      </c>
      <c r="X122" s="6"/>
      <c r="Y122" s="6"/>
      <c r="Z122" s="6" t="s">
        <v>599</v>
      </c>
    </row>
    <row r="123" spans="1:26" x14ac:dyDescent="0.3">
      <c r="A123" s="6">
        <v>1</v>
      </c>
      <c r="B123" s="6"/>
      <c r="C123" s="6"/>
      <c r="D123" s="6"/>
      <c r="E123" s="6">
        <v>7687479</v>
      </c>
      <c r="F123" s="6">
        <v>7708955</v>
      </c>
      <c r="G123" s="6">
        <v>7</v>
      </c>
      <c r="H123" s="6" t="s">
        <v>5077</v>
      </c>
      <c r="I123" s="6" t="s">
        <v>5078</v>
      </c>
      <c r="J123" s="6" t="s">
        <v>5028</v>
      </c>
      <c r="K123" s="6" t="s">
        <v>603</v>
      </c>
      <c r="L123" s="6" t="s">
        <v>5028</v>
      </c>
      <c r="M123" s="6" t="e">
        <v>#N/A</v>
      </c>
      <c r="N123" s="6" t="e">
        <v>#N/A</v>
      </c>
      <c r="O123" s="6" t="e">
        <v>#N/A</v>
      </c>
      <c r="P123" s="6" t="e">
        <v>#N/A</v>
      </c>
      <c r="Q123" s="6" t="e">
        <v>#N/A</v>
      </c>
      <c r="R123" s="6" t="e">
        <v>#N/A</v>
      </c>
      <c r="S123" s="6" t="e">
        <v>#N/A</v>
      </c>
      <c r="T123" s="6" t="e">
        <v>#N/A</v>
      </c>
      <c r="U123" s="6" t="e">
        <v>#N/A</v>
      </c>
      <c r="V123" s="6" t="e">
        <v>#N/A</v>
      </c>
      <c r="W123" s="22" t="s">
        <v>550</v>
      </c>
      <c r="X123" s="6"/>
      <c r="Y123" s="6"/>
      <c r="Z123" s="6" t="s">
        <v>599</v>
      </c>
    </row>
    <row r="124" spans="1:26" x14ac:dyDescent="0.3">
      <c r="A124" s="6">
        <v>1</v>
      </c>
      <c r="B124" s="6"/>
      <c r="C124" s="6"/>
      <c r="D124" s="6"/>
      <c r="E124" s="6">
        <v>7687479</v>
      </c>
      <c r="F124" s="6">
        <v>7708955</v>
      </c>
      <c r="G124" s="6">
        <v>7</v>
      </c>
      <c r="H124" s="6" t="s">
        <v>5079</v>
      </c>
      <c r="I124" s="6" t="s">
        <v>3747</v>
      </c>
      <c r="J124" s="6" t="s">
        <v>5028</v>
      </c>
      <c r="K124" s="6" t="s">
        <v>5080</v>
      </c>
      <c r="L124" s="6" t="s">
        <v>5081</v>
      </c>
      <c r="M124" s="6" t="e">
        <v>#N/A</v>
      </c>
      <c r="N124" s="6" t="e">
        <v>#N/A</v>
      </c>
      <c r="O124" s="6" t="e">
        <v>#N/A</v>
      </c>
      <c r="P124" s="6" t="e">
        <v>#N/A</v>
      </c>
      <c r="Q124" s="6" t="e">
        <v>#N/A</v>
      </c>
      <c r="R124" s="6" t="e">
        <v>#N/A</v>
      </c>
      <c r="S124" s="6" t="e">
        <v>#N/A</v>
      </c>
      <c r="T124" s="6" t="e">
        <v>#N/A</v>
      </c>
      <c r="U124" s="6" t="e">
        <v>#N/A</v>
      </c>
      <c r="V124" s="6" t="e">
        <v>#N/A</v>
      </c>
      <c r="W124" s="22" t="s">
        <v>550</v>
      </c>
      <c r="X124" s="6"/>
      <c r="Y124" s="6"/>
      <c r="Z124" s="6" t="s">
        <v>599</v>
      </c>
    </row>
    <row r="125" spans="1:26" x14ac:dyDescent="0.3">
      <c r="A125" s="6">
        <v>1</v>
      </c>
      <c r="B125" s="6"/>
      <c r="C125" s="6"/>
      <c r="D125" s="6"/>
      <c r="E125" s="6">
        <v>7710820</v>
      </c>
      <c r="F125" s="6">
        <v>7720437</v>
      </c>
      <c r="G125" s="6">
        <v>8</v>
      </c>
      <c r="H125" s="6" t="s">
        <v>5082</v>
      </c>
      <c r="I125" s="6" t="s">
        <v>5083</v>
      </c>
      <c r="J125" s="6" t="s">
        <v>611</v>
      </c>
      <c r="K125" s="6" t="s">
        <v>5084</v>
      </c>
      <c r="L125" s="6" t="s">
        <v>5085</v>
      </c>
      <c r="M125" s="6" t="e">
        <v>#N/A</v>
      </c>
      <c r="N125" s="6" t="e">
        <v>#N/A</v>
      </c>
      <c r="O125" s="6" t="e">
        <v>#N/A</v>
      </c>
      <c r="P125" s="6" t="e">
        <v>#N/A</v>
      </c>
      <c r="Q125" s="6" t="e">
        <v>#N/A</v>
      </c>
      <c r="R125" s="6" t="e">
        <v>#N/A</v>
      </c>
      <c r="S125" s="6" t="e">
        <v>#N/A</v>
      </c>
      <c r="T125" s="6" t="e">
        <v>#N/A</v>
      </c>
      <c r="U125" s="6" t="e">
        <v>#N/A</v>
      </c>
      <c r="V125" s="6" t="e">
        <v>#N/A</v>
      </c>
      <c r="W125" s="22" t="s">
        <v>550</v>
      </c>
      <c r="X125" s="6"/>
      <c r="Y125" s="6"/>
      <c r="Z125" s="6" t="s">
        <v>599</v>
      </c>
    </row>
    <row r="126" spans="1:26" x14ac:dyDescent="0.3">
      <c r="A126" s="6">
        <v>1</v>
      </c>
      <c r="B126" s="6"/>
      <c r="C126" s="6"/>
      <c r="D126" s="6"/>
      <c r="E126" s="6">
        <v>7710820</v>
      </c>
      <c r="F126" s="6">
        <v>7720437</v>
      </c>
      <c r="G126" s="6">
        <v>8</v>
      </c>
      <c r="H126" s="6" t="s">
        <v>5086</v>
      </c>
      <c r="I126" s="6" t="s">
        <v>1411</v>
      </c>
      <c r="J126" s="6" t="s">
        <v>5028</v>
      </c>
      <c r="K126" s="6" t="s">
        <v>5087</v>
      </c>
      <c r="L126" s="6" t="s">
        <v>1822</v>
      </c>
      <c r="M126" s="6" t="e">
        <v>#N/A</v>
      </c>
      <c r="N126" s="6" t="e">
        <v>#N/A</v>
      </c>
      <c r="O126" s="6" t="e">
        <v>#N/A</v>
      </c>
      <c r="P126" s="6" t="e">
        <v>#N/A</v>
      </c>
      <c r="Q126" s="6" t="e">
        <v>#N/A</v>
      </c>
      <c r="R126" s="6" t="e">
        <v>#N/A</v>
      </c>
      <c r="S126" s="6" t="e">
        <v>#N/A</v>
      </c>
      <c r="T126" s="6" t="e">
        <v>#N/A</v>
      </c>
      <c r="U126" s="6" t="e">
        <v>#N/A</v>
      </c>
      <c r="V126" s="6" t="e">
        <v>#N/A</v>
      </c>
      <c r="W126" s="22" t="s">
        <v>550</v>
      </c>
      <c r="X126" s="6"/>
      <c r="Y126" s="6"/>
      <c r="Z126" s="6" t="s">
        <v>599</v>
      </c>
    </row>
    <row r="127" spans="1:26" x14ac:dyDescent="0.3">
      <c r="A127" s="6">
        <v>1</v>
      </c>
      <c r="B127" s="6"/>
      <c r="C127" s="6"/>
      <c r="D127" s="6"/>
      <c r="E127" s="6">
        <v>7722872</v>
      </c>
      <c r="F127" s="6">
        <v>7735263</v>
      </c>
      <c r="G127" s="6">
        <v>9</v>
      </c>
      <c r="H127" s="6" t="s">
        <v>5088</v>
      </c>
      <c r="I127" s="6" t="s">
        <v>1411</v>
      </c>
      <c r="J127" s="6" t="s">
        <v>5028</v>
      </c>
      <c r="K127" s="6" t="s">
        <v>5089</v>
      </c>
      <c r="L127" s="6" t="s">
        <v>5090</v>
      </c>
      <c r="M127" s="6" t="e">
        <v>#N/A</v>
      </c>
      <c r="N127" s="6" t="e">
        <v>#N/A</v>
      </c>
      <c r="O127" s="6" t="e">
        <v>#N/A</v>
      </c>
      <c r="P127" s="6" t="e">
        <v>#N/A</v>
      </c>
      <c r="Q127" s="6" t="e">
        <v>#N/A</v>
      </c>
      <c r="R127" s="6" t="e">
        <v>#N/A</v>
      </c>
      <c r="S127" s="6" t="e">
        <v>#N/A</v>
      </c>
      <c r="T127" s="6" t="e">
        <v>#N/A</v>
      </c>
      <c r="U127" s="6" t="e">
        <v>#N/A</v>
      </c>
      <c r="V127" s="6" t="e">
        <v>#N/A</v>
      </c>
      <c r="W127" s="22" t="s">
        <v>550</v>
      </c>
      <c r="X127" s="6"/>
      <c r="Y127" s="6"/>
      <c r="Z127" s="6" t="s">
        <v>599</v>
      </c>
    </row>
    <row r="128" spans="1:26" x14ac:dyDescent="0.3">
      <c r="A128" s="6">
        <v>1</v>
      </c>
      <c r="B128" s="6"/>
      <c r="C128" s="6"/>
      <c r="D128" s="6"/>
      <c r="E128" s="6">
        <v>7722872</v>
      </c>
      <c r="F128" s="6">
        <v>7735263</v>
      </c>
      <c r="G128" s="6">
        <v>9</v>
      </c>
      <c r="H128" s="6" t="s">
        <v>5091</v>
      </c>
      <c r="I128" s="6" t="s">
        <v>5092</v>
      </c>
      <c r="J128" s="6" t="s">
        <v>5028</v>
      </c>
      <c r="K128" s="6" t="s">
        <v>830</v>
      </c>
      <c r="L128" s="6" t="s">
        <v>942</v>
      </c>
      <c r="M128" s="6" t="e">
        <v>#N/A</v>
      </c>
      <c r="N128" s="6" t="e">
        <v>#N/A</v>
      </c>
      <c r="O128" s="6" t="e">
        <v>#N/A</v>
      </c>
      <c r="P128" s="6" t="e">
        <v>#N/A</v>
      </c>
      <c r="Q128" s="6" t="e">
        <v>#N/A</v>
      </c>
      <c r="R128" s="6" t="e">
        <v>#N/A</v>
      </c>
      <c r="S128" s="6" t="e">
        <v>#N/A</v>
      </c>
      <c r="T128" s="6" t="e">
        <v>#N/A</v>
      </c>
      <c r="U128" s="6" t="e">
        <v>#N/A</v>
      </c>
      <c r="V128" s="6" t="e">
        <v>#N/A</v>
      </c>
      <c r="W128" s="22" t="s">
        <v>550</v>
      </c>
      <c r="X128" s="6"/>
      <c r="Y128" s="6"/>
      <c r="Z128" s="6" t="s">
        <v>599</v>
      </c>
    </row>
    <row r="129" spans="1:26" x14ac:dyDescent="0.3">
      <c r="A129" s="6">
        <v>1</v>
      </c>
      <c r="B129" s="6"/>
      <c r="C129" s="6"/>
      <c r="D129" s="6"/>
      <c r="E129" s="6">
        <v>7722872</v>
      </c>
      <c r="F129" s="6">
        <v>7735263</v>
      </c>
      <c r="G129" s="6">
        <v>9</v>
      </c>
      <c r="H129" s="6" t="s">
        <v>5093</v>
      </c>
      <c r="I129" s="6" t="s">
        <v>598</v>
      </c>
      <c r="J129" s="6" t="s">
        <v>710</v>
      </c>
      <c r="K129" s="6" t="s">
        <v>789</v>
      </c>
      <c r="L129" s="6" t="s">
        <v>790</v>
      </c>
      <c r="M129" s="6" t="s">
        <v>669</v>
      </c>
      <c r="N129" s="6" t="s">
        <v>670</v>
      </c>
      <c r="O129" s="6" t="s">
        <v>670</v>
      </c>
      <c r="P129" s="6" t="s">
        <v>671</v>
      </c>
      <c r="Q129" s="6" t="s">
        <v>671</v>
      </c>
      <c r="R129" s="6" t="s">
        <v>671</v>
      </c>
      <c r="S129" s="6" t="s">
        <v>670</v>
      </c>
      <c r="T129" s="6" t="e">
        <v>#REF!</v>
      </c>
      <c r="U129" s="6" t="e">
        <v>#N/A</v>
      </c>
      <c r="V129" s="6" t="e">
        <v>#N/A</v>
      </c>
      <c r="W129" s="22" t="s">
        <v>550</v>
      </c>
      <c r="X129" s="6"/>
      <c r="Y129" s="6"/>
      <c r="Z129" s="6" t="s">
        <v>599</v>
      </c>
    </row>
    <row r="130" spans="1:26" x14ac:dyDescent="0.3">
      <c r="A130" s="6">
        <v>1</v>
      </c>
      <c r="B130" s="6"/>
      <c r="C130" s="6"/>
      <c r="D130" s="6"/>
      <c r="E130" s="6">
        <v>7758701</v>
      </c>
      <c r="F130" s="6">
        <v>7765701</v>
      </c>
      <c r="G130" s="6">
        <v>10</v>
      </c>
      <c r="H130" s="6" t="s">
        <v>5095</v>
      </c>
      <c r="I130" s="6" t="s">
        <v>598</v>
      </c>
      <c r="J130" s="6" t="s">
        <v>5028</v>
      </c>
      <c r="K130" s="6" t="s">
        <v>5028</v>
      </c>
      <c r="L130" s="6" t="s">
        <v>5028</v>
      </c>
      <c r="M130" s="6" t="e">
        <v>#N/A</v>
      </c>
      <c r="N130" s="6" t="e">
        <v>#N/A</v>
      </c>
      <c r="O130" s="6" t="e">
        <v>#N/A</v>
      </c>
      <c r="P130" s="6" t="e">
        <v>#N/A</v>
      </c>
      <c r="Q130" s="6" t="e">
        <v>#N/A</v>
      </c>
      <c r="R130" s="6" t="e">
        <v>#N/A</v>
      </c>
      <c r="S130" s="6" t="e">
        <v>#N/A</v>
      </c>
      <c r="T130" s="6" t="e">
        <v>#N/A</v>
      </c>
      <c r="U130" s="6" t="e">
        <v>#N/A</v>
      </c>
      <c r="V130" s="6" t="e">
        <v>#N/A</v>
      </c>
      <c r="W130" s="22" t="s">
        <v>550</v>
      </c>
      <c r="X130" s="6"/>
      <c r="Y130" s="6"/>
      <c r="Z130" s="6" t="s">
        <v>599</v>
      </c>
    </row>
    <row r="131" spans="1:26" x14ac:dyDescent="0.3">
      <c r="A131" s="6">
        <v>1</v>
      </c>
      <c r="B131" s="6"/>
      <c r="C131" s="6"/>
      <c r="D131" s="6"/>
      <c r="E131" s="6">
        <v>7758701</v>
      </c>
      <c r="F131" s="6">
        <v>7765701</v>
      </c>
      <c r="G131" s="6">
        <v>10</v>
      </c>
      <c r="H131" s="6" t="s">
        <v>5096</v>
      </c>
      <c r="I131" s="6" t="s">
        <v>598</v>
      </c>
      <c r="J131" s="6" t="s">
        <v>611</v>
      </c>
      <c r="K131" s="6" t="s">
        <v>5028</v>
      </c>
      <c r="L131" s="6" t="s">
        <v>5028</v>
      </c>
      <c r="M131" s="6" t="e">
        <v>#N/A</v>
      </c>
      <c r="N131" s="6" t="e">
        <v>#N/A</v>
      </c>
      <c r="O131" s="6" t="e">
        <v>#N/A</v>
      </c>
      <c r="P131" s="6" t="e">
        <v>#N/A</v>
      </c>
      <c r="Q131" s="6" t="e">
        <v>#N/A</v>
      </c>
      <c r="R131" s="6" t="e">
        <v>#N/A</v>
      </c>
      <c r="S131" s="6" t="e">
        <v>#N/A</v>
      </c>
      <c r="T131" s="6" t="e">
        <v>#N/A</v>
      </c>
      <c r="U131" s="6" t="e">
        <v>#N/A</v>
      </c>
      <c r="V131" s="6" t="e">
        <v>#N/A</v>
      </c>
      <c r="W131" s="22" t="s">
        <v>550</v>
      </c>
      <c r="X131" s="6"/>
      <c r="Y131" s="6"/>
      <c r="Z131" s="6" t="s">
        <v>599</v>
      </c>
    </row>
    <row r="132" spans="1:26" x14ac:dyDescent="0.3">
      <c r="A132" s="6">
        <v>1</v>
      </c>
      <c r="B132" s="6"/>
      <c r="C132" s="6"/>
      <c r="D132" s="6"/>
      <c r="E132" s="6">
        <v>7758701</v>
      </c>
      <c r="F132" s="6">
        <v>7765701</v>
      </c>
      <c r="G132" s="6">
        <v>10</v>
      </c>
      <c r="H132" s="6" t="s">
        <v>5097</v>
      </c>
      <c r="I132" s="6" t="s">
        <v>602</v>
      </c>
      <c r="J132" s="6" t="s">
        <v>611</v>
      </c>
      <c r="K132" s="6" t="s">
        <v>5028</v>
      </c>
      <c r="L132" s="6" t="s">
        <v>5028</v>
      </c>
      <c r="M132" s="6" t="e">
        <v>#N/A</v>
      </c>
      <c r="N132" s="6" t="e">
        <v>#N/A</v>
      </c>
      <c r="O132" s="6" t="e">
        <v>#N/A</v>
      </c>
      <c r="P132" s="6" t="e">
        <v>#N/A</v>
      </c>
      <c r="Q132" s="6" t="e">
        <v>#N/A</v>
      </c>
      <c r="R132" s="6" t="e">
        <v>#N/A</v>
      </c>
      <c r="S132" s="6" t="e">
        <v>#N/A</v>
      </c>
      <c r="T132" s="6" t="e">
        <v>#N/A</v>
      </c>
      <c r="U132" s="6" t="e">
        <v>#N/A</v>
      </c>
      <c r="V132" s="6" t="e">
        <v>#N/A</v>
      </c>
      <c r="W132" s="22" t="s">
        <v>550</v>
      </c>
      <c r="X132" s="6"/>
      <c r="Y132" s="6"/>
      <c r="Z132" s="6" t="s">
        <v>599</v>
      </c>
    </row>
    <row r="133" spans="1:26" x14ac:dyDescent="0.3">
      <c r="A133" s="6">
        <v>1</v>
      </c>
      <c r="B133" s="6"/>
      <c r="C133" s="6"/>
      <c r="D133" s="6"/>
      <c r="E133" s="6">
        <v>7767523</v>
      </c>
      <c r="F133" s="6">
        <v>7774538</v>
      </c>
      <c r="G133" s="6">
        <v>11</v>
      </c>
      <c r="H133" s="6" t="s">
        <v>6489</v>
      </c>
      <c r="I133" s="6" t="s">
        <v>883</v>
      </c>
      <c r="J133" s="6" t="s">
        <v>5028</v>
      </c>
      <c r="K133" s="6" t="s">
        <v>5028</v>
      </c>
      <c r="L133" s="6" t="s">
        <v>5028</v>
      </c>
      <c r="M133" s="6" t="e">
        <v>#N/A</v>
      </c>
      <c r="N133" s="6" t="e">
        <v>#N/A</v>
      </c>
      <c r="O133" s="6" t="e">
        <v>#N/A</v>
      </c>
      <c r="P133" s="6" t="e">
        <v>#N/A</v>
      </c>
      <c r="Q133" s="6" t="e">
        <v>#N/A</v>
      </c>
      <c r="R133" s="6" t="e">
        <v>#N/A</v>
      </c>
      <c r="S133" s="6" t="e">
        <v>#N/A</v>
      </c>
      <c r="T133" s="6" t="e">
        <v>#N/A</v>
      </c>
      <c r="U133" s="6" t="e">
        <v>#N/A</v>
      </c>
      <c r="V133" s="6" t="e">
        <v>#N/A</v>
      </c>
      <c r="W133" s="22" t="s">
        <v>550</v>
      </c>
      <c r="X133" s="6"/>
      <c r="Y133" s="6"/>
      <c r="Z133" s="6" t="s">
        <v>599</v>
      </c>
    </row>
    <row r="134" spans="1:26" s="17" customFormat="1" x14ac:dyDescent="0.3">
      <c r="A134" s="6">
        <v>1</v>
      </c>
      <c r="B134" s="6"/>
      <c r="C134" s="6"/>
      <c r="D134" s="6"/>
      <c r="E134" s="6">
        <v>7767523</v>
      </c>
      <c r="F134" s="6">
        <v>7774538</v>
      </c>
      <c r="G134" s="6">
        <v>11</v>
      </c>
      <c r="H134" s="6" t="s">
        <v>6490</v>
      </c>
      <c r="I134" s="6" t="s">
        <v>2491</v>
      </c>
      <c r="J134" s="6" t="s">
        <v>611</v>
      </c>
      <c r="K134" s="6" t="s">
        <v>889</v>
      </c>
      <c r="L134" s="6" t="s">
        <v>890</v>
      </c>
      <c r="M134" s="6" t="e">
        <v>#N/A</v>
      </c>
      <c r="N134" s="6" t="e">
        <v>#N/A</v>
      </c>
      <c r="O134" s="6" t="e">
        <v>#N/A</v>
      </c>
      <c r="P134" s="6" t="e">
        <v>#N/A</v>
      </c>
      <c r="Q134" s="6" t="e">
        <v>#N/A</v>
      </c>
      <c r="R134" s="6" t="e">
        <v>#N/A</v>
      </c>
      <c r="S134" s="6" t="e">
        <v>#N/A</v>
      </c>
      <c r="T134" s="6" t="e">
        <v>#N/A</v>
      </c>
      <c r="U134" s="6" t="e">
        <v>#N/A</v>
      </c>
      <c r="V134" s="6" t="e">
        <v>#N/A</v>
      </c>
      <c r="W134" s="22" t="s">
        <v>550</v>
      </c>
      <c r="X134" s="6"/>
      <c r="Y134" s="6"/>
      <c r="Z134" s="6" t="s">
        <v>607</v>
      </c>
    </row>
    <row r="135" spans="1:26" x14ac:dyDescent="0.3">
      <c r="A135" s="6">
        <v>1</v>
      </c>
      <c r="B135" s="6"/>
      <c r="C135" s="6"/>
      <c r="D135" s="6"/>
      <c r="E135" s="6">
        <v>7767523</v>
      </c>
      <c r="F135" s="6">
        <v>7774538</v>
      </c>
      <c r="G135" s="6">
        <v>11</v>
      </c>
      <c r="H135" s="6" t="s">
        <v>6491</v>
      </c>
      <c r="I135" s="6" t="s">
        <v>2510</v>
      </c>
      <c r="J135" s="6" t="s">
        <v>5028</v>
      </c>
      <c r="K135" s="6" t="s">
        <v>6492</v>
      </c>
      <c r="L135" s="6" t="s">
        <v>827</v>
      </c>
      <c r="M135" s="6" t="e">
        <v>#N/A</v>
      </c>
      <c r="N135" s="6" t="e">
        <v>#N/A</v>
      </c>
      <c r="O135" s="6" t="e">
        <v>#N/A</v>
      </c>
      <c r="P135" s="6" t="e">
        <v>#N/A</v>
      </c>
      <c r="Q135" s="6" t="e">
        <v>#N/A</v>
      </c>
      <c r="R135" s="6" t="e">
        <v>#N/A</v>
      </c>
      <c r="S135" s="6" t="e">
        <v>#N/A</v>
      </c>
      <c r="T135" s="6" t="e">
        <v>#N/A</v>
      </c>
      <c r="U135" s="6" t="e">
        <v>#N/A</v>
      </c>
      <c r="V135" s="6" t="e">
        <v>#N/A</v>
      </c>
      <c r="W135" s="22" t="s">
        <v>550</v>
      </c>
      <c r="X135" s="6"/>
      <c r="Y135" s="6"/>
      <c r="Z135" s="6" t="s">
        <v>599</v>
      </c>
    </row>
    <row r="136" spans="1:26" x14ac:dyDescent="0.3">
      <c r="A136" s="6">
        <v>1</v>
      </c>
      <c r="B136" s="6"/>
      <c r="C136" s="6"/>
      <c r="D136" s="6"/>
      <c r="E136" s="6">
        <v>7767523</v>
      </c>
      <c r="F136" s="6">
        <v>7774538</v>
      </c>
      <c r="G136" s="6">
        <v>11</v>
      </c>
      <c r="H136" s="6" t="s">
        <v>6493</v>
      </c>
      <c r="I136" s="6" t="s">
        <v>6494</v>
      </c>
      <c r="J136" s="6" t="s">
        <v>5028</v>
      </c>
      <c r="K136" s="6" t="s">
        <v>5028</v>
      </c>
      <c r="L136" s="6" t="s">
        <v>5028</v>
      </c>
      <c r="M136" s="6" t="e">
        <v>#N/A</v>
      </c>
      <c r="N136" s="6" t="e">
        <v>#N/A</v>
      </c>
      <c r="O136" s="6" t="e">
        <v>#N/A</v>
      </c>
      <c r="P136" s="6" t="e">
        <v>#N/A</v>
      </c>
      <c r="Q136" s="6" t="e">
        <v>#N/A</v>
      </c>
      <c r="R136" s="6" t="e">
        <v>#N/A</v>
      </c>
      <c r="S136" s="6" t="e">
        <v>#N/A</v>
      </c>
      <c r="T136" s="6" t="e">
        <v>#N/A</v>
      </c>
      <c r="U136" s="6" t="e">
        <v>#N/A</v>
      </c>
      <c r="V136" s="6" t="e">
        <v>#N/A</v>
      </c>
      <c r="W136" s="22" t="s">
        <v>550</v>
      </c>
      <c r="X136" s="6"/>
      <c r="Y136" s="6"/>
      <c r="Z136" s="6" t="s">
        <v>599</v>
      </c>
    </row>
    <row r="137" spans="1:26" x14ac:dyDescent="0.3">
      <c r="A137" s="6">
        <v>1</v>
      </c>
      <c r="B137" s="6"/>
      <c r="C137" s="6"/>
      <c r="D137" s="6"/>
      <c r="E137" s="6">
        <v>7767523</v>
      </c>
      <c r="F137" s="6">
        <v>7774538</v>
      </c>
      <c r="G137" s="6">
        <v>11</v>
      </c>
      <c r="H137" s="6" t="s">
        <v>6495</v>
      </c>
      <c r="I137" s="6" t="s">
        <v>598</v>
      </c>
      <c r="J137" s="6" t="s">
        <v>5028</v>
      </c>
      <c r="K137" s="6" t="s">
        <v>5028</v>
      </c>
      <c r="L137" s="6" t="s">
        <v>5028</v>
      </c>
      <c r="M137" s="6" t="e">
        <v>#N/A</v>
      </c>
      <c r="N137" s="6" t="e">
        <v>#N/A</v>
      </c>
      <c r="O137" s="6" t="e">
        <v>#N/A</v>
      </c>
      <c r="P137" s="6" t="e">
        <v>#N/A</v>
      </c>
      <c r="Q137" s="6" t="e">
        <v>#N/A</v>
      </c>
      <c r="R137" s="6" t="e">
        <v>#N/A</v>
      </c>
      <c r="S137" s="6" t="e">
        <v>#N/A</v>
      </c>
      <c r="T137" s="6" t="e">
        <v>#N/A</v>
      </c>
      <c r="U137" s="6" t="e">
        <v>#N/A</v>
      </c>
      <c r="V137" s="6" t="e">
        <v>#N/A</v>
      </c>
      <c r="W137" s="22" t="s">
        <v>550</v>
      </c>
      <c r="X137" s="6"/>
      <c r="Y137" s="6"/>
      <c r="Z137" s="6" t="s">
        <v>599</v>
      </c>
    </row>
    <row r="138" spans="1:26" x14ac:dyDescent="0.3">
      <c r="A138" s="6">
        <v>1</v>
      </c>
      <c r="B138" s="6"/>
      <c r="C138" s="6"/>
      <c r="D138" s="6"/>
      <c r="E138" s="6">
        <v>7790050</v>
      </c>
      <c r="F138" s="6">
        <v>7801638</v>
      </c>
      <c r="G138" s="6">
        <v>12</v>
      </c>
      <c r="H138" s="6" t="s">
        <v>6496</v>
      </c>
      <c r="I138" s="6" t="s">
        <v>5577</v>
      </c>
      <c r="J138" s="6" t="s">
        <v>611</v>
      </c>
      <c r="K138" s="6" t="s">
        <v>5028</v>
      </c>
      <c r="L138" s="6" t="s">
        <v>5028</v>
      </c>
      <c r="M138" s="6" t="e">
        <v>#N/A</v>
      </c>
      <c r="N138" s="6" t="e">
        <v>#N/A</v>
      </c>
      <c r="O138" s="6" t="e">
        <v>#N/A</v>
      </c>
      <c r="P138" s="6" t="e">
        <v>#N/A</v>
      </c>
      <c r="Q138" s="6" t="e">
        <v>#N/A</v>
      </c>
      <c r="R138" s="6" t="e">
        <v>#N/A</v>
      </c>
      <c r="S138" s="6" t="e">
        <v>#N/A</v>
      </c>
      <c r="T138" s="6" t="e">
        <v>#N/A</v>
      </c>
      <c r="U138" s="6" t="e">
        <v>#N/A</v>
      </c>
      <c r="V138" s="6" t="e">
        <v>#N/A</v>
      </c>
      <c r="W138" s="22" t="s">
        <v>550</v>
      </c>
      <c r="X138" s="6"/>
      <c r="Y138" s="6"/>
      <c r="Z138" s="6" t="s">
        <v>599</v>
      </c>
    </row>
    <row r="139" spans="1:26" x14ac:dyDescent="0.3">
      <c r="A139" s="6">
        <v>1</v>
      </c>
      <c r="B139" s="6"/>
      <c r="C139" s="6"/>
      <c r="D139" s="6"/>
      <c r="E139" s="6">
        <v>7790050</v>
      </c>
      <c r="F139" s="6">
        <v>7801638</v>
      </c>
      <c r="G139" s="6">
        <v>12</v>
      </c>
      <c r="H139" s="6" t="s">
        <v>6497</v>
      </c>
      <c r="I139" s="6" t="s">
        <v>602</v>
      </c>
      <c r="J139" s="6" t="s">
        <v>5028</v>
      </c>
      <c r="K139" s="6" t="s">
        <v>5028</v>
      </c>
      <c r="L139" s="6" t="s">
        <v>5028</v>
      </c>
      <c r="M139" s="6" t="e">
        <v>#N/A</v>
      </c>
      <c r="N139" s="6" t="e">
        <v>#N/A</v>
      </c>
      <c r="O139" s="6" t="e">
        <v>#N/A</v>
      </c>
      <c r="P139" s="6" t="e">
        <v>#N/A</v>
      </c>
      <c r="Q139" s="6" t="e">
        <v>#N/A</v>
      </c>
      <c r="R139" s="6" t="e">
        <v>#N/A</v>
      </c>
      <c r="S139" s="6" t="e">
        <v>#N/A</v>
      </c>
      <c r="T139" s="6" t="e">
        <v>#N/A</v>
      </c>
      <c r="U139" s="6" t="e">
        <v>#N/A</v>
      </c>
      <c r="V139" s="6" t="e">
        <v>#N/A</v>
      </c>
      <c r="W139" s="22" t="s">
        <v>550</v>
      </c>
      <c r="X139" s="6"/>
      <c r="Y139" s="6"/>
      <c r="Z139" s="6" t="s">
        <v>599</v>
      </c>
    </row>
    <row r="140" spans="1:26" x14ac:dyDescent="0.3">
      <c r="A140" s="6">
        <v>1</v>
      </c>
      <c r="B140" s="6"/>
      <c r="C140" s="6"/>
      <c r="D140" s="6"/>
      <c r="E140" s="6">
        <v>7790050</v>
      </c>
      <c r="F140" s="6">
        <v>7801638</v>
      </c>
      <c r="G140" s="6">
        <v>12</v>
      </c>
      <c r="H140" s="6" t="s">
        <v>6498</v>
      </c>
      <c r="I140" s="6" t="s">
        <v>598</v>
      </c>
      <c r="J140" s="6" t="s">
        <v>611</v>
      </c>
      <c r="K140" s="6" t="s">
        <v>5028</v>
      </c>
      <c r="L140" s="6" t="s">
        <v>5028</v>
      </c>
      <c r="M140" s="6" t="e">
        <v>#N/A</v>
      </c>
      <c r="N140" s="6" t="e">
        <v>#N/A</v>
      </c>
      <c r="O140" s="6" t="e">
        <v>#N/A</v>
      </c>
      <c r="P140" s="6" t="e">
        <v>#N/A</v>
      </c>
      <c r="Q140" s="6" t="e">
        <v>#N/A</v>
      </c>
      <c r="R140" s="6" t="e">
        <v>#N/A</v>
      </c>
      <c r="S140" s="6" t="e">
        <v>#N/A</v>
      </c>
      <c r="T140" s="6" t="e">
        <v>#N/A</v>
      </c>
      <c r="U140" s="6" t="e">
        <v>#N/A</v>
      </c>
      <c r="V140" s="6" t="e">
        <v>#N/A</v>
      </c>
      <c r="W140" s="22" t="s">
        <v>550</v>
      </c>
      <c r="X140" s="6"/>
      <c r="Y140" s="6"/>
      <c r="Z140" s="6" t="s">
        <v>599</v>
      </c>
    </row>
    <row r="141" spans="1:26" x14ac:dyDescent="0.3">
      <c r="A141" s="6">
        <v>1</v>
      </c>
      <c r="B141" s="6"/>
      <c r="C141" s="6"/>
      <c r="D141" s="6"/>
      <c r="E141" s="6">
        <v>7790050</v>
      </c>
      <c r="F141" s="6">
        <v>7801638</v>
      </c>
      <c r="G141" s="6">
        <v>12</v>
      </c>
      <c r="H141" s="6" t="s">
        <v>6499</v>
      </c>
      <c r="I141" s="6" t="s">
        <v>598</v>
      </c>
      <c r="J141" s="6" t="s">
        <v>5028</v>
      </c>
      <c r="K141" s="6" t="s">
        <v>5028</v>
      </c>
      <c r="L141" s="6" t="s">
        <v>5028</v>
      </c>
      <c r="M141" s="6" t="e">
        <v>#N/A</v>
      </c>
      <c r="N141" s="6" t="e">
        <v>#N/A</v>
      </c>
      <c r="O141" s="6" t="e">
        <v>#N/A</v>
      </c>
      <c r="P141" s="6" t="e">
        <v>#N/A</v>
      </c>
      <c r="Q141" s="6" t="e">
        <v>#N/A</v>
      </c>
      <c r="R141" s="6" t="e">
        <v>#N/A</v>
      </c>
      <c r="S141" s="6" t="e">
        <v>#N/A</v>
      </c>
      <c r="T141" s="6" t="e">
        <v>#N/A</v>
      </c>
      <c r="U141" s="6" t="e">
        <v>#N/A</v>
      </c>
      <c r="V141" s="6" t="e">
        <v>#N/A</v>
      </c>
      <c r="W141" s="22" t="s">
        <v>550</v>
      </c>
      <c r="X141" s="6"/>
      <c r="Y141" s="6"/>
      <c r="Z141" s="6" t="s">
        <v>599</v>
      </c>
    </row>
    <row r="142" spans="1:26" x14ac:dyDescent="0.3">
      <c r="A142" s="6">
        <v>1</v>
      </c>
      <c r="B142" s="6"/>
      <c r="C142" s="6"/>
      <c r="D142" s="6"/>
      <c r="E142" s="6">
        <v>7790050</v>
      </c>
      <c r="F142" s="6">
        <v>7801638</v>
      </c>
      <c r="G142" s="6">
        <v>12</v>
      </c>
      <c r="H142" s="6" t="s">
        <v>6500</v>
      </c>
      <c r="I142" s="6" t="s">
        <v>598</v>
      </c>
      <c r="J142" s="6" t="s">
        <v>611</v>
      </c>
      <c r="K142" s="6" t="s">
        <v>5028</v>
      </c>
      <c r="L142" s="6" t="s">
        <v>5028</v>
      </c>
      <c r="M142" s="6" t="e">
        <v>#N/A</v>
      </c>
      <c r="N142" s="6" t="e">
        <v>#N/A</v>
      </c>
      <c r="O142" s="6" t="e">
        <v>#N/A</v>
      </c>
      <c r="P142" s="6" t="e">
        <v>#N/A</v>
      </c>
      <c r="Q142" s="6" t="e">
        <v>#N/A</v>
      </c>
      <c r="R142" s="6" t="e">
        <v>#N/A</v>
      </c>
      <c r="S142" s="6" t="e">
        <v>#N/A</v>
      </c>
      <c r="T142" s="6" t="e">
        <v>#N/A</v>
      </c>
      <c r="U142" s="6" t="e">
        <v>#N/A</v>
      </c>
      <c r="V142" s="6" t="e">
        <v>#N/A</v>
      </c>
      <c r="W142" s="22" t="s">
        <v>550</v>
      </c>
      <c r="X142" s="6"/>
      <c r="Y142" s="6"/>
      <c r="Z142" s="6" t="s">
        <v>599</v>
      </c>
    </row>
    <row r="143" spans="1:26" x14ac:dyDescent="0.3">
      <c r="A143" s="6">
        <v>1</v>
      </c>
      <c r="B143" s="6"/>
      <c r="C143" s="6"/>
      <c r="D143" s="6"/>
      <c r="E143" s="6">
        <v>7803788</v>
      </c>
      <c r="F143" s="6">
        <v>7810788</v>
      </c>
      <c r="G143" s="6">
        <v>13</v>
      </c>
      <c r="H143" s="6" t="s">
        <v>6501</v>
      </c>
      <c r="I143" s="6" t="s">
        <v>598</v>
      </c>
      <c r="J143" s="6" t="s">
        <v>1100</v>
      </c>
      <c r="K143" s="6" t="s">
        <v>1330</v>
      </c>
      <c r="L143" s="6" t="s">
        <v>790</v>
      </c>
      <c r="M143" s="6" t="s">
        <v>669</v>
      </c>
      <c r="N143" s="6" t="s">
        <v>670</v>
      </c>
      <c r="O143" s="6" t="s">
        <v>670</v>
      </c>
      <c r="P143" s="6" t="s">
        <v>671</v>
      </c>
      <c r="Q143" s="6" t="s">
        <v>671</v>
      </c>
      <c r="R143" s="6" t="s">
        <v>671</v>
      </c>
      <c r="S143" s="6" t="s">
        <v>670</v>
      </c>
      <c r="T143" s="6" t="e">
        <v>#REF!</v>
      </c>
      <c r="U143" s="6" t="e">
        <v>#N/A</v>
      </c>
      <c r="V143" s="6" t="e">
        <v>#N/A</v>
      </c>
      <c r="W143" s="22" t="s">
        <v>550</v>
      </c>
      <c r="X143" s="6"/>
      <c r="Y143" s="6"/>
      <c r="Z143" s="6" t="s">
        <v>599</v>
      </c>
    </row>
    <row r="144" spans="1:26" x14ac:dyDescent="0.3">
      <c r="A144" s="6">
        <v>1</v>
      </c>
      <c r="B144" s="6"/>
      <c r="C144" s="6"/>
      <c r="D144" s="6"/>
      <c r="E144" s="6">
        <v>7803788</v>
      </c>
      <c r="F144" s="6">
        <v>7810788</v>
      </c>
      <c r="G144" s="6">
        <v>13</v>
      </c>
      <c r="H144" s="6" t="s">
        <v>6502</v>
      </c>
      <c r="I144" s="6" t="s">
        <v>6503</v>
      </c>
      <c r="J144" s="6" t="s">
        <v>611</v>
      </c>
      <c r="K144" s="6" t="s">
        <v>3224</v>
      </c>
      <c r="L144" s="6" t="s">
        <v>942</v>
      </c>
      <c r="M144" s="6" t="e">
        <v>#N/A</v>
      </c>
      <c r="N144" s="6" t="e">
        <v>#N/A</v>
      </c>
      <c r="O144" s="6" t="e">
        <v>#N/A</v>
      </c>
      <c r="P144" s="6" t="e">
        <v>#N/A</v>
      </c>
      <c r="Q144" s="6" t="e">
        <v>#N/A</v>
      </c>
      <c r="R144" s="6" t="e">
        <v>#N/A</v>
      </c>
      <c r="S144" s="6" t="e">
        <v>#N/A</v>
      </c>
      <c r="T144" s="6" t="e">
        <v>#N/A</v>
      </c>
      <c r="U144" s="6" t="e">
        <v>#N/A</v>
      </c>
      <c r="V144" s="6" t="e">
        <v>#N/A</v>
      </c>
      <c r="W144" s="22" t="s">
        <v>550</v>
      </c>
      <c r="X144" s="6"/>
      <c r="Y144" s="6"/>
      <c r="Z144" s="6" t="s">
        <v>599</v>
      </c>
    </row>
    <row r="145" spans="1:26" x14ac:dyDescent="0.3">
      <c r="A145" s="6">
        <v>1</v>
      </c>
      <c r="B145" s="6"/>
      <c r="C145" s="6"/>
      <c r="D145" s="6"/>
      <c r="E145" s="6">
        <v>7803788</v>
      </c>
      <c r="F145" s="6">
        <v>7810788</v>
      </c>
      <c r="G145" s="6">
        <v>13</v>
      </c>
      <c r="H145" s="6" t="s">
        <v>6504</v>
      </c>
      <c r="I145" s="6" t="s">
        <v>598</v>
      </c>
      <c r="J145" s="6" t="s">
        <v>5028</v>
      </c>
      <c r="K145" s="6" t="s">
        <v>5028</v>
      </c>
      <c r="L145" s="6" t="s">
        <v>5028</v>
      </c>
      <c r="M145" s="6" t="e">
        <v>#N/A</v>
      </c>
      <c r="N145" s="6" t="e">
        <v>#N/A</v>
      </c>
      <c r="O145" s="6" t="e">
        <v>#N/A</v>
      </c>
      <c r="P145" s="6" t="e">
        <v>#N/A</v>
      </c>
      <c r="Q145" s="6" t="e">
        <v>#N/A</v>
      </c>
      <c r="R145" s="6" t="e">
        <v>#N/A</v>
      </c>
      <c r="S145" s="6" t="e">
        <v>#N/A</v>
      </c>
      <c r="T145" s="6" t="e">
        <v>#N/A</v>
      </c>
      <c r="U145" s="6" t="e">
        <v>#N/A</v>
      </c>
      <c r="V145" s="6" t="e">
        <v>#N/A</v>
      </c>
      <c r="W145" s="22" t="s">
        <v>550</v>
      </c>
      <c r="X145" s="6"/>
      <c r="Y145" s="6"/>
      <c r="Z145" s="6" t="s">
        <v>599</v>
      </c>
    </row>
    <row r="146" spans="1:26" x14ac:dyDescent="0.3">
      <c r="A146" s="6">
        <v>1</v>
      </c>
      <c r="B146" s="6"/>
      <c r="C146" s="6"/>
      <c r="D146" s="6"/>
      <c r="E146" s="6">
        <v>7803788</v>
      </c>
      <c r="F146" s="6">
        <v>7810788</v>
      </c>
      <c r="G146" s="6">
        <v>13</v>
      </c>
      <c r="H146" s="6" t="s">
        <v>6505</v>
      </c>
      <c r="I146" s="6" t="s">
        <v>6506</v>
      </c>
      <c r="J146" s="6" t="s">
        <v>5028</v>
      </c>
      <c r="K146" s="6" t="s">
        <v>1271</v>
      </c>
      <c r="L146" s="6" t="s">
        <v>6507</v>
      </c>
      <c r="M146" s="6" t="e">
        <v>#N/A</v>
      </c>
      <c r="N146" s="6" t="e">
        <v>#N/A</v>
      </c>
      <c r="O146" s="6" t="e">
        <v>#N/A</v>
      </c>
      <c r="P146" s="6" t="e">
        <v>#N/A</v>
      </c>
      <c r="Q146" s="6" t="e">
        <v>#N/A</v>
      </c>
      <c r="R146" s="6" t="e">
        <v>#N/A</v>
      </c>
      <c r="S146" s="6" t="e">
        <v>#N/A</v>
      </c>
      <c r="T146" s="6" t="e">
        <v>#N/A</v>
      </c>
      <c r="U146" s="6" t="e">
        <v>#N/A</v>
      </c>
      <c r="V146" s="6" t="e">
        <v>#N/A</v>
      </c>
      <c r="W146" s="22" t="s">
        <v>550</v>
      </c>
      <c r="X146" s="6"/>
      <c r="Y146" s="6"/>
      <c r="Z146" s="6" t="s">
        <v>599</v>
      </c>
    </row>
    <row r="147" spans="1:26" x14ac:dyDescent="0.3">
      <c r="A147" s="6">
        <v>1</v>
      </c>
      <c r="B147" s="6"/>
      <c r="C147" s="6"/>
      <c r="D147" s="6"/>
      <c r="E147" s="6">
        <v>7813268</v>
      </c>
      <c r="F147" s="6">
        <v>7820268</v>
      </c>
      <c r="G147" s="6">
        <v>14</v>
      </c>
      <c r="H147" s="6" t="s">
        <v>6508</v>
      </c>
      <c r="I147" s="6" t="s">
        <v>6509</v>
      </c>
      <c r="J147" s="6" t="s">
        <v>611</v>
      </c>
      <c r="K147" s="6" t="s">
        <v>5028</v>
      </c>
      <c r="L147" s="6" t="s">
        <v>5028</v>
      </c>
      <c r="M147" s="6" t="e">
        <v>#N/A</v>
      </c>
      <c r="N147" s="6" t="e">
        <v>#N/A</v>
      </c>
      <c r="O147" s="6" t="e">
        <v>#N/A</v>
      </c>
      <c r="P147" s="6" t="e">
        <v>#N/A</v>
      </c>
      <c r="Q147" s="6" t="e">
        <v>#N/A</v>
      </c>
      <c r="R147" s="6" t="e">
        <v>#N/A</v>
      </c>
      <c r="S147" s="6" t="e">
        <v>#N/A</v>
      </c>
      <c r="T147" s="6" t="e">
        <v>#N/A</v>
      </c>
      <c r="U147" s="6" t="e">
        <v>#N/A</v>
      </c>
      <c r="V147" s="6" t="e">
        <v>#N/A</v>
      </c>
      <c r="W147" s="22" t="s">
        <v>550</v>
      </c>
      <c r="X147" s="6"/>
      <c r="Y147" s="6"/>
      <c r="Z147" s="6" t="s">
        <v>599</v>
      </c>
    </row>
    <row r="148" spans="1:26" x14ac:dyDescent="0.3">
      <c r="A148" s="6">
        <v>1</v>
      </c>
      <c r="B148" s="6"/>
      <c r="C148" s="6"/>
      <c r="D148" s="6"/>
      <c r="E148" s="6">
        <v>7813268</v>
      </c>
      <c r="F148" s="6">
        <v>7820268</v>
      </c>
      <c r="G148" s="6">
        <v>14</v>
      </c>
      <c r="H148" s="6" t="s">
        <v>6510</v>
      </c>
      <c r="I148" s="6" t="s">
        <v>598</v>
      </c>
      <c r="J148" s="6" t="s">
        <v>5028</v>
      </c>
      <c r="K148" s="6" t="s">
        <v>5028</v>
      </c>
      <c r="L148" s="6" t="s">
        <v>5028</v>
      </c>
      <c r="M148" s="6" t="e">
        <v>#N/A</v>
      </c>
      <c r="N148" s="6" t="e">
        <v>#N/A</v>
      </c>
      <c r="O148" s="6" t="e">
        <v>#N/A</v>
      </c>
      <c r="P148" s="6" t="e">
        <v>#N/A</v>
      </c>
      <c r="Q148" s="6" t="e">
        <v>#N/A</v>
      </c>
      <c r="R148" s="6" t="e">
        <v>#N/A</v>
      </c>
      <c r="S148" s="6" t="e">
        <v>#N/A</v>
      </c>
      <c r="T148" s="6" t="e">
        <v>#N/A</v>
      </c>
      <c r="U148" s="6" t="e">
        <v>#N/A</v>
      </c>
      <c r="V148" s="6" t="e">
        <v>#N/A</v>
      </c>
      <c r="W148" s="22" t="s">
        <v>550</v>
      </c>
      <c r="X148" s="6"/>
      <c r="Y148" s="6"/>
      <c r="Z148" s="6" t="s">
        <v>599</v>
      </c>
    </row>
    <row r="149" spans="1:26" x14ac:dyDescent="0.3">
      <c r="A149" s="6">
        <v>1</v>
      </c>
      <c r="B149" s="6"/>
      <c r="C149" s="6"/>
      <c r="D149" s="6"/>
      <c r="E149" s="6">
        <v>7813268</v>
      </c>
      <c r="F149" s="6">
        <v>7820268</v>
      </c>
      <c r="G149" s="6">
        <v>14</v>
      </c>
      <c r="H149" s="6" t="s">
        <v>6511</v>
      </c>
      <c r="I149" s="6" t="s">
        <v>598</v>
      </c>
      <c r="J149" s="6" t="s">
        <v>5028</v>
      </c>
      <c r="K149" s="6" t="s">
        <v>5028</v>
      </c>
      <c r="L149" s="6" t="s">
        <v>5028</v>
      </c>
      <c r="M149" s="6" t="e">
        <v>#N/A</v>
      </c>
      <c r="N149" s="6" t="e">
        <v>#N/A</v>
      </c>
      <c r="O149" s="6" t="e">
        <v>#N/A</v>
      </c>
      <c r="P149" s="6" t="e">
        <v>#N/A</v>
      </c>
      <c r="Q149" s="6" t="e">
        <v>#N/A</v>
      </c>
      <c r="R149" s="6" t="e">
        <v>#N/A</v>
      </c>
      <c r="S149" s="6" t="e">
        <v>#N/A</v>
      </c>
      <c r="T149" s="6" t="e">
        <v>#N/A</v>
      </c>
      <c r="U149" s="6" t="e">
        <v>#N/A</v>
      </c>
      <c r="V149" s="6" t="e">
        <v>#N/A</v>
      </c>
      <c r="W149" s="22" t="s">
        <v>550</v>
      </c>
      <c r="X149" s="6"/>
      <c r="Y149" s="6"/>
      <c r="Z149" s="6" t="s">
        <v>599</v>
      </c>
    </row>
    <row r="150" spans="1:26" x14ac:dyDescent="0.3">
      <c r="A150" s="6">
        <v>1</v>
      </c>
      <c r="B150" s="6"/>
      <c r="C150" s="6"/>
      <c r="D150" s="6"/>
      <c r="E150" s="6">
        <v>7813268</v>
      </c>
      <c r="F150" s="6">
        <v>7820268</v>
      </c>
      <c r="G150" s="6">
        <v>14</v>
      </c>
      <c r="H150" s="6" t="s">
        <v>6512</v>
      </c>
      <c r="I150" s="6" t="s">
        <v>602</v>
      </c>
      <c r="J150" s="6" t="s">
        <v>5028</v>
      </c>
      <c r="K150" s="6" t="s">
        <v>609</v>
      </c>
      <c r="L150" s="6" t="s">
        <v>5028</v>
      </c>
      <c r="M150" s="6" t="e">
        <v>#N/A</v>
      </c>
      <c r="N150" s="6" t="e">
        <v>#N/A</v>
      </c>
      <c r="O150" s="6" t="e">
        <v>#N/A</v>
      </c>
      <c r="P150" s="6" t="e">
        <v>#N/A</v>
      </c>
      <c r="Q150" s="6" t="e">
        <v>#N/A</v>
      </c>
      <c r="R150" s="6" t="e">
        <v>#N/A</v>
      </c>
      <c r="S150" s="6" t="e">
        <v>#N/A</v>
      </c>
      <c r="T150" s="6" t="e">
        <v>#N/A</v>
      </c>
      <c r="U150" s="6" t="e">
        <v>#N/A</v>
      </c>
      <c r="V150" s="6" t="e">
        <v>#N/A</v>
      </c>
      <c r="W150" s="22" t="s">
        <v>550</v>
      </c>
      <c r="X150" s="6"/>
      <c r="Y150" s="6"/>
      <c r="Z150" s="6" t="s">
        <v>599</v>
      </c>
    </row>
    <row r="151" spans="1:26" x14ac:dyDescent="0.3">
      <c r="A151" s="6">
        <v>1</v>
      </c>
      <c r="B151" s="6"/>
      <c r="C151" s="6"/>
      <c r="D151" s="6"/>
      <c r="E151" s="6">
        <v>7821750</v>
      </c>
      <c r="F151" s="6">
        <v>7828750</v>
      </c>
      <c r="G151" s="6">
        <v>15</v>
      </c>
      <c r="H151" s="6" t="s">
        <v>6513</v>
      </c>
      <c r="I151" s="6" t="s">
        <v>2967</v>
      </c>
      <c r="J151" s="6" t="s">
        <v>639</v>
      </c>
      <c r="K151" s="6" t="s">
        <v>6514</v>
      </c>
      <c r="L151" s="6" t="s">
        <v>6515</v>
      </c>
      <c r="M151" s="6" t="e">
        <v>#N/A</v>
      </c>
      <c r="N151" s="6" t="e">
        <v>#N/A</v>
      </c>
      <c r="O151" s="6" t="e">
        <v>#N/A</v>
      </c>
      <c r="P151" s="6" t="e">
        <v>#N/A</v>
      </c>
      <c r="Q151" s="6" t="e">
        <v>#N/A</v>
      </c>
      <c r="R151" s="6" t="e">
        <v>#N/A</v>
      </c>
      <c r="S151" s="6" t="e">
        <v>#N/A</v>
      </c>
      <c r="T151" s="6" t="e">
        <v>#N/A</v>
      </c>
      <c r="U151" s="6" t="e">
        <v>#N/A</v>
      </c>
      <c r="V151" s="6" t="e">
        <v>#N/A</v>
      </c>
      <c r="W151" s="22" t="s">
        <v>550</v>
      </c>
      <c r="X151" s="6"/>
      <c r="Y151" s="6"/>
      <c r="Z151" s="6" t="s">
        <v>599</v>
      </c>
    </row>
    <row r="152" spans="1:26" x14ac:dyDescent="0.3">
      <c r="A152" s="6">
        <v>1</v>
      </c>
      <c r="B152" s="6"/>
      <c r="C152" s="6"/>
      <c r="D152" s="6"/>
      <c r="E152" s="6">
        <v>7821750</v>
      </c>
      <c r="F152" s="6">
        <v>7828750</v>
      </c>
      <c r="G152" s="6">
        <v>15</v>
      </c>
      <c r="H152" s="6" t="s">
        <v>6516</v>
      </c>
      <c r="I152" s="6" t="s">
        <v>6517</v>
      </c>
      <c r="J152" s="6" t="s">
        <v>5028</v>
      </c>
      <c r="K152" s="6" t="s">
        <v>6518</v>
      </c>
      <c r="L152" s="6" t="s">
        <v>942</v>
      </c>
      <c r="M152" s="6" t="e">
        <v>#N/A</v>
      </c>
      <c r="N152" s="6" t="e">
        <v>#N/A</v>
      </c>
      <c r="O152" s="6" t="e">
        <v>#N/A</v>
      </c>
      <c r="P152" s="6" t="e">
        <v>#N/A</v>
      </c>
      <c r="Q152" s="6" t="e">
        <v>#N/A</v>
      </c>
      <c r="R152" s="6" t="e">
        <v>#N/A</v>
      </c>
      <c r="S152" s="6" t="e">
        <v>#N/A</v>
      </c>
      <c r="T152" s="6" t="e">
        <v>#N/A</v>
      </c>
      <c r="U152" s="6" t="e">
        <v>#N/A</v>
      </c>
      <c r="V152" s="6" t="e">
        <v>#N/A</v>
      </c>
      <c r="W152" s="22" t="s">
        <v>550</v>
      </c>
      <c r="X152" s="6"/>
      <c r="Y152" s="6"/>
      <c r="Z152" s="6" t="s">
        <v>599</v>
      </c>
    </row>
    <row r="153" spans="1:26" x14ac:dyDescent="0.3">
      <c r="A153" s="6">
        <v>1</v>
      </c>
      <c r="B153" s="6"/>
      <c r="C153" s="6"/>
      <c r="D153" s="6"/>
      <c r="E153" s="6">
        <v>7828975</v>
      </c>
      <c r="F153" s="6">
        <v>7839054</v>
      </c>
      <c r="G153" s="6">
        <v>16</v>
      </c>
      <c r="H153" s="6" t="s">
        <v>6519</v>
      </c>
      <c r="I153" s="6" t="s">
        <v>6520</v>
      </c>
      <c r="J153" s="6" t="s">
        <v>5028</v>
      </c>
      <c r="K153" s="6" t="s">
        <v>5028</v>
      </c>
      <c r="L153" s="6" t="s">
        <v>5028</v>
      </c>
      <c r="M153" s="6" t="e">
        <v>#N/A</v>
      </c>
      <c r="N153" s="6" t="e">
        <v>#N/A</v>
      </c>
      <c r="O153" s="6" t="e">
        <v>#N/A</v>
      </c>
      <c r="P153" s="6" t="e">
        <v>#N/A</v>
      </c>
      <c r="Q153" s="6" t="e">
        <v>#N/A</v>
      </c>
      <c r="R153" s="6" t="e">
        <v>#N/A</v>
      </c>
      <c r="S153" s="6" t="e">
        <v>#N/A</v>
      </c>
      <c r="T153" s="6" t="e">
        <v>#N/A</v>
      </c>
      <c r="U153" s="6" t="e">
        <v>#N/A</v>
      </c>
      <c r="V153" s="6" t="e">
        <v>#N/A</v>
      </c>
      <c r="W153" s="22" t="s">
        <v>550</v>
      </c>
      <c r="X153" s="6"/>
      <c r="Y153" s="6"/>
      <c r="Z153" s="6" t="s">
        <v>599</v>
      </c>
    </row>
    <row r="154" spans="1:26" x14ac:dyDescent="0.3">
      <c r="A154" s="6">
        <v>1</v>
      </c>
      <c r="B154" s="6"/>
      <c r="C154" s="6"/>
      <c r="D154" s="6"/>
      <c r="E154" s="6">
        <v>7828975</v>
      </c>
      <c r="F154" s="6">
        <v>7839054</v>
      </c>
      <c r="G154" s="6">
        <v>16</v>
      </c>
      <c r="H154" s="6" t="s">
        <v>6521</v>
      </c>
      <c r="I154" s="6" t="s">
        <v>598</v>
      </c>
      <c r="J154" s="6" t="s">
        <v>5028</v>
      </c>
      <c r="K154" s="6" t="s">
        <v>609</v>
      </c>
      <c r="L154" s="6" t="s">
        <v>5028</v>
      </c>
      <c r="M154" s="6" t="e">
        <v>#N/A</v>
      </c>
      <c r="N154" s="6" t="e">
        <v>#N/A</v>
      </c>
      <c r="O154" s="6" t="e">
        <v>#N/A</v>
      </c>
      <c r="P154" s="6" t="e">
        <v>#N/A</v>
      </c>
      <c r="Q154" s="6" t="e">
        <v>#N/A</v>
      </c>
      <c r="R154" s="6" t="e">
        <v>#N/A</v>
      </c>
      <c r="S154" s="6" t="e">
        <v>#N/A</v>
      </c>
      <c r="T154" s="6" t="e">
        <v>#N/A</v>
      </c>
      <c r="U154" s="6" t="e">
        <v>#N/A</v>
      </c>
      <c r="V154" s="6" t="e">
        <v>#N/A</v>
      </c>
      <c r="W154" s="22" t="s">
        <v>550</v>
      </c>
      <c r="X154" s="6"/>
      <c r="Y154" s="6"/>
      <c r="Z154" s="6" t="s">
        <v>599</v>
      </c>
    </row>
    <row r="155" spans="1:26" x14ac:dyDescent="0.3">
      <c r="A155" s="6">
        <v>1</v>
      </c>
      <c r="B155" s="6"/>
      <c r="C155" s="6"/>
      <c r="D155" s="6"/>
      <c r="E155" s="6">
        <v>7828975</v>
      </c>
      <c r="F155" s="6">
        <v>7839054</v>
      </c>
      <c r="G155" s="6">
        <v>16</v>
      </c>
      <c r="H155" s="6" t="s">
        <v>6522</v>
      </c>
      <c r="I155" s="6" t="s">
        <v>598</v>
      </c>
      <c r="J155" s="6" t="s">
        <v>611</v>
      </c>
      <c r="K155" s="6" t="s">
        <v>5028</v>
      </c>
      <c r="L155" s="6" t="s">
        <v>5028</v>
      </c>
      <c r="M155" s="6" t="e">
        <v>#N/A</v>
      </c>
      <c r="N155" s="6" t="e">
        <v>#N/A</v>
      </c>
      <c r="O155" s="6" t="e">
        <v>#N/A</v>
      </c>
      <c r="P155" s="6" t="e">
        <v>#N/A</v>
      </c>
      <c r="Q155" s="6" t="e">
        <v>#N/A</v>
      </c>
      <c r="R155" s="6" t="e">
        <v>#N/A</v>
      </c>
      <c r="S155" s="6" t="e">
        <v>#N/A</v>
      </c>
      <c r="T155" s="6" t="e">
        <v>#N/A</v>
      </c>
      <c r="U155" s="6" t="e">
        <v>#N/A</v>
      </c>
      <c r="V155" s="6" t="e">
        <v>#N/A</v>
      </c>
      <c r="W155" s="22" t="s">
        <v>550</v>
      </c>
      <c r="X155" s="6"/>
      <c r="Y155" s="6"/>
      <c r="Z155" s="6" t="s">
        <v>599</v>
      </c>
    </row>
    <row r="156" spans="1:26" x14ac:dyDescent="0.3">
      <c r="A156" s="6">
        <v>1</v>
      </c>
      <c r="B156" s="6"/>
      <c r="C156" s="6"/>
      <c r="D156" s="6"/>
      <c r="E156" s="6">
        <v>7828975</v>
      </c>
      <c r="F156" s="6">
        <v>7839054</v>
      </c>
      <c r="G156" s="6">
        <v>16</v>
      </c>
      <c r="H156" s="6" t="s">
        <v>6523</v>
      </c>
      <c r="I156" s="6" t="s">
        <v>878</v>
      </c>
      <c r="J156" s="6" t="s">
        <v>1100</v>
      </c>
      <c r="K156" s="6" t="s">
        <v>1274</v>
      </c>
      <c r="L156" s="6" t="s">
        <v>1102</v>
      </c>
      <c r="M156" s="6" t="s">
        <v>669</v>
      </c>
      <c r="N156" s="6" t="s">
        <v>670</v>
      </c>
      <c r="O156" s="6" t="s">
        <v>670</v>
      </c>
      <c r="P156" s="6" t="s">
        <v>671</v>
      </c>
      <c r="Q156" s="6" t="s">
        <v>671</v>
      </c>
      <c r="R156" s="6" t="s">
        <v>671</v>
      </c>
      <c r="S156" s="6" t="s">
        <v>670</v>
      </c>
      <c r="T156" s="6" t="e">
        <v>#REF!</v>
      </c>
      <c r="U156" s="6" t="e">
        <v>#N/A</v>
      </c>
      <c r="V156" s="6" t="e">
        <v>#N/A</v>
      </c>
      <c r="W156" s="22" t="s">
        <v>550</v>
      </c>
      <c r="X156" s="6"/>
      <c r="Y156" s="6"/>
      <c r="Z156" s="6" t="s">
        <v>599</v>
      </c>
    </row>
    <row r="157" spans="1:26" x14ac:dyDescent="0.3">
      <c r="A157" s="6">
        <v>1</v>
      </c>
      <c r="B157" s="6"/>
      <c r="C157" s="6"/>
      <c r="D157" s="6"/>
      <c r="E157" s="6">
        <v>7828975</v>
      </c>
      <c r="F157" s="6">
        <v>7839054</v>
      </c>
      <c r="G157" s="6">
        <v>16</v>
      </c>
      <c r="H157" s="6" t="s">
        <v>6524</v>
      </c>
      <c r="I157" s="6" t="s">
        <v>6525</v>
      </c>
      <c r="J157" s="6" t="s">
        <v>5028</v>
      </c>
      <c r="K157" s="6" t="s">
        <v>6526</v>
      </c>
      <c r="L157" s="6" t="s">
        <v>942</v>
      </c>
      <c r="M157" s="6" t="e">
        <v>#N/A</v>
      </c>
      <c r="N157" s="6" t="e">
        <v>#N/A</v>
      </c>
      <c r="O157" s="6" t="e">
        <v>#N/A</v>
      </c>
      <c r="P157" s="6" t="e">
        <v>#N/A</v>
      </c>
      <c r="Q157" s="6" t="e">
        <v>#N/A</v>
      </c>
      <c r="R157" s="6" t="e">
        <v>#N/A</v>
      </c>
      <c r="S157" s="6" t="e">
        <v>#N/A</v>
      </c>
      <c r="T157" s="6" t="e">
        <v>#N/A</v>
      </c>
      <c r="U157" s="6" t="e">
        <v>#N/A</v>
      </c>
      <c r="V157" s="6" t="e">
        <v>#N/A</v>
      </c>
      <c r="W157" s="22" t="s">
        <v>550</v>
      </c>
      <c r="X157" s="6"/>
      <c r="Y157" s="6"/>
      <c r="Z157" s="6" t="s">
        <v>599</v>
      </c>
    </row>
    <row r="158" spans="1:26" x14ac:dyDescent="0.3">
      <c r="A158" s="6">
        <v>1</v>
      </c>
      <c r="B158" s="6"/>
      <c r="C158" s="6"/>
      <c r="D158" s="6"/>
      <c r="E158" s="6">
        <v>7839405</v>
      </c>
      <c r="F158" s="6">
        <v>7854703</v>
      </c>
      <c r="G158" s="6">
        <v>17</v>
      </c>
      <c r="H158" s="6" t="s">
        <v>4247</v>
      </c>
      <c r="I158" s="6" t="s">
        <v>4248</v>
      </c>
      <c r="J158" s="6" t="s">
        <v>1222</v>
      </c>
      <c r="K158" s="6" t="s">
        <v>4249</v>
      </c>
      <c r="L158" s="6" t="s">
        <v>4250</v>
      </c>
      <c r="M158" s="6" t="e">
        <v>#N/A</v>
      </c>
      <c r="N158" s="6" t="e">
        <v>#N/A</v>
      </c>
      <c r="O158" s="6" t="e">
        <v>#N/A</v>
      </c>
      <c r="P158" s="6" t="e">
        <v>#N/A</v>
      </c>
      <c r="Q158" s="6" t="e">
        <v>#N/A</v>
      </c>
      <c r="R158" s="6" t="e">
        <v>#N/A</v>
      </c>
      <c r="S158" s="6" t="e">
        <v>#N/A</v>
      </c>
      <c r="T158" s="6" t="e">
        <v>#N/A</v>
      </c>
      <c r="U158" s="6" t="e">
        <v>#N/A</v>
      </c>
      <c r="V158" s="6" t="e">
        <v>#N/A</v>
      </c>
      <c r="W158" s="22" t="s">
        <v>550</v>
      </c>
      <c r="X158" s="6" t="s">
        <v>6352</v>
      </c>
      <c r="Y158" s="6"/>
      <c r="Z158" s="6" t="s">
        <v>599</v>
      </c>
    </row>
    <row r="159" spans="1:26" x14ac:dyDescent="0.3">
      <c r="A159" s="6">
        <v>1</v>
      </c>
      <c r="B159" s="6"/>
      <c r="C159" s="6"/>
      <c r="D159" s="6"/>
      <c r="E159" s="6">
        <v>7839405</v>
      </c>
      <c r="F159" s="6">
        <v>7854703</v>
      </c>
      <c r="G159" s="6">
        <v>17</v>
      </c>
      <c r="H159" s="6" t="s">
        <v>4251</v>
      </c>
      <c r="I159" s="6" t="s">
        <v>598</v>
      </c>
      <c r="J159" s="6" t="s">
        <v>5028</v>
      </c>
      <c r="K159" s="6" t="s">
        <v>5028</v>
      </c>
      <c r="L159" s="6" t="s">
        <v>5028</v>
      </c>
      <c r="M159" s="6" t="e">
        <v>#N/A</v>
      </c>
      <c r="N159" s="6" t="e">
        <v>#N/A</v>
      </c>
      <c r="O159" s="6" t="e">
        <v>#N/A</v>
      </c>
      <c r="P159" s="6" t="e">
        <v>#N/A</v>
      </c>
      <c r="Q159" s="6" t="e">
        <v>#N/A</v>
      </c>
      <c r="R159" s="6" t="e">
        <v>#N/A</v>
      </c>
      <c r="S159" s="6" t="e">
        <v>#N/A</v>
      </c>
      <c r="T159" s="6" t="e">
        <v>#N/A</v>
      </c>
      <c r="U159" s="6" t="e">
        <v>#N/A</v>
      </c>
      <c r="V159" s="6" t="e">
        <v>#N/A</v>
      </c>
      <c r="W159" s="22" t="s">
        <v>550</v>
      </c>
      <c r="X159" s="6" t="s">
        <v>6352</v>
      </c>
      <c r="Y159" s="6"/>
      <c r="Z159" s="6" t="s">
        <v>599</v>
      </c>
    </row>
    <row r="160" spans="1:26" x14ac:dyDescent="0.3">
      <c r="A160" s="6">
        <v>1</v>
      </c>
      <c r="B160" s="6"/>
      <c r="C160" s="6"/>
      <c r="D160" s="6"/>
      <c r="E160" s="6">
        <v>7839405</v>
      </c>
      <c r="F160" s="6">
        <v>7854703</v>
      </c>
      <c r="G160" s="6">
        <v>17</v>
      </c>
      <c r="H160" s="6" t="s">
        <v>4252</v>
      </c>
      <c r="I160" s="6" t="s">
        <v>1471</v>
      </c>
      <c r="J160" s="6" t="s">
        <v>1100</v>
      </c>
      <c r="K160" s="6" t="s">
        <v>1274</v>
      </c>
      <c r="L160" s="6" t="s">
        <v>1102</v>
      </c>
      <c r="M160" s="6" t="s">
        <v>669</v>
      </c>
      <c r="N160" s="6" t="s">
        <v>670</v>
      </c>
      <c r="O160" s="6" t="s">
        <v>670</v>
      </c>
      <c r="P160" s="6" t="s">
        <v>671</v>
      </c>
      <c r="Q160" s="6" t="s">
        <v>671</v>
      </c>
      <c r="R160" s="6" t="s">
        <v>671</v>
      </c>
      <c r="S160" s="6" t="s">
        <v>670</v>
      </c>
      <c r="T160" s="6" t="e">
        <v>#REF!</v>
      </c>
      <c r="U160" s="6" t="e">
        <v>#N/A</v>
      </c>
      <c r="V160" s="6" t="e">
        <v>#N/A</v>
      </c>
      <c r="W160" s="22" t="s">
        <v>550</v>
      </c>
      <c r="X160" s="6" t="s">
        <v>6352</v>
      </c>
      <c r="Y160" s="6"/>
      <c r="Z160" s="6" t="s">
        <v>599</v>
      </c>
    </row>
    <row r="161" spans="1:26" x14ac:dyDescent="0.3">
      <c r="A161" s="6">
        <v>1</v>
      </c>
      <c r="B161" s="6"/>
      <c r="C161" s="6"/>
      <c r="D161" s="6"/>
      <c r="E161" s="6">
        <v>7839405</v>
      </c>
      <c r="F161" s="6">
        <v>7854703</v>
      </c>
      <c r="G161" s="6">
        <v>17</v>
      </c>
      <c r="H161" s="6" t="s">
        <v>4253</v>
      </c>
      <c r="I161" s="6" t="s">
        <v>598</v>
      </c>
      <c r="J161" s="6" t="s">
        <v>5028</v>
      </c>
      <c r="K161" s="6" t="s">
        <v>5028</v>
      </c>
      <c r="L161" s="6" t="s">
        <v>5028</v>
      </c>
      <c r="M161" s="6" t="e">
        <v>#N/A</v>
      </c>
      <c r="N161" s="6" t="e">
        <v>#N/A</v>
      </c>
      <c r="O161" s="6" t="e">
        <v>#N/A</v>
      </c>
      <c r="P161" s="6" t="e">
        <v>#N/A</v>
      </c>
      <c r="Q161" s="6" t="e">
        <v>#N/A</v>
      </c>
      <c r="R161" s="6" t="e">
        <v>#N/A</v>
      </c>
      <c r="S161" s="6" t="e">
        <v>#N/A</v>
      </c>
      <c r="T161" s="6" t="e">
        <v>#N/A</v>
      </c>
      <c r="U161" s="6" t="e">
        <v>#N/A</v>
      </c>
      <c r="V161" s="6" t="e">
        <v>#N/A</v>
      </c>
      <c r="W161" s="22" t="s">
        <v>550</v>
      </c>
      <c r="X161" s="6" t="s">
        <v>6352</v>
      </c>
      <c r="Y161" s="6"/>
      <c r="Z161" s="6" t="s">
        <v>599</v>
      </c>
    </row>
    <row r="162" spans="1:26" x14ac:dyDescent="0.3">
      <c r="A162" s="6">
        <v>1</v>
      </c>
      <c r="B162" s="6"/>
      <c r="C162" s="6"/>
      <c r="D162" s="6"/>
      <c r="E162" s="6">
        <v>7839405</v>
      </c>
      <c r="F162" s="6">
        <v>7854703</v>
      </c>
      <c r="G162" s="6">
        <v>17</v>
      </c>
      <c r="H162" s="6" t="s">
        <v>4254</v>
      </c>
      <c r="I162" s="6" t="s">
        <v>598</v>
      </c>
      <c r="J162" s="6" t="s">
        <v>5028</v>
      </c>
      <c r="K162" s="6" t="s">
        <v>5028</v>
      </c>
      <c r="L162" s="6" t="s">
        <v>5028</v>
      </c>
      <c r="M162" s="6" t="e">
        <v>#N/A</v>
      </c>
      <c r="N162" s="6" t="e">
        <v>#N/A</v>
      </c>
      <c r="O162" s="6" t="e">
        <v>#N/A</v>
      </c>
      <c r="P162" s="6" t="e">
        <v>#N/A</v>
      </c>
      <c r="Q162" s="6" t="e">
        <v>#N/A</v>
      </c>
      <c r="R162" s="6" t="e">
        <v>#N/A</v>
      </c>
      <c r="S162" s="6" t="e">
        <v>#N/A</v>
      </c>
      <c r="T162" s="6" t="e">
        <v>#N/A</v>
      </c>
      <c r="U162" s="6" t="e">
        <v>#N/A</v>
      </c>
      <c r="V162" s="6" t="e">
        <v>#N/A</v>
      </c>
      <c r="W162" s="22" t="s">
        <v>550</v>
      </c>
      <c r="X162" s="6" t="s">
        <v>6352</v>
      </c>
      <c r="Y162" s="6"/>
      <c r="Z162" s="6" t="s">
        <v>599</v>
      </c>
    </row>
    <row r="163" spans="1:26" x14ac:dyDescent="0.3">
      <c r="A163" s="6">
        <v>1</v>
      </c>
      <c r="B163" s="6"/>
      <c r="C163" s="6"/>
      <c r="D163" s="6"/>
      <c r="E163" s="6">
        <v>7839405</v>
      </c>
      <c r="F163" s="6">
        <v>7854703</v>
      </c>
      <c r="G163" s="6">
        <v>17</v>
      </c>
      <c r="H163" s="6" t="s">
        <v>4255</v>
      </c>
      <c r="I163" s="6" t="s">
        <v>598</v>
      </c>
      <c r="J163" s="6" t="s">
        <v>5028</v>
      </c>
      <c r="K163" s="6" t="s">
        <v>5028</v>
      </c>
      <c r="L163" s="6" t="s">
        <v>5028</v>
      </c>
      <c r="M163" s="6" t="e">
        <v>#N/A</v>
      </c>
      <c r="N163" s="6" t="e">
        <v>#N/A</v>
      </c>
      <c r="O163" s="6" t="e">
        <v>#N/A</v>
      </c>
      <c r="P163" s="6" t="e">
        <v>#N/A</v>
      </c>
      <c r="Q163" s="6" t="e">
        <v>#N/A</v>
      </c>
      <c r="R163" s="6" t="e">
        <v>#N/A</v>
      </c>
      <c r="S163" s="6" t="e">
        <v>#N/A</v>
      </c>
      <c r="T163" s="6" t="e">
        <v>#N/A</v>
      </c>
      <c r="U163" s="6" t="e">
        <v>#N/A</v>
      </c>
      <c r="V163" s="6" t="e">
        <v>#N/A</v>
      </c>
      <c r="W163" s="22" t="s">
        <v>550</v>
      </c>
      <c r="X163" s="6" t="s">
        <v>6352</v>
      </c>
      <c r="Y163" s="6"/>
      <c r="Z163" s="6" t="s">
        <v>599</v>
      </c>
    </row>
    <row r="164" spans="1:26" x14ac:dyDescent="0.3">
      <c r="A164" s="6">
        <v>1</v>
      </c>
      <c r="B164" s="6"/>
      <c r="C164" s="6"/>
      <c r="D164" s="6"/>
      <c r="E164" s="6">
        <v>7858847</v>
      </c>
      <c r="F164" s="6">
        <v>7871483</v>
      </c>
      <c r="G164" s="6">
        <v>18</v>
      </c>
      <c r="H164" s="6" t="s">
        <v>4259</v>
      </c>
      <c r="I164" s="6" t="s">
        <v>4260</v>
      </c>
      <c r="J164" s="6" t="s">
        <v>5028</v>
      </c>
      <c r="K164" s="6" t="s">
        <v>5028</v>
      </c>
      <c r="L164" s="6" t="s">
        <v>5028</v>
      </c>
      <c r="M164" s="6" t="e">
        <v>#N/A</v>
      </c>
      <c r="N164" s="6" t="e">
        <v>#N/A</v>
      </c>
      <c r="O164" s="6" t="e">
        <v>#N/A</v>
      </c>
      <c r="P164" s="6" t="e">
        <v>#N/A</v>
      </c>
      <c r="Q164" s="6" t="e">
        <v>#N/A</v>
      </c>
      <c r="R164" s="6" t="e">
        <v>#N/A</v>
      </c>
      <c r="S164" s="6" t="e">
        <v>#N/A</v>
      </c>
      <c r="T164" s="6" t="e">
        <v>#N/A</v>
      </c>
      <c r="U164" s="6" t="e">
        <v>#N/A</v>
      </c>
      <c r="V164" s="6" t="e">
        <v>#N/A</v>
      </c>
      <c r="W164" s="22" t="s">
        <v>550</v>
      </c>
      <c r="X164" s="6" t="s">
        <v>6352</v>
      </c>
      <c r="Y164" s="6"/>
      <c r="Z164" s="6" t="s">
        <v>599</v>
      </c>
    </row>
    <row r="165" spans="1:26" x14ac:dyDescent="0.3">
      <c r="A165" s="6">
        <v>1</v>
      </c>
      <c r="B165" s="6"/>
      <c r="C165" s="6"/>
      <c r="D165" s="6"/>
      <c r="E165" s="6">
        <v>7858847</v>
      </c>
      <c r="F165" s="6">
        <v>7871483</v>
      </c>
      <c r="G165" s="6">
        <v>18</v>
      </c>
      <c r="H165" s="6" t="s">
        <v>4261</v>
      </c>
      <c r="I165" s="6" t="s">
        <v>4262</v>
      </c>
      <c r="J165" s="6" t="s">
        <v>5028</v>
      </c>
      <c r="K165" s="6" t="s">
        <v>674</v>
      </c>
      <c r="L165" s="6" t="s">
        <v>675</v>
      </c>
      <c r="M165" s="6" t="e">
        <v>#N/A</v>
      </c>
      <c r="N165" s="6" t="e">
        <v>#N/A</v>
      </c>
      <c r="O165" s="6" t="e">
        <v>#N/A</v>
      </c>
      <c r="P165" s="6" t="e">
        <v>#N/A</v>
      </c>
      <c r="Q165" s="6" t="e">
        <v>#N/A</v>
      </c>
      <c r="R165" s="6" t="e">
        <v>#N/A</v>
      </c>
      <c r="S165" s="6" t="e">
        <v>#N/A</v>
      </c>
      <c r="T165" s="6" t="e">
        <v>#N/A</v>
      </c>
      <c r="U165" s="6" t="e">
        <v>#N/A</v>
      </c>
      <c r="V165" s="6" t="e">
        <v>#N/A</v>
      </c>
      <c r="W165" s="22" t="s">
        <v>550</v>
      </c>
      <c r="X165" s="6" t="s">
        <v>6352</v>
      </c>
      <c r="Y165" s="6"/>
      <c r="Z165" s="6" t="s">
        <v>599</v>
      </c>
    </row>
    <row r="166" spans="1:26" x14ac:dyDescent="0.3">
      <c r="A166" s="6">
        <v>1</v>
      </c>
      <c r="B166" s="6"/>
      <c r="C166" s="6"/>
      <c r="D166" s="6"/>
      <c r="E166" s="6">
        <v>7858847</v>
      </c>
      <c r="F166" s="6">
        <v>7871483</v>
      </c>
      <c r="G166" s="6">
        <v>18</v>
      </c>
      <c r="H166" s="6" t="s">
        <v>4263</v>
      </c>
      <c r="I166" s="6" t="s">
        <v>4264</v>
      </c>
      <c r="J166" s="6" t="s">
        <v>611</v>
      </c>
      <c r="K166" s="6" t="s">
        <v>5028</v>
      </c>
      <c r="L166" s="6" t="s">
        <v>5028</v>
      </c>
      <c r="M166" s="6" t="e">
        <v>#N/A</v>
      </c>
      <c r="N166" s="6" t="e">
        <v>#N/A</v>
      </c>
      <c r="O166" s="6" t="e">
        <v>#N/A</v>
      </c>
      <c r="P166" s="6" t="e">
        <v>#N/A</v>
      </c>
      <c r="Q166" s="6" t="e">
        <v>#N/A</v>
      </c>
      <c r="R166" s="6" t="e">
        <v>#N/A</v>
      </c>
      <c r="S166" s="6" t="e">
        <v>#N/A</v>
      </c>
      <c r="T166" s="6" t="e">
        <v>#N/A</v>
      </c>
      <c r="U166" s="6" t="e">
        <v>#N/A</v>
      </c>
      <c r="V166" s="6" t="e">
        <v>#N/A</v>
      </c>
      <c r="W166" s="22" t="s">
        <v>550</v>
      </c>
      <c r="X166" s="6" t="s">
        <v>6352</v>
      </c>
      <c r="Y166" s="6"/>
      <c r="Z166" s="6" t="s">
        <v>599</v>
      </c>
    </row>
    <row r="167" spans="1:26" x14ac:dyDescent="0.3">
      <c r="A167" s="6">
        <v>1</v>
      </c>
      <c r="B167" s="6"/>
      <c r="C167" s="6"/>
      <c r="D167" s="6"/>
      <c r="E167" s="6">
        <v>7858847</v>
      </c>
      <c r="F167" s="6">
        <v>7871483</v>
      </c>
      <c r="G167" s="6">
        <v>18</v>
      </c>
      <c r="H167" s="6" t="s">
        <v>4265</v>
      </c>
      <c r="I167" s="6" t="s">
        <v>598</v>
      </c>
      <c r="J167" s="6" t="s">
        <v>5028</v>
      </c>
      <c r="K167" s="6" t="s">
        <v>5028</v>
      </c>
      <c r="L167" s="6" t="s">
        <v>5028</v>
      </c>
      <c r="M167" s="6" t="e">
        <v>#N/A</v>
      </c>
      <c r="N167" s="6" t="e">
        <v>#N/A</v>
      </c>
      <c r="O167" s="6" t="e">
        <v>#N/A</v>
      </c>
      <c r="P167" s="6" t="e">
        <v>#N/A</v>
      </c>
      <c r="Q167" s="6" t="e">
        <v>#N/A</v>
      </c>
      <c r="R167" s="6" t="e">
        <v>#N/A</v>
      </c>
      <c r="S167" s="6" t="e">
        <v>#N/A</v>
      </c>
      <c r="T167" s="6" t="e">
        <v>#N/A</v>
      </c>
      <c r="U167" s="6" t="e">
        <v>#N/A</v>
      </c>
      <c r="V167" s="6" t="e">
        <v>#N/A</v>
      </c>
      <c r="W167" s="22" t="s">
        <v>550</v>
      </c>
      <c r="X167" s="6" t="s">
        <v>6352</v>
      </c>
      <c r="Y167" s="6"/>
      <c r="Z167" s="6" t="s">
        <v>599</v>
      </c>
    </row>
    <row r="168" spans="1:26" x14ac:dyDescent="0.3">
      <c r="A168" s="6">
        <v>1</v>
      </c>
      <c r="B168" s="6"/>
      <c r="C168" s="6"/>
      <c r="D168" s="6"/>
      <c r="E168" s="6">
        <v>7858847</v>
      </c>
      <c r="F168" s="6">
        <v>7871483</v>
      </c>
      <c r="G168" s="6">
        <v>18</v>
      </c>
      <c r="H168" s="6" t="s">
        <v>4266</v>
      </c>
      <c r="I168" s="6" t="s">
        <v>4267</v>
      </c>
      <c r="J168" s="6" t="s">
        <v>5028</v>
      </c>
      <c r="K168" s="6" t="s">
        <v>690</v>
      </c>
      <c r="L168" s="6" t="s">
        <v>5028</v>
      </c>
      <c r="M168" s="6" t="e">
        <v>#N/A</v>
      </c>
      <c r="N168" s="6" t="e">
        <v>#N/A</v>
      </c>
      <c r="O168" s="6" t="e">
        <v>#N/A</v>
      </c>
      <c r="P168" s="6" t="e">
        <v>#N/A</v>
      </c>
      <c r="Q168" s="6" t="e">
        <v>#N/A</v>
      </c>
      <c r="R168" s="6" t="e">
        <v>#N/A</v>
      </c>
      <c r="S168" s="6" t="e">
        <v>#N/A</v>
      </c>
      <c r="T168" s="6" t="e">
        <v>#N/A</v>
      </c>
      <c r="U168" s="6" t="e">
        <v>#N/A</v>
      </c>
      <c r="V168" s="6" t="e">
        <v>#N/A</v>
      </c>
      <c r="W168" s="22" t="s">
        <v>550</v>
      </c>
      <c r="X168" s="6" t="s">
        <v>6352</v>
      </c>
      <c r="Y168" s="6"/>
      <c r="Z168" s="6" t="s">
        <v>599</v>
      </c>
    </row>
    <row r="169" spans="1:26" x14ac:dyDescent="0.3">
      <c r="A169" s="6">
        <v>1</v>
      </c>
      <c r="B169" s="6"/>
      <c r="C169" s="6"/>
      <c r="D169" s="6"/>
      <c r="E169" s="6">
        <v>7858847</v>
      </c>
      <c r="F169" s="6">
        <v>7871483</v>
      </c>
      <c r="G169" s="6">
        <v>18</v>
      </c>
      <c r="H169" s="6" t="s">
        <v>4268</v>
      </c>
      <c r="I169" s="6" t="s">
        <v>3801</v>
      </c>
      <c r="J169" s="6" t="s">
        <v>1100</v>
      </c>
      <c r="K169" s="6" t="s">
        <v>1274</v>
      </c>
      <c r="L169" s="6" t="s">
        <v>1102</v>
      </c>
      <c r="M169" s="6" t="s">
        <v>669</v>
      </c>
      <c r="N169" s="6" t="s">
        <v>670</v>
      </c>
      <c r="O169" s="6" t="s">
        <v>670</v>
      </c>
      <c r="P169" s="6" t="s">
        <v>687</v>
      </c>
      <c r="Q169" s="6" t="s">
        <v>880</v>
      </c>
      <c r="R169" s="6" t="s">
        <v>671</v>
      </c>
      <c r="S169" s="6" t="s">
        <v>670</v>
      </c>
      <c r="T169" s="6" t="e">
        <v>#REF!</v>
      </c>
      <c r="U169" s="6" t="e">
        <v>#N/A</v>
      </c>
      <c r="V169" s="6" t="e">
        <v>#N/A</v>
      </c>
      <c r="W169" s="22" t="s">
        <v>550</v>
      </c>
      <c r="X169" s="6" t="s">
        <v>6352</v>
      </c>
      <c r="Y169" s="6"/>
      <c r="Z169" s="6" t="s">
        <v>599</v>
      </c>
    </row>
    <row r="170" spans="1:26" x14ac:dyDescent="0.3">
      <c r="A170" s="6">
        <v>1</v>
      </c>
      <c r="B170" s="6"/>
      <c r="C170" s="6"/>
      <c r="D170" s="6"/>
      <c r="E170" s="6">
        <v>7873112</v>
      </c>
      <c r="F170" s="6">
        <v>7896793</v>
      </c>
      <c r="G170" s="6">
        <v>19</v>
      </c>
      <c r="H170" s="6" t="s">
        <v>4269</v>
      </c>
      <c r="I170" s="6" t="s">
        <v>4270</v>
      </c>
      <c r="J170" s="6" t="s">
        <v>5028</v>
      </c>
      <c r="K170" s="6" t="s">
        <v>5028</v>
      </c>
      <c r="L170" s="6" t="s">
        <v>5028</v>
      </c>
      <c r="M170" s="6" t="e">
        <v>#N/A</v>
      </c>
      <c r="N170" s="6" t="e">
        <v>#N/A</v>
      </c>
      <c r="O170" s="6" t="e">
        <v>#N/A</v>
      </c>
      <c r="P170" s="6" t="e">
        <v>#N/A</v>
      </c>
      <c r="Q170" s="6" t="e">
        <v>#N/A</v>
      </c>
      <c r="R170" s="6" t="e">
        <v>#N/A</v>
      </c>
      <c r="S170" s="6" t="e">
        <v>#N/A</v>
      </c>
      <c r="T170" s="6" t="e">
        <v>#N/A</v>
      </c>
      <c r="U170" s="6" t="e">
        <v>#N/A</v>
      </c>
      <c r="V170" s="6" t="e">
        <v>#N/A</v>
      </c>
      <c r="W170" s="22" t="s">
        <v>550</v>
      </c>
      <c r="X170" s="6" t="s">
        <v>6352</v>
      </c>
      <c r="Y170" s="6"/>
      <c r="Z170" s="6" t="s">
        <v>599</v>
      </c>
    </row>
    <row r="171" spans="1:26" x14ac:dyDescent="0.3">
      <c r="A171" s="6">
        <v>1</v>
      </c>
      <c r="B171" s="6"/>
      <c r="C171" s="6"/>
      <c r="D171" s="6"/>
      <c r="E171" s="6">
        <v>7873112</v>
      </c>
      <c r="F171" s="6">
        <v>7896793</v>
      </c>
      <c r="G171" s="6">
        <v>19</v>
      </c>
      <c r="H171" s="6" t="s">
        <v>4271</v>
      </c>
      <c r="I171" s="6" t="s">
        <v>602</v>
      </c>
      <c r="J171" s="6" t="s">
        <v>5028</v>
      </c>
      <c r="K171" s="6" t="s">
        <v>5028</v>
      </c>
      <c r="L171" s="6" t="s">
        <v>5028</v>
      </c>
      <c r="M171" s="6" t="e">
        <v>#N/A</v>
      </c>
      <c r="N171" s="6" t="e">
        <v>#N/A</v>
      </c>
      <c r="O171" s="6" t="e">
        <v>#N/A</v>
      </c>
      <c r="P171" s="6" t="e">
        <v>#N/A</v>
      </c>
      <c r="Q171" s="6" t="e">
        <v>#N/A</v>
      </c>
      <c r="R171" s="6" t="e">
        <v>#N/A</v>
      </c>
      <c r="S171" s="6" t="e">
        <v>#N/A</v>
      </c>
      <c r="T171" s="6" t="e">
        <v>#N/A</v>
      </c>
      <c r="U171" s="6" t="e">
        <v>#N/A</v>
      </c>
      <c r="V171" s="6" t="e">
        <v>#N/A</v>
      </c>
      <c r="W171" s="22" t="s">
        <v>550</v>
      </c>
      <c r="X171" s="6" t="s">
        <v>6352</v>
      </c>
      <c r="Y171" s="6"/>
      <c r="Z171" s="6" t="s">
        <v>599</v>
      </c>
    </row>
    <row r="172" spans="1:26" x14ac:dyDescent="0.3">
      <c r="A172" s="6">
        <v>1</v>
      </c>
      <c r="B172" s="6"/>
      <c r="C172" s="6"/>
      <c r="D172" s="6"/>
      <c r="E172" s="6">
        <v>7873112</v>
      </c>
      <c r="F172" s="6">
        <v>7896793</v>
      </c>
      <c r="G172" s="6">
        <v>19</v>
      </c>
      <c r="H172" s="6" t="s">
        <v>4272</v>
      </c>
      <c r="I172" s="6" t="s">
        <v>598</v>
      </c>
      <c r="J172" s="6" t="s">
        <v>5028</v>
      </c>
      <c r="K172" s="6" t="s">
        <v>5028</v>
      </c>
      <c r="L172" s="6" t="s">
        <v>5028</v>
      </c>
      <c r="M172" s="6" t="e">
        <v>#N/A</v>
      </c>
      <c r="N172" s="6" t="e">
        <v>#N/A</v>
      </c>
      <c r="O172" s="6" t="e">
        <v>#N/A</v>
      </c>
      <c r="P172" s="6" t="e">
        <v>#N/A</v>
      </c>
      <c r="Q172" s="6" t="e">
        <v>#N/A</v>
      </c>
      <c r="R172" s="6" t="e">
        <v>#N/A</v>
      </c>
      <c r="S172" s="6" t="e">
        <v>#N/A</v>
      </c>
      <c r="T172" s="6" t="e">
        <v>#N/A</v>
      </c>
      <c r="U172" s="6" t="e">
        <v>#N/A</v>
      </c>
      <c r="V172" s="6" t="e">
        <v>#N/A</v>
      </c>
      <c r="W172" s="22" t="s">
        <v>550</v>
      </c>
      <c r="X172" s="6" t="s">
        <v>6352</v>
      </c>
      <c r="Y172" s="6"/>
      <c r="Z172" s="6" t="s">
        <v>599</v>
      </c>
    </row>
    <row r="173" spans="1:26" x14ac:dyDescent="0.3">
      <c r="A173" s="6">
        <v>1</v>
      </c>
      <c r="B173" s="6"/>
      <c r="C173" s="6"/>
      <c r="D173" s="6"/>
      <c r="E173" s="6">
        <v>7873112</v>
      </c>
      <c r="F173" s="6">
        <v>7896793</v>
      </c>
      <c r="G173" s="6">
        <v>19</v>
      </c>
      <c r="H173" s="6" t="s">
        <v>4273</v>
      </c>
      <c r="I173" s="6" t="s">
        <v>598</v>
      </c>
      <c r="J173" s="6" t="s">
        <v>5028</v>
      </c>
      <c r="K173" s="6" t="s">
        <v>5028</v>
      </c>
      <c r="L173" s="6" t="s">
        <v>5028</v>
      </c>
      <c r="M173" s="6" t="e">
        <v>#N/A</v>
      </c>
      <c r="N173" s="6" t="e">
        <v>#N/A</v>
      </c>
      <c r="O173" s="6" t="e">
        <v>#N/A</v>
      </c>
      <c r="P173" s="6" t="e">
        <v>#N/A</v>
      </c>
      <c r="Q173" s="6" t="e">
        <v>#N/A</v>
      </c>
      <c r="R173" s="6" t="e">
        <v>#N/A</v>
      </c>
      <c r="S173" s="6" t="e">
        <v>#N/A</v>
      </c>
      <c r="T173" s="6" t="e">
        <v>#N/A</v>
      </c>
      <c r="U173" s="6" t="s">
        <v>3605</v>
      </c>
      <c r="V173" s="6" t="e">
        <v>#N/A</v>
      </c>
      <c r="W173" s="22" t="s">
        <v>550</v>
      </c>
      <c r="X173" s="6" t="s">
        <v>6352</v>
      </c>
      <c r="Y173" s="6"/>
      <c r="Z173" s="6" t="s">
        <v>599</v>
      </c>
    </row>
    <row r="174" spans="1:26" x14ac:dyDescent="0.3">
      <c r="A174" s="6">
        <v>1</v>
      </c>
      <c r="B174" s="6"/>
      <c r="C174" s="6"/>
      <c r="D174" s="6"/>
      <c r="E174" s="6">
        <v>7873112</v>
      </c>
      <c r="F174" s="6">
        <v>7896793</v>
      </c>
      <c r="G174" s="6">
        <v>19</v>
      </c>
      <c r="H174" s="6" t="s">
        <v>4274</v>
      </c>
      <c r="I174" s="6" t="s">
        <v>4275</v>
      </c>
      <c r="J174" s="6" t="s">
        <v>5028</v>
      </c>
      <c r="K174" s="6" t="s">
        <v>3773</v>
      </c>
      <c r="L174" s="6" t="s">
        <v>4276</v>
      </c>
      <c r="M174" s="6" t="e">
        <v>#N/A</v>
      </c>
      <c r="N174" s="6" t="e">
        <v>#N/A</v>
      </c>
      <c r="O174" s="6" t="e">
        <v>#N/A</v>
      </c>
      <c r="P174" s="6" t="e">
        <v>#N/A</v>
      </c>
      <c r="Q174" s="6" t="e">
        <v>#N/A</v>
      </c>
      <c r="R174" s="6" t="e">
        <v>#N/A</v>
      </c>
      <c r="S174" s="6" t="e">
        <v>#N/A</v>
      </c>
      <c r="T174" s="6" t="e">
        <v>#N/A</v>
      </c>
      <c r="U174" s="6" t="e">
        <v>#N/A</v>
      </c>
      <c r="V174" s="6" t="e">
        <v>#N/A</v>
      </c>
      <c r="W174" s="22" t="s">
        <v>550</v>
      </c>
      <c r="X174" s="6" t="s">
        <v>6352</v>
      </c>
      <c r="Y174" s="6"/>
      <c r="Z174" s="6" t="s">
        <v>599</v>
      </c>
    </row>
    <row r="175" spans="1:26" x14ac:dyDescent="0.3">
      <c r="A175" s="6">
        <v>1</v>
      </c>
      <c r="B175" s="6"/>
      <c r="C175" s="6"/>
      <c r="D175" s="6"/>
      <c r="E175" s="6">
        <v>7873112</v>
      </c>
      <c r="F175" s="6">
        <v>7896793</v>
      </c>
      <c r="G175" s="6">
        <v>19</v>
      </c>
      <c r="H175" s="6" t="s">
        <v>4277</v>
      </c>
      <c r="I175" s="6" t="s">
        <v>4278</v>
      </c>
      <c r="J175" s="6" t="s">
        <v>1044</v>
      </c>
      <c r="K175" s="6" t="s">
        <v>4279</v>
      </c>
      <c r="L175" s="6" t="s">
        <v>4280</v>
      </c>
      <c r="M175" s="6" t="e">
        <v>#N/A</v>
      </c>
      <c r="N175" s="6" t="e">
        <v>#N/A</v>
      </c>
      <c r="O175" s="6" t="e">
        <v>#N/A</v>
      </c>
      <c r="P175" s="6" t="e">
        <v>#N/A</v>
      </c>
      <c r="Q175" s="6" t="e">
        <v>#N/A</v>
      </c>
      <c r="R175" s="6" t="e">
        <v>#N/A</v>
      </c>
      <c r="S175" s="6" t="e">
        <v>#N/A</v>
      </c>
      <c r="T175" s="6" t="e">
        <v>#N/A</v>
      </c>
      <c r="U175" s="6" t="e">
        <v>#N/A</v>
      </c>
      <c r="V175" s="6" t="e">
        <v>#N/A</v>
      </c>
      <c r="W175" s="22" t="s">
        <v>550</v>
      </c>
      <c r="X175" s="6" t="s">
        <v>6352</v>
      </c>
      <c r="Y175" s="6"/>
      <c r="Z175" s="6" t="s">
        <v>599</v>
      </c>
    </row>
    <row r="176" spans="1:26" x14ac:dyDescent="0.3">
      <c r="A176" s="6">
        <v>1</v>
      </c>
      <c r="B176" s="6"/>
      <c r="C176" s="6"/>
      <c r="D176" s="6"/>
      <c r="E176" s="6">
        <v>7873112</v>
      </c>
      <c r="F176" s="6">
        <v>7896793</v>
      </c>
      <c r="G176" s="6">
        <v>19</v>
      </c>
      <c r="H176" s="6" t="s">
        <v>4281</v>
      </c>
      <c r="I176" s="6" t="s">
        <v>4282</v>
      </c>
      <c r="J176" s="6" t="s">
        <v>5028</v>
      </c>
      <c r="K176" s="6" t="s">
        <v>5028</v>
      </c>
      <c r="L176" s="6" t="s">
        <v>5028</v>
      </c>
      <c r="M176" s="6" t="e">
        <v>#N/A</v>
      </c>
      <c r="N176" s="6" t="e">
        <v>#N/A</v>
      </c>
      <c r="O176" s="6" t="e">
        <v>#N/A</v>
      </c>
      <c r="P176" s="6" t="e">
        <v>#N/A</v>
      </c>
      <c r="Q176" s="6" t="e">
        <v>#N/A</v>
      </c>
      <c r="R176" s="6" t="e">
        <v>#N/A</v>
      </c>
      <c r="S176" s="6" t="e">
        <v>#N/A</v>
      </c>
      <c r="T176" s="6" t="e">
        <v>#N/A</v>
      </c>
      <c r="U176" s="6" t="e">
        <v>#N/A</v>
      </c>
      <c r="V176" s="6" t="e">
        <v>#N/A</v>
      </c>
      <c r="W176" s="22" t="s">
        <v>550</v>
      </c>
      <c r="X176" s="6" t="s">
        <v>6352</v>
      </c>
      <c r="Y176" s="6"/>
      <c r="Z176" s="6" t="s">
        <v>599</v>
      </c>
    </row>
    <row r="177" spans="1:26" x14ac:dyDescent="0.3">
      <c r="A177" s="6">
        <v>1</v>
      </c>
      <c r="B177" s="6"/>
      <c r="C177" s="6"/>
      <c r="D177" s="6"/>
      <c r="E177" s="6">
        <v>7873112</v>
      </c>
      <c r="F177" s="6">
        <v>7896793</v>
      </c>
      <c r="G177" s="6">
        <v>19</v>
      </c>
      <c r="H177" s="6" t="s">
        <v>4283</v>
      </c>
      <c r="I177" s="6" t="s">
        <v>4284</v>
      </c>
      <c r="J177" s="6" t="s">
        <v>5028</v>
      </c>
      <c r="K177" s="6" t="s">
        <v>1223</v>
      </c>
      <c r="L177" s="6" t="s">
        <v>5028</v>
      </c>
      <c r="M177" s="6" t="e">
        <v>#N/A</v>
      </c>
      <c r="N177" s="6" t="e">
        <v>#N/A</v>
      </c>
      <c r="O177" s="6" t="e">
        <v>#N/A</v>
      </c>
      <c r="P177" s="6" t="e">
        <v>#N/A</v>
      </c>
      <c r="Q177" s="6" t="e">
        <v>#N/A</v>
      </c>
      <c r="R177" s="6" t="e">
        <v>#N/A</v>
      </c>
      <c r="S177" s="6" t="e">
        <v>#N/A</v>
      </c>
      <c r="T177" s="6" t="e">
        <v>#N/A</v>
      </c>
      <c r="U177" s="6" t="e">
        <v>#N/A</v>
      </c>
      <c r="V177" s="6" t="e">
        <v>#N/A</v>
      </c>
      <c r="W177" s="22" t="s">
        <v>550</v>
      </c>
      <c r="X177" s="6" t="s">
        <v>6352</v>
      </c>
      <c r="Y177" s="6"/>
      <c r="Z177" s="6" t="s">
        <v>599</v>
      </c>
    </row>
    <row r="178" spans="1:26" x14ac:dyDescent="0.3">
      <c r="A178" s="6">
        <v>1</v>
      </c>
      <c r="B178" s="6"/>
      <c r="C178" s="6"/>
      <c r="D178" s="6"/>
      <c r="E178" s="6">
        <v>7873112</v>
      </c>
      <c r="F178" s="6">
        <v>7896793</v>
      </c>
      <c r="G178" s="6">
        <v>19</v>
      </c>
      <c r="H178" s="6" t="s">
        <v>4285</v>
      </c>
      <c r="I178" s="6" t="s">
        <v>4286</v>
      </c>
      <c r="J178" s="6" t="s">
        <v>5028</v>
      </c>
      <c r="K178" s="6" t="s">
        <v>5028</v>
      </c>
      <c r="L178" s="6" t="s">
        <v>5028</v>
      </c>
      <c r="M178" s="6" t="e">
        <v>#N/A</v>
      </c>
      <c r="N178" s="6" t="e">
        <v>#N/A</v>
      </c>
      <c r="O178" s="6" t="e">
        <v>#N/A</v>
      </c>
      <c r="P178" s="6" t="e">
        <v>#N/A</v>
      </c>
      <c r="Q178" s="6" t="e">
        <v>#N/A</v>
      </c>
      <c r="R178" s="6" t="e">
        <v>#N/A</v>
      </c>
      <c r="S178" s="6" t="e">
        <v>#N/A</v>
      </c>
      <c r="T178" s="6" t="e">
        <v>#N/A</v>
      </c>
      <c r="U178" s="6" t="e">
        <v>#N/A</v>
      </c>
      <c r="V178" s="6" t="e">
        <v>#N/A</v>
      </c>
      <c r="W178" s="22" t="s">
        <v>550</v>
      </c>
      <c r="X178" s="6" t="s">
        <v>6352</v>
      </c>
      <c r="Y178" s="6"/>
      <c r="Z178" s="6" t="s">
        <v>599</v>
      </c>
    </row>
    <row r="179" spans="1:26" x14ac:dyDescent="0.3">
      <c r="A179" s="6">
        <v>1</v>
      </c>
      <c r="B179" s="6"/>
      <c r="C179" s="6"/>
      <c r="D179" s="6"/>
      <c r="E179" s="6">
        <v>7873112</v>
      </c>
      <c r="F179" s="6">
        <v>7896793</v>
      </c>
      <c r="G179" s="6">
        <v>19</v>
      </c>
      <c r="H179" s="6" t="s">
        <v>4287</v>
      </c>
      <c r="I179" s="6" t="s">
        <v>4288</v>
      </c>
      <c r="J179" s="6" t="s">
        <v>949</v>
      </c>
      <c r="K179" s="6" t="s">
        <v>4289</v>
      </c>
      <c r="L179" s="6" t="s">
        <v>2829</v>
      </c>
      <c r="M179" s="6" t="e">
        <v>#N/A</v>
      </c>
      <c r="N179" s="6" t="e">
        <v>#N/A</v>
      </c>
      <c r="O179" s="6" t="e">
        <v>#N/A</v>
      </c>
      <c r="P179" s="6" t="e">
        <v>#N/A</v>
      </c>
      <c r="Q179" s="6" t="e">
        <v>#N/A</v>
      </c>
      <c r="R179" s="6" t="e">
        <v>#N/A</v>
      </c>
      <c r="S179" s="6" t="e">
        <v>#N/A</v>
      </c>
      <c r="T179" s="6" t="e">
        <v>#N/A</v>
      </c>
      <c r="U179" s="6" t="e">
        <v>#N/A</v>
      </c>
      <c r="V179" s="6" t="e">
        <v>#N/A</v>
      </c>
      <c r="W179" s="22" t="s">
        <v>550</v>
      </c>
      <c r="X179" s="6" t="s">
        <v>6352</v>
      </c>
      <c r="Y179" s="6"/>
      <c r="Z179" s="6" t="s">
        <v>599</v>
      </c>
    </row>
    <row r="180" spans="1:26" x14ac:dyDescent="0.3">
      <c r="A180" s="6">
        <v>1</v>
      </c>
      <c r="B180" s="6"/>
      <c r="C180" s="6"/>
      <c r="D180" s="6"/>
      <c r="E180" s="6">
        <v>7873112</v>
      </c>
      <c r="F180" s="6">
        <v>7896793</v>
      </c>
      <c r="G180" s="6">
        <v>19</v>
      </c>
      <c r="H180" s="6" t="s">
        <v>4290</v>
      </c>
      <c r="I180" s="6" t="s">
        <v>4291</v>
      </c>
      <c r="J180" s="6" t="s">
        <v>5028</v>
      </c>
      <c r="K180" s="6" t="s">
        <v>4292</v>
      </c>
      <c r="L180" s="6" t="s">
        <v>4293</v>
      </c>
      <c r="M180" s="6" t="e">
        <v>#N/A</v>
      </c>
      <c r="N180" s="6" t="e">
        <v>#N/A</v>
      </c>
      <c r="O180" s="6" t="e">
        <v>#N/A</v>
      </c>
      <c r="P180" s="6" t="e">
        <v>#N/A</v>
      </c>
      <c r="Q180" s="6" t="e">
        <v>#N/A</v>
      </c>
      <c r="R180" s="6" t="e">
        <v>#N/A</v>
      </c>
      <c r="S180" s="6" t="e">
        <v>#N/A</v>
      </c>
      <c r="T180" s="6" t="e">
        <v>#N/A</v>
      </c>
      <c r="U180" s="6" t="e">
        <v>#N/A</v>
      </c>
      <c r="V180" s="6" t="e">
        <v>#N/A</v>
      </c>
      <c r="W180" s="22" t="s">
        <v>550</v>
      </c>
      <c r="X180" s="6" t="s">
        <v>6352</v>
      </c>
      <c r="Y180" s="6"/>
      <c r="Z180" s="6" t="s">
        <v>599</v>
      </c>
    </row>
    <row r="181" spans="1:26" x14ac:dyDescent="0.3">
      <c r="A181" s="6">
        <v>1</v>
      </c>
      <c r="B181" s="6"/>
      <c r="C181" s="6"/>
      <c r="D181" s="6"/>
      <c r="E181" s="6">
        <v>7873112</v>
      </c>
      <c r="F181" s="6">
        <v>7896793</v>
      </c>
      <c r="G181" s="6">
        <v>19</v>
      </c>
      <c r="H181" s="6" t="s">
        <v>4294</v>
      </c>
      <c r="I181" s="6" t="s">
        <v>4295</v>
      </c>
      <c r="J181" s="6" t="s">
        <v>3904</v>
      </c>
      <c r="K181" s="6" t="s">
        <v>3924</v>
      </c>
      <c r="L181" s="6" t="s">
        <v>4296</v>
      </c>
      <c r="M181" s="6" t="e">
        <v>#N/A</v>
      </c>
      <c r="N181" s="6" t="e">
        <v>#N/A</v>
      </c>
      <c r="O181" s="6" t="e">
        <v>#N/A</v>
      </c>
      <c r="P181" s="6" t="e">
        <v>#N/A</v>
      </c>
      <c r="Q181" s="6" t="e">
        <v>#N/A</v>
      </c>
      <c r="R181" s="6" t="e">
        <v>#N/A</v>
      </c>
      <c r="S181" s="6" t="e">
        <v>#N/A</v>
      </c>
      <c r="T181" s="6" t="e">
        <v>#N/A</v>
      </c>
      <c r="U181" s="6" t="e">
        <v>#N/A</v>
      </c>
      <c r="V181" s="6" t="e">
        <v>#N/A</v>
      </c>
      <c r="W181" s="22" t="s">
        <v>550</v>
      </c>
      <c r="X181" s="6" t="s">
        <v>6352</v>
      </c>
      <c r="Y181" s="6"/>
      <c r="Z181" s="6" t="s">
        <v>599</v>
      </c>
    </row>
    <row r="182" spans="1:26" x14ac:dyDescent="0.3">
      <c r="A182" s="6">
        <v>1</v>
      </c>
      <c r="B182" s="6"/>
      <c r="C182" s="6"/>
      <c r="D182" s="6"/>
      <c r="E182" s="6">
        <v>7873112</v>
      </c>
      <c r="F182" s="6">
        <v>7896793</v>
      </c>
      <c r="G182" s="6">
        <v>19</v>
      </c>
      <c r="H182" s="6" t="s">
        <v>5098</v>
      </c>
      <c r="I182" s="6" t="s">
        <v>5099</v>
      </c>
      <c r="J182" s="6" t="s">
        <v>611</v>
      </c>
      <c r="K182" s="6" t="s">
        <v>5100</v>
      </c>
      <c r="L182" s="6" t="s">
        <v>5101</v>
      </c>
      <c r="M182" s="6" t="e">
        <v>#N/A</v>
      </c>
      <c r="N182" s="6" t="e">
        <v>#N/A</v>
      </c>
      <c r="O182" s="6" t="e">
        <v>#N/A</v>
      </c>
      <c r="P182" s="6" t="e">
        <v>#N/A</v>
      </c>
      <c r="Q182" s="6" t="e">
        <v>#N/A</v>
      </c>
      <c r="R182" s="6" t="e">
        <v>#N/A</v>
      </c>
      <c r="S182" s="6" t="e">
        <v>#N/A</v>
      </c>
      <c r="T182" s="6" t="e">
        <v>#N/A</v>
      </c>
      <c r="U182" s="6" t="e">
        <v>#N/A</v>
      </c>
      <c r="V182" s="6" t="e">
        <v>#N/A</v>
      </c>
      <c r="W182" s="22" t="s">
        <v>550</v>
      </c>
      <c r="X182" s="6"/>
      <c r="Y182" s="6"/>
      <c r="Z182" s="6" t="s">
        <v>599</v>
      </c>
    </row>
    <row r="183" spans="1:26" x14ac:dyDescent="0.3">
      <c r="A183" s="6">
        <v>1</v>
      </c>
      <c r="B183" s="6"/>
      <c r="C183" s="6"/>
      <c r="D183" s="6"/>
      <c r="E183" s="6">
        <v>7897144</v>
      </c>
      <c r="F183" s="6">
        <v>7904144</v>
      </c>
      <c r="G183" s="6">
        <v>20</v>
      </c>
      <c r="H183" s="6" t="s">
        <v>5102</v>
      </c>
      <c r="I183" s="6" t="s">
        <v>5103</v>
      </c>
      <c r="J183" s="6" t="s">
        <v>5028</v>
      </c>
      <c r="K183" s="6" t="s">
        <v>1223</v>
      </c>
      <c r="L183" s="6" t="s">
        <v>5028</v>
      </c>
      <c r="M183" s="6" t="e">
        <v>#N/A</v>
      </c>
      <c r="N183" s="6" t="e">
        <v>#N/A</v>
      </c>
      <c r="O183" s="6" t="e">
        <v>#N/A</v>
      </c>
      <c r="P183" s="6" t="e">
        <v>#N/A</v>
      </c>
      <c r="Q183" s="6" t="e">
        <v>#N/A</v>
      </c>
      <c r="R183" s="6" t="e">
        <v>#N/A</v>
      </c>
      <c r="S183" s="6" t="e">
        <v>#N/A</v>
      </c>
      <c r="T183" s="6" t="e">
        <v>#N/A</v>
      </c>
      <c r="U183" s="6" t="e">
        <v>#N/A</v>
      </c>
      <c r="V183" s="6" t="e">
        <v>#N/A</v>
      </c>
      <c r="W183" s="22" t="s">
        <v>550</v>
      </c>
      <c r="X183" s="6"/>
      <c r="Y183" s="6"/>
      <c r="Z183" s="6" t="s">
        <v>599</v>
      </c>
    </row>
    <row r="184" spans="1:26" x14ac:dyDescent="0.3">
      <c r="A184" s="6">
        <v>1</v>
      </c>
      <c r="B184" s="6"/>
      <c r="C184" s="6"/>
      <c r="D184" s="6"/>
      <c r="E184" s="6">
        <v>7897144</v>
      </c>
      <c r="F184" s="6">
        <v>7904144</v>
      </c>
      <c r="G184" s="6">
        <v>20</v>
      </c>
      <c r="H184" s="6" t="s">
        <v>5104</v>
      </c>
      <c r="I184" s="6" t="s">
        <v>5105</v>
      </c>
      <c r="J184" s="6" t="s">
        <v>611</v>
      </c>
      <c r="K184" s="6" t="s">
        <v>889</v>
      </c>
      <c r="L184" s="6" t="s">
        <v>890</v>
      </c>
      <c r="M184" s="6" t="e">
        <v>#N/A</v>
      </c>
      <c r="N184" s="6" t="e">
        <v>#N/A</v>
      </c>
      <c r="O184" s="6" t="e">
        <v>#N/A</v>
      </c>
      <c r="P184" s="6" t="e">
        <v>#N/A</v>
      </c>
      <c r="Q184" s="6" t="e">
        <v>#N/A</v>
      </c>
      <c r="R184" s="6" t="e">
        <v>#N/A</v>
      </c>
      <c r="S184" s="6" t="e">
        <v>#N/A</v>
      </c>
      <c r="T184" s="6" t="e">
        <v>#N/A</v>
      </c>
      <c r="U184" s="6" t="e">
        <v>#N/A</v>
      </c>
      <c r="V184" s="6" t="e">
        <v>#N/A</v>
      </c>
      <c r="W184" s="22" t="s">
        <v>550</v>
      </c>
      <c r="X184" s="6"/>
      <c r="Y184" s="6"/>
      <c r="Z184" s="6" t="s">
        <v>599</v>
      </c>
    </row>
    <row r="185" spans="1:26" x14ac:dyDescent="0.3">
      <c r="A185" s="6">
        <v>1</v>
      </c>
      <c r="B185" s="6"/>
      <c r="C185" s="6"/>
      <c r="D185" s="6"/>
      <c r="E185" s="6">
        <v>7897144</v>
      </c>
      <c r="F185" s="6">
        <v>7904144</v>
      </c>
      <c r="G185" s="6">
        <v>20</v>
      </c>
      <c r="H185" s="6" t="s">
        <v>6527</v>
      </c>
      <c r="I185" s="6" t="s">
        <v>6503</v>
      </c>
      <c r="J185" s="6" t="s">
        <v>2140</v>
      </c>
      <c r="K185" s="6" t="s">
        <v>1315</v>
      </c>
      <c r="L185" s="6" t="s">
        <v>942</v>
      </c>
      <c r="M185" s="6" t="e">
        <v>#N/A</v>
      </c>
      <c r="N185" s="6" t="e">
        <v>#N/A</v>
      </c>
      <c r="O185" s="6" t="e">
        <v>#N/A</v>
      </c>
      <c r="P185" s="6" t="e">
        <v>#N/A</v>
      </c>
      <c r="Q185" s="6" t="e">
        <v>#N/A</v>
      </c>
      <c r="R185" s="6" t="e">
        <v>#N/A</v>
      </c>
      <c r="S185" s="6" t="e">
        <v>#N/A</v>
      </c>
      <c r="T185" s="6" t="e">
        <v>#N/A</v>
      </c>
      <c r="U185" s="6" t="e">
        <v>#N/A</v>
      </c>
      <c r="V185" s="6" t="e">
        <v>#N/A</v>
      </c>
      <c r="W185" s="22" t="s">
        <v>550</v>
      </c>
      <c r="X185" s="6"/>
      <c r="Y185" s="6"/>
      <c r="Z185" s="6" t="s">
        <v>599</v>
      </c>
    </row>
    <row r="186" spans="1:26" x14ac:dyDescent="0.3">
      <c r="A186" s="6">
        <v>1</v>
      </c>
      <c r="B186" s="6"/>
      <c r="C186" s="6"/>
      <c r="D186" s="6"/>
      <c r="E186" s="6">
        <v>7914427</v>
      </c>
      <c r="F186" s="6">
        <v>7921648</v>
      </c>
      <c r="G186" s="6">
        <v>21</v>
      </c>
      <c r="H186" s="6" t="s">
        <v>6528</v>
      </c>
      <c r="I186" s="6" t="s">
        <v>1024</v>
      </c>
      <c r="J186" s="6" t="s">
        <v>5028</v>
      </c>
      <c r="K186" s="6" t="s">
        <v>1026</v>
      </c>
      <c r="L186" s="6" t="s">
        <v>1027</v>
      </c>
      <c r="M186" s="6" t="e">
        <v>#N/A</v>
      </c>
      <c r="N186" s="6" t="e">
        <v>#N/A</v>
      </c>
      <c r="O186" s="6" t="e">
        <v>#N/A</v>
      </c>
      <c r="P186" s="6" t="e">
        <v>#N/A</v>
      </c>
      <c r="Q186" s="6" t="e">
        <v>#N/A</v>
      </c>
      <c r="R186" s="6" t="e">
        <v>#N/A</v>
      </c>
      <c r="S186" s="6" t="e">
        <v>#N/A</v>
      </c>
      <c r="T186" s="6" t="e">
        <v>#N/A</v>
      </c>
      <c r="U186" s="6" t="e">
        <v>#N/A</v>
      </c>
      <c r="V186" s="6" t="e">
        <v>#N/A</v>
      </c>
      <c r="W186" s="22" t="s">
        <v>550</v>
      </c>
      <c r="X186" s="6"/>
      <c r="Y186" s="6"/>
      <c r="Z186" s="6" t="s">
        <v>599</v>
      </c>
    </row>
    <row r="187" spans="1:26" x14ac:dyDescent="0.3">
      <c r="A187" s="6">
        <v>1</v>
      </c>
      <c r="B187" s="6"/>
      <c r="C187" s="6"/>
      <c r="D187" s="6"/>
      <c r="E187" s="6">
        <v>7914427</v>
      </c>
      <c r="F187" s="6">
        <v>7921648</v>
      </c>
      <c r="G187" s="6">
        <v>21</v>
      </c>
      <c r="H187" s="6" t="s">
        <v>5106</v>
      </c>
      <c r="I187" s="6" t="s">
        <v>878</v>
      </c>
      <c r="J187" s="6" t="s">
        <v>710</v>
      </c>
      <c r="K187" s="6" t="s">
        <v>1039</v>
      </c>
      <c r="L187" s="6" t="s">
        <v>790</v>
      </c>
      <c r="M187" s="6" t="e">
        <v>#N/A</v>
      </c>
      <c r="N187" s="6" t="e">
        <v>#N/A</v>
      </c>
      <c r="O187" s="6" t="e">
        <v>#N/A</v>
      </c>
      <c r="P187" s="6" t="e">
        <v>#N/A</v>
      </c>
      <c r="Q187" s="6" t="e">
        <v>#N/A</v>
      </c>
      <c r="R187" s="6" t="e">
        <v>#N/A</v>
      </c>
      <c r="S187" s="6" t="e">
        <v>#N/A</v>
      </c>
      <c r="T187" s="6" t="e">
        <v>#N/A</v>
      </c>
      <c r="U187" s="6" t="e">
        <v>#N/A</v>
      </c>
      <c r="V187" s="6" t="e">
        <v>#N/A</v>
      </c>
      <c r="W187" s="22" t="s">
        <v>550</v>
      </c>
      <c r="X187" s="6"/>
      <c r="Y187" s="6"/>
      <c r="Z187" s="6" t="s">
        <v>599</v>
      </c>
    </row>
    <row r="188" spans="1:26" x14ac:dyDescent="0.3">
      <c r="A188" s="6">
        <v>1</v>
      </c>
      <c r="B188" s="6"/>
      <c r="C188" s="6"/>
      <c r="D188" s="6"/>
      <c r="E188" s="6">
        <v>7914427</v>
      </c>
      <c r="F188" s="6">
        <v>7921648</v>
      </c>
      <c r="G188" s="6">
        <v>21</v>
      </c>
      <c r="H188" s="6" t="s">
        <v>897</v>
      </c>
      <c r="I188" s="6" t="s">
        <v>898</v>
      </c>
      <c r="J188" s="6" t="s">
        <v>746</v>
      </c>
      <c r="K188" s="6" t="s">
        <v>5028</v>
      </c>
      <c r="L188" s="6" t="s">
        <v>899</v>
      </c>
      <c r="M188" s="6" t="e">
        <v>#N/A</v>
      </c>
      <c r="N188" s="6" t="e">
        <v>#N/A</v>
      </c>
      <c r="O188" s="6" t="e">
        <v>#N/A</v>
      </c>
      <c r="P188" s="6" t="e">
        <v>#N/A</v>
      </c>
      <c r="Q188" s="6" t="e">
        <v>#N/A</v>
      </c>
      <c r="R188" s="6" t="e">
        <v>#N/A</v>
      </c>
      <c r="S188" s="6" t="e">
        <v>#N/A</v>
      </c>
      <c r="T188" s="6" t="e">
        <v>#N/A</v>
      </c>
      <c r="U188" s="6" t="e">
        <v>#N/A</v>
      </c>
      <c r="V188" s="6" t="e">
        <v>#N/A</v>
      </c>
      <c r="W188" s="22" t="s">
        <v>550</v>
      </c>
      <c r="X188" s="6"/>
      <c r="Y188" s="6"/>
      <c r="Z188" s="6" t="s">
        <v>599</v>
      </c>
    </row>
    <row r="189" spans="1:26" x14ac:dyDescent="0.3">
      <c r="A189" s="6">
        <v>1</v>
      </c>
      <c r="B189" s="6"/>
      <c r="C189" s="6"/>
      <c r="D189" s="6"/>
      <c r="E189" s="6">
        <v>7914427</v>
      </c>
      <c r="F189" s="6">
        <v>7921648</v>
      </c>
      <c r="G189" s="6">
        <v>21</v>
      </c>
      <c r="H189" s="6" t="s">
        <v>900</v>
      </c>
      <c r="I189" s="6" t="s">
        <v>598</v>
      </c>
      <c r="J189" s="6" t="s">
        <v>5028</v>
      </c>
      <c r="K189" s="6" t="s">
        <v>5028</v>
      </c>
      <c r="L189" s="6" t="s">
        <v>5028</v>
      </c>
      <c r="M189" s="6" t="e">
        <v>#N/A</v>
      </c>
      <c r="N189" s="6" t="e">
        <v>#N/A</v>
      </c>
      <c r="O189" s="6" t="e">
        <v>#N/A</v>
      </c>
      <c r="P189" s="6" t="e">
        <v>#N/A</v>
      </c>
      <c r="Q189" s="6" t="e">
        <v>#N/A</v>
      </c>
      <c r="R189" s="6" t="e">
        <v>#N/A</v>
      </c>
      <c r="S189" s="6" t="e">
        <v>#N/A</v>
      </c>
      <c r="T189" s="6" t="e">
        <v>#N/A</v>
      </c>
      <c r="U189" s="6" t="e">
        <v>#N/A</v>
      </c>
      <c r="V189" s="6" t="e">
        <v>#N/A</v>
      </c>
      <c r="W189" s="22" t="s">
        <v>550</v>
      </c>
      <c r="X189" s="6"/>
      <c r="Y189" s="6"/>
      <c r="Z189" s="6" t="s">
        <v>599</v>
      </c>
    </row>
    <row r="190" spans="1:26" x14ac:dyDescent="0.3">
      <c r="A190" s="6">
        <v>1</v>
      </c>
      <c r="B190" s="6"/>
      <c r="C190" s="6"/>
      <c r="D190" s="6"/>
      <c r="E190" s="6">
        <v>7925261</v>
      </c>
      <c r="F190" s="6">
        <v>7938589</v>
      </c>
      <c r="G190" s="6">
        <v>22</v>
      </c>
      <c r="H190" s="6" t="s">
        <v>901</v>
      </c>
      <c r="I190" s="6" t="s">
        <v>902</v>
      </c>
      <c r="J190" s="6" t="s">
        <v>5028</v>
      </c>
      <c r="K190" s="6" t="s">
        <v>903</v>
      </c>
      <c r="L190" s="6" t="s">
        <v>904</v>
      </c>
      <c r="M190" s="6" t="e">
        <v>#N/A</v>
      </c>
      <c r="N190" s="6" t="e">
        <v>#N/A</v>
      </c>
      <c r="O190" s="6" t="e">
        <v>#N/A</v>
      </c>
      <c r="P190" s="6" t="e">
        <v>#N/A</v>
      </c>
      <c r="Q190" s="6" t="e">
        <v>#N/A</v>
      </c>
      <c r="R190" s="6" t="e">
        <v>#N/A</v>
      </c>
      <c r="S190" s="6" t="e">
        <v>#N/A</v>
      </c>
      <c r="T190" s="6" t="e">
        <v>#N/A</v>
      </c>
      <c r="U190" s="6" t="e">
        <v>#N/A</v>
      </c>
      <c r="V190" s="6" t="e">
        <v>#N/A</v>
      </c>
      <c r="W190" s="22" t="s">
        <v>550</v>
      </c>
      <c r="X190" s="6"/>
      <c r="Y190" s="6"/>
      <c r="Z190" s="6" t="s">
        <v>599</v>
      </c>
    </row>
    <row r="191" spans="1:26" x14ac:dyDescent="0.3">
      <c r="A191" s="6">
        <v>1</v>
      </c>
      <c r="B191" s="6"/>
      <c r="C191" s="6"/>
      <c r="D191" s="6"/>
      <c r="E191" s="6">
        <v>7925261</v>
      </c>
      <c r="F191" s="6">
        <v>7938589</v>
      </c>
      <c r="G191" s="6">
        <v>22</v>
      </c>
      <c r="H191" s="6" t="s">
        <v>905</v>
      </c>
      <c r="I191" s="6" t="s">
        <v>906</v>
      </c>
      <c r="J191" s="6" t="s">
        <v>907</v>
      </c>
      <c r="K191" s="6" t="s">
        <v>908</v>
      </c>
      <c r="L191" s="6" t="s">
        <v>909</v>
      </c>
      <c r="M191" s="6" t="s">
        <v>669</v>
      </c>
      <c r="N191" s="6" t="s">
        <v>670</v>
      </c>
      <c r="O191" s="6" t="s">
        <v>670</v>
      </c>
      <c r="P191" s="6" t="s">
        <v>670</v>
      </c>
      <c r="Q191" s="6" t="s">
        <v>670</v>
      </c>
      <c r="R191" s="6" t="s">
        <v>670</v>
      </c>
      <c r="S191" s="6" t="s">
        <v>670</v>
      </c>
      <c r="T191" s="6" t="e">
        <v>#REF!</v>
      </c>
      <c r="U191" s="6" t="e">
        <v>#N/A</v>
      </c>
      <c r="V191" s="6" t="e">
        <v>#N/A</v>
      </c>
      <c r="W191" s="22" t="s">
        <v>550</v>
      </c>
      <c r="X191" s="6"/>
      <c r="Y191" s="6"/>
      <c r="Z191" s="6" t="s">
        <v>599</v>
      </c>
    </row>
    <row r="192" spans="1:26" x14ac:dyDescent="0.3">
      <c r="A192" s="6">
        <v>1</v>
      </c>
      <c r="B192" s="6"/>
      <c r="C192" s="6"/>
      <c r="D192" s="6"/>
      <c r="E192" s="6">
        <v>7925261</v>
      </c>
      <c r="F192" s="6">
        <v>7938589</v>
      </c>
      <c r="G192" s="6">
        <v>22</v>
      </c>
      <c r="H192" s="6" t="s">
        <v>910</v>
      </c>
      <c r="I192" s="6" t="s">
        <v>911</v>
      </c>
      <c r="J192" s="6" t="s">
        <v>5028</v>
      </c>
      <c r="K192" s="6" t="s">
        <v>912</v>
      </c>
      <c r="L192" s="6" t="s">
        <v>5028</v>
      </c>
      <c r="M192" s="6" t="e">
        <v>#N/A</v>
      </c>
      <c r="N192" s="6" t="e">
        <v>#N/A</v>
      </c>
      <c r="O192" s="6" t="e">
        <v>#N/A</v>
      </c>
      <c r="P192" s="6" t="e">
        <v>#N/A</v>
      </c>
      <c r="Q192" s="6" t="e">
        <v>#N/A</v>
      </c>
      <c r="R192" s="6" t="e">
        <v>#N/A</v>
      </c>
      <c r="S192" s="6" t="e">
        <v>#N/A</v>
      </c>
      <c r="T192" s="6" t="e">
        <v>#N/A</v>
      </c>
      <c r="U192" s="6" t="e">
        <v>#N/A</v>
      </c>
      <c r="V192" s="6" t="e">
        <v>#N/A</v>
      </c>
      <c r="W192" s="22" t="s">
        <v>550</v>
      </c>
      <c r="X192" s="6"/>
      <c r="Y192" s="6"/>
      <c r="Z192" s="6" t="s">
        <v>599</v>
      </c>
    </row>
    <row r="193" spans="1:26" x14ac:dyDescent="0.3">
      <c r="A193" s="6">
        <v>1</v>
      </c>
      <c r="B193" s="6"/>
      <c r="C193" s="6"/>
      <c r="D193" s="6"/>
      <c r="E193" s="6">
        <v>7925261</v>
      </c>
      <c r="F193" s="6">
        <v>7938589</v>
      </c>
      <c r="G193" s="6">
        <v>22</v>
      </c>
      <c r="H193" s="6" t="s">
        <v>913</v>
      </c>
      <c r="I193" s="6" t="s">
        <v>914</v>
      </c>
      <c r="J193" s="6" t="s">
        <v>5028</v>
      </c>
      <c r="K193" s="6" t="s">
        <v>915</v>
      </c>
      <c r="L193" s="6" t="s">
        <v>5028</v>
      </c>
      <c r="M193" s="6" t="e">
        <v>#N/A</v>
      </c>
      <c r="N193" s="6" t="e">
        <v>#N/A</v>
      </c>
      <c r="O193" s="6" t="e">
        <v>#N/A</v>
      </c>
      <c r="P193" s="6" t="e">
        <v>#N/A</v>
      </c>
      <c r="Q193" s="6" t="e">
        <v>#N/A</v>
      </c>
      <c r="R193" s="6" t="e">
        <v>#N/A</v>
      </c>
      <c r="S193" s="6" t="e">
        <v>#N/A</v>
      </c>
      <c r="T193" s="6" t="e">
        <v>#N/A</v>
      </c>
      <c r="U193" s="6" t="e">
        <v>#N/A</v>
      </c>
      <c r="V193" s="6" t="e">
        <v>#N/A</v>
      </c>
      <c r="W193" s="22" t="s">
        <v>550</v>
      </c>
      <c r="X193" s="6"/>
      <c r="Y193" s="6"/>
      <c r="Z193" s="6" t="s">
        <v>599</v>
      </c>
    </row>
    <row r="194" spans="1:26" x14ac:dyDescent="0.3">
      <c r="A194" s="6">
        <v>1</v>
      </c>
      <c r="B194" s="6"/>
      <c r="C194" s="6"/>
      <c r="D194" s="6"/>
      <c r="E194" s="6">
        <v>7925261</v>
      </c>
      <c r="F194" s="6">
        <v>7938589</v>
      </c>
      <c r="G194" s="6">
        <v>22</v>
      </c>
      <c r="H194" s="6" t="s">
        <v>5107</v>
      </c>
      <c r="I194" s="6" t="s">
        <v>598</v>
      </c>
      <c r="J194" s="6" t="s">
        <v>5028</v>
      </c>
      <c r="K194" s="6" t="s">
        <v>5028</v>
      </c>
      <c r="L194" s="6" t="s">
        <v>5028</v>
      </c>
      <c r="M194" s="6" t="e">
        <v>#N/A</v>
      </c>
      <c r="N194" s="6" t="e">
        <v>#N/A</v>
      </c>
      <c r="O194" s="6" t="e">
        <v>#N/A</v>
      </c>
      <c r="P194" s="6" t="e">
        <v>#N/A</v>
      </c>
      <c r="Q194" s="6" t="e">
        <v>#N/A</v>
      </c>
      <c r="R194" s="6" t="e">
        <v>#N/A</v>
      </c>
      <c r="S194" s="6" t="e">
        <v>#N/A</v>
      </c>
      <c r="T194" s="6" t="e">
        <v>#N/A</v>
      </c>
      <c r="U194" s="6" t="e">
        <v>#N/A</v>
      </c>
      <c r="V194" s="6" t="e">
        <v>#N/A</v>
      </c>
      <c r="W194" s="22" t="s">
        <v>550</v>
      </c>
      <c r="X194" s="6"/>
      <c r="Y194" s="6"/>
      <c r="Z194" s="6" t="s">
        <v>599</v>
      </c>
    </row>
    <row r="195" spans="1:26" x14ac:dyDescent="0.3">
      <c r="A195" s="6">
        <v>1</v>
      </c>
      <c r="B195" s="6"/>
      <c r="C195" s="6"/>
      <c r="D195" s="6"/>
      <c r="E195" s="6">
        <v>7925261</v>
      </c>
      <c r="F195" s="6">
        <v>7938589</v>
      </c>
      <c r="G195" s="6">
        <v>22</v>
      </c>
      <c r="H195" s="6" t="s">
        <v>6529</v>
      </c>
      <c r="I195" s="6" t="s">
        <v>6530</v>
      </c>
      <c r="J195" s="6" t="s">
        <v>6531</v>
      </c>
      <c r="K195" s="6" t="s">
        <v>6532</v>
      </c>
      <c r="L195" s="6" t="s">
        <v>6533</v>
      </c>
      <c r="M195" s="6" t="e">
        <v>#N/A</v>
      </c>
      <c r="N195" s="6" t="e">
        <v>#N/A</v>
      </c>
      <c r="O195" s="6" t="e">
        <v>#N/A</v>
      </c>
      <c r="P195" s="6" t="e">
        <v>#N/A</v>
      </c>
      <c r="Q195" s="6" t="e">
        <v>#N/A</v>
      </c>
      <c r="R195" s="6" t="e">
        <v>#N/A</v>
      </c>
      <c r="S195" s="6" t="e">
        <v>#N/A</v>
      </c>
      <c r="T195" s="6" t="e">
        <v>#N/A</v>
      </c>
      <c r="U195" s="6" t="e">
        <v>#N/A</v>
      </c>
      <c r="V195" s="6" t="e">
        <v>#N/A</v>
      </c>
      <c r="W195" s="22" t="s">
        <v>550</v>
      </c>
      <c r="X195" s="6"/>
      <c r="Y195" s="6"/>
      <c r="Z195" s="6" t="s">
        <v>599</v>
      </c>
    </row>
    <row r="196" spans="1:26" x14ac:dyDescent="0.3">
      <c r="A196" s="6">
        <v>1</v>
      </c>
      <c r="B196" s="6"/>
      <c r="C196" s="6"/>
      <c r="D196" s="6"/>
      <c r="E196" s="6">
        <v>7939756</v>
      </c>
      <c r="F196" s="6">
        <v>7947064</v>
      </c>
      <c r="G196" s="6">
        <v>23</v>
      </c>
      <c r="H196" s="6" t="s">
        <v>5108</v>
      </c>
      <c r="I196" s="6" t="s">
        <v>5109</v>
      </c>
      <c r="J196" s="6" t="s">
        <v>5110</v>
      </c>
      <c r="K196" s="6" t="s">
        <v>5111</v>
      </c>
      <c r="L196" s="6" t="s">
        <v>5112</v>
      </c>
      <c r="M196" s="6" t="s">
        <v>980</v>
      </c>
      <c r="N196" s="6" t="s">
        <v>670</v>
      </c>
      <c r="O196" s="6" t="s">
        <v>670</v>
      </c>
      <c r="P196" s="6" t="s">
        <v>670</v>
      </c>
      <c r="Q196" s="6" t="s">
        <v>670</v>
      </c>
      <c r="R196" s="6" t="s">
        <v>670</v>
      </c>
      <c r="S196" s="6" t="s">
        <v>670</v>
      </c>
      <c r="T196" s="6" t="e">
        <v>#REF!</v>
      </c>
      <c r="U196" s="6" t="e">
        <v>#N/A</v>
      </c>
      <c r="V196" s="6" t="e">
        <v>#N/A</v>
      </c>
      <c r="W196" s="22" t="s">
        <v>550</v>
      </c>
      <c r="X196" s="6"/>
      <c r="Y196" s="6"/>
      <c r="Z196" s="6" t="s">
        <v>599</v>
      </c>
    </row>
    <row r="197" spans="1:26" x14ac:dyDescent="0.3">
      <c r="A197" s="6">
        <v>1</v>
      </c>
      <c r="B197" s="6"/>
      <c r="C197" s="6"/>
      <c r="D197" s="6"/>
      <c r="E197" s="6">
        <v>7939756</v>
      </c>
      <c r="F197" s="6">
        <v>7947064</v>
      </c>
      <c r="G197" s="6">
        <v>23</v>
      </c>
      <c r="H197" s="6" t="s">
        <v>916</v>
      </c>
      <c r="I197" s="6" t="s">
        <v>917</v>
      </c>
      <c r="J197" s="6" t="s">
        <v>5028</v>
      </c>
      <c r="K197" s="6" t="s">
        <v>5028</v>
      </c>
      <c r="L197" s="6" t="s">
        <v>5028</v>
      </c>
      <c r="M197" s="6" t="s">
        <v>685</v>
      </c>
      <c r="N197" s="6" t="s">
        <v>670</v>
      </c>
      <c r="O197" s="6" t="s">
        <v>670</v>
      </c>
      <c r="P197" s="6" t="s">
        <v>687</v>
      </c>
      <c r="Q197" s="6" t="s">
        <v>687</v>
      </c>
      <c r="R197" s="6" t="s">
        <v>687</v>
      </c>
      <c r="S197" s="6" t="s">
        <v>670</v>
      </c>
      <c r="T197" s="6" t="s">
        <v>687</v>
      </c>
      <c r="U197" s="6" t="e">
        <v>#N/A</v>
      </c>
      <c r="V197" s="6" t="e">
        <v>#N/A</v>
      </c>
      <c r="W197" s="22" t="s">
        <v>550</v>
      </c>
      <c r="X197" s="6"/>
      <c r="Y197" s="6"/>
      <c r="Z197" s="6" t="s">
        <v>599</v>
      </c>
    </row>
    <row r="198" spans="1:26" x14ac:dyDescent="0.3">
      <c r="A198" s="6">
        <v>1</v>
      </c>
      <c r="B198" s="6"/>
      <c r="C198" s="6"/>
      <c r="D198" s="6"/>
      <c r="E198" s="6">
        <v>7959031</v>
      </c>
      <c r="F198" s="6">
        <v>7968042</v>
      </c>
      <c r="G198" s="6">
        <v>24</v>
      </c>
      <c r="H198" s="6" t="s">
        <v>921</v>
      </c>
      <c r="I198" s="6" t="s">
        <v>598</v>
      </c>
      <c r="J198" s="6" t="s">
        <v>611</v>
      </c>
      <c r="K198" s="6" t="s">
        <v>5028</v>
      </c>
      <c r="L198" s="6" t="s">
        <v>5028</v>
      </c>
      <c r="M198" s="6" t="e">
        <v>#N/A</v>
      </c>
      <c r="N198" s="6" t="e">
        <v>#N/A</v>
      </c>
      <c r="O198" s="6" t="e">
        <v>#N/A</v>
      </c>
      <c r="P198" s="6" t="e">
        <v>#N/A</v>
      </c>
      <c r="Q198" s="6" t="e">
        <v>#N/A</v>
      </c>
      <c r="R198" s="6" t="e">
        <v>#N/A</v>
      </c>
      <c r="S198" s="6" t="e">
        <v>#N/A</v>
      </c>
      <c r="T198" s="6" t="e">
        <v>#N/A</v>
      </c>
      <c r="U198" s="6" t="e">
        <v>#N/A</v>
      </c>
      <c r="V198" s="6" t="e">
        <v>#N/A</v>
      </c>
      <c r="W198" s="22" t="s">
        <v>550</v>
      </c>
      <c r="X198" s="6"/>
      <c r="Y198" s="6"/>
      <c r="Z198" s="6" t="s">
        <v>599</v>
      </c>
    </row>
    <row r="199" spans="1:26" x14ac:dyDescent="0.3">
      <c r="A199" s="6">
        <v>1</v>
      </c>
      <c r="B199" s="6"/>
      <c r="C199" s="6"/>
      <c r="D199" s="6"/>
      <c r="E199" s="6">
        <v>7959031</v>
      </c>
      <c r="F199" s="6">
        <v>7968042</v>
      </c>
      <c r="G199" s="6">
        <v>24</v>
      </c>
      <c r="H199" s="6" t="s">
        <v>922</v>
      </c>
      <c r="I199" s="6" t="s">
        <v>598</v>
      </c>
      <c r="J199" s="6" t="s">
        <v>5028</v>
      </c>
      <c r="K199" s="6" t="s">
        <v>5028</v>
      </c>
      <c r="L199" s="6" t="s">
        <v>5028</v>
      </c>
      <c r="M199" s="6" t="e">
        <v>#N/A</v>
      </c>
      <c r="N199" s="6" t="e">
        <v>#N/A</v>
      </c>
      <c r="O199" s="6" t="e">
        <v>#N/A</v>
      </c>
      <c r="P199" s="6" t="e">
        <v>#N/A</v>
      </c>
      <c r="Q199" s="6" t="e">
        <v>#N/A</v>
      </c>
      <c r="R199" s="6" t="e">
        <v>#N/A</v>
      </c>
      <c r="S199" s="6" t="e">
        <v>#N/A</v>
      </c>
      <c r="T199" s="6" t="e">
        <v>#N/A</v>
      </c>
      <c r="U199" s="6" t="e">
        <v>#N/A</v>
      </c>
      <c r="V199" s="6" t="e">
        <v>#N/A</v>
      </c>
      <c r="W199" s="22" t="s">
        <v>550</v>
      </c>
      <c r="X199" s="6"/>
      <c r="Y199" s="6"/>
      <c r="Z199" s="6" t="s">
        <v>599</v>
      </c>
    </row>
    <row r="200" spans="1:26" x14ac:dyDescent="0.3">
      <c r="A200" s="6">
        <v>1</v>
      </c>
      <c r="B200" s="6"/>
      <c r="C200" s="6"/>
      <c r="D200" s="6"/>
      <c r="E200" s="6">
        <v>7959031</v>
      </c>
      <c r="F200" s="6">
        <v>7968042</v>
      </c>
      <c r="G200" s="6">
        <v>24</v>
      </c>
      <c r="H200" s="6" t="s">
        <v>923</v>
      </c>
      <c r="I200" s="6" t="s">
        <v>924</v>
      </c>
      <c r="J200" s="6" t="s">
        <v>925</v>
      </c>
      <c r="K200" s="6" t="s">
        <v>5028</v>
      </c>
      <c r="L200" s="6" t="s">
        <v>926</v>
      </c>
      <c r="M200" s="6" t="e">
        <v>#N/A</v>
      </c>
      <c r="N200" s="6" t="e">
        <v>#N/A</v>
      </c>
      <c r="O200" s="6" t="e">
        <v>#N/A</v>
      </c>
      <c r="P200" s="6" t="e">
        <v>#N/A</v>
      </c>
      <c r="Q200" s="6" t="e">
        <v>#N/A</v>
      </c>
      <c r="R200" s="6" t="e">
        <v>#N/A</v>
      </c>
      <c r="S200" s="6" t="e">
        <v>#N/A</v>
      </c>
      <c r="T200" s="6" t="e">
        <v>#N/A</v>
      </c>
      <c r="U200" s="6" t="e">
        <v>#N/A</v>
      </c>
      <c r="V200" s="6" t="e">
        <v>#N/A</v>
      </c>
      <c r="W200" s="22" t="s">
        <v>550</v>
      </c>
      <c r="X200" s="6"/>
      <c r="Y200" s="6"/>
      <c r="Z200" s="6" t="s">
        <v>599</v>
      </c>
    </row>
    <row r="201" spans="1:26" x14ac:dyDescent="0.3">
      <c r="A201" s="6">
        <v>1</v>
      </c>
      <c r="B201" s="6"/>
      <c r="C201" s="6"/>
      <c r="D201" s="6"/>
      <c r="E201" s="6">
        <v>7959031</v>
      </c>
      <c r="F201" s="6">
        <v>7968042</v>
      </c>
      <c r="G201" s="6">
        <v>24</v>
      </c>
      <c r="H201" s="6" t="s">
        <v>927</v>
      </c>
      <c r="I201" s="6" t="s">
        <v>928</v>
      </c>
      <c r="J201" s="6" t="s">
        <v>929</v>
      </c>
      <c r="K201" s="6" t="s">
        <v>930</v>
      </c>
      <c r="L201" s="6" t="s">
        <v>931</v>
      </c>
      <c r="M201" s="6" t="e">
        <v>#N/A</v>
      </c>
      <c r="N201" s="6" t="e">
        <v>#N/A</v>
      </c>
      <c r="O201" s="6" t="e">
        <v>#N/A</v>
      </c>
      <c r="P201" s="6" t="e">
        <v>#N/A</v>
      </c>
      <c r="Q201" s="6" t="e">
        <v>#N/A</v>
      </c>
      <c r="R201" s="6" t="e">
        <v>#N/A</v>
      </c>
      <c r="S201" s="6" t="e">
        <v>#N/A</v>
      </c>
      <c r="T201" s="6" t="e">
        <v>#N/A</v>
      </c>
      <c r="U201" s="6" t="e">
        <v>#N/A</v>
      </c>
      <c r="V201" s="6" t="e">
        <v>#N/A</v>
      </c>
      <c r="W201" s="22" t="s">
        <v>550</v>
      </c>
      <c r="X201" s="6"/>
      <c r="Y201" s="6"/>
      <c r="Z201" s="6" t="s">
        <v>599</v>
      </c>
    </row>
    <row r="202" spans="1:26" x14ac:dyDescent="0.3">
      <c r="A202" s="6">
        <v>1</v>
      </c>
      <c r="B202" s="6"/>
      <c r="C202" s="6"/>
      <c r="D202" s="6"/>
      <c r="E202" s="6">
        <v>7959031</v>
      </c>
      <c r="F202" s="6">
        <v>7968042</v>
      </c>
      <c r="G202" s="6">
        <v>24</v>
      </c>
      <c r="H202" s="6" t="s">
        <v>932</v>
      </c>
      <c r="I202" s="6" t="s">
        <v>933</v>
      </c>
      <c r="J202" s="6" t="s">
        <v>5028</v>
      </c>
      <c r="K202" s="6" t="s">
        <v>603</v>
      </c>
      <c r="L202" s="6" t="s">
        <v>5028</v>
      </c>
      <c r="M202" s="6" t="e">
        <v>#N/A</v>
      </c>
      <c r="N202" s="6" t="e">
        <v>#N/A</v>
      </c>
      <c r="O202" s="6" t="e">
        <v>#N/A</v>
      </c>
      <c r="P202" s="6" t="e">
        <v>#N/A</v>
      </c>
      <c r="Q202" s="6" t="e">
        <v>#N/A</v>
      </c>
      <c r="R202" s="6" t="e">
        <v>#N/A</v>
      </c>
      <c r="S202" s="6" t="e">
        <v>#N/A</v>
      </c>
      <c r="T202" s="6" t="e">
        <v>#N/A</v>
      </c>
      <c r="U202" s="6" t="e">
        <v>#N/A</v>
      </c>
      <c r="V202" s="6" t="e">
        <v>#N/A</v>
      </c>
      <c r="W202" s="22" t="s">
        <v>550</v>
      </c>
      <c r="X202" s="6"/>
      <c r="Y202" s="6"/>
      <c r="Z202" s="6" t="s">
        <v>599</v>
      </c>
    </row>
    <row r="203" spans="1:26" x14ac:dyDescent="0.3">
      <c r="A203" s="6">
        <v>1</v>
      </c>
      <c r="B203" s="6">
        <v>11265873</v>
      </c>
      <c r="C203" s="6">
        <v>11272873</v>
      </c>
      <c r="D203" s="6">
        <v>21</v>
      </c>
      <c r="E203" s="6"/>
      <c r="F203" s="6"/>
      <c r="G203" s="6"/>
      <c r="H203" s="6" t="s">
        <v>5932</v>
      </c>
      <c r="I203" s="6" t="s">
        <v>1411</v>
      </c>
      <c r="J203" s="6" t="s">
        <v>5028</v>
      </c>
      <c r="K203" s="6" t="s">
        <v>5933</v>
      </c>
      <c r="L203" s="6" t="s">
        <v>942</v>
      </c>
      <c r="M203" s="6" t="e">
        <v>#N/A</v>
      </c>
      <c r="N203" s="6" t="e">
        <v>#N/A</v>
      </c>
      <c r="O203" s="6" t="e">
        <v>#N/A</v>
      </c>
      <c r="P203" s="6" t="e">
        <v>#N/A</v>
      </c>
      <c r="Q203" s="6" t="e">
        <v>#N/A</v>
      </c>
      <c r="R203" s="6" t="e">
        <v>#N/A</v>
      </c>
      <c r="S203" s="6" t="e">
        <v>#N/A</v>
      </c>
      <c r="T203" s="6" t="e">
        <v>#N/A</v>
      </c>
      <c r="U203" s="6" t="e">
        <v>#N/A</v>
      </c>
      <c r="V203" s="6" t="e">
        <v>#N/A</v>
      </c>
      <c r="W203" s="22" t="s">
        <v>5041</v>
      </c>
      <c r="X203" s="6"/>
      <c r="Y203" s="6"/>
      <c r="Z203" s="6" t="s">
        <v>599</v>
      </c>
    </row>
    <row r="204" spans="1:26" s="17" customFormat="1" x14ac:dyDescent="0.3">
      <c r="A204" s="6">
        <v>1</v>
      </c>
      <c r="B204" s="6"/>
      <c r="C204" s="6"/>
      <c r="D204" s="6"/>
      <c r="E204" s="6">
        <v>11307913</v>
      </c>
      <c r="F204" s="6">
        <v>11315033</v>
      </c>
      <c r="G204" s="6">
        <v>25</v>
      </c>
      <c r="H204" s="6" t="s">
        <v>5130</v>
      </c>
      <c r="I204" s="6" t="s">
        <v>5131</v>
      </c>
      <c r="J204" s="6" t="s">
        <v>1174</v>
      </c>
      <c r="K204" s="6" t="s">
        <v>1944</v>
      </c>
      <c r="L204" s="6" t="s">
        <v>1945</v>
      </c>
      <c r="M204" s="6" t="e">
        <v>#N/A</v>
      </c>
      <c r="N204" s="6" t="e">
        <v>#N/A</v>
      </c>
      <c r="O204" s="6" t="e">
        <v>#N/A</v>
      </c>
      <c r="P204" s="6" t="e">
        <v>#N/A</v>
      </c>
      <c r="Q204" s="6" t="e">
        <v>#N/A</v>
      </c>
      <c r="R204" s="6" t="e">
        <v>#N/A</v>
      </c>
      <c r="S204" s="6" t="e">
        <v>#N/A</v>
      </c>
      <c r="T204" s="6" t="e">
        <v>#N/A</v>
      </c>
      <c r="U204" s="6" t="e">
        <v>#N/A</v>
      </c>
      <c r="V204" s="6" t="e">
        <v>#N/A</v>
      </c>
      <c r="W204" s="22" t="s">
        <v>550</v>
      </c>
      <c r="X204" s="6"/>
      <c r="Y204" s="6" t="s">
        <v>6534</v>
      </c>
      <c r="Z204" s="6" t="s">
        <v>607</v>
      </c>
    </row>
    <row r="205" spans="1:26" x14ac:dyDescent="0.3">
      <c r="A205" s="6">
        <v>1</v>
      </c>
      <c r="B205" s="6"/>
      <c r="C205" s="6"/>
      <c r="D205" s="6"/>
      <c r="E205" s="6">
        <v>11307913</v>
      </c>
      <c r="F205" s="6">
        <v>11315033</v>
      </c>
      <c r="G205" s="6">
        <v>25</v>
      </c>
      <c r="H205" s="6" t="s">
        <v>6535</v>
      </c>
      <c r="I205" s="6" t="s">
        <v>598</v>
      </c>
      <c r="J205" s="6" t="s">
        <v>5028</v>
      </c>
      <c r="K205" s="6" t="s">
        <v>5028</v>
      </c>
      <c r="L205" s="6" t="s">
        <v>5028</v>
      </c>
      <c r="M205" s="6" t="e">
        <v>#N/A</v>
      </c>
      <c r="N205" s="6" t="e">
        <v>#N/A</v>
      </c>
      <c r="O205" s="6" t="e">
        <v>#N/A</v>
      </c>
      <c r="P205" s="6" t="e">
        <v>#N/A</v>
      </c>
      <c r="Q205" s="6" t="e">
        <v>#N/A</v>
      </c>
      <c r="R205" s="6" t="e">
        <v>#N/A</v>
      </c>
      <c r="S205" s="6" t="e">
        <v>#N/A</v>
      </c>
      <c r="T205" s="6" t="e">
        <v>#N/A</v>
      </c>
      <c r="U205" s="6" t="e">
        <v>#N/A</v>
      </c>
      <c r="V205" s="6" t="e">
        <v>#N/A</v>
      </c>
      <c r="W205" s="22" t="s">
        <v>550</v>
      </c>
      <c r="X205" s="6"/>
      <c r="Y205" s="6" t="s">
        <v>6534</v>
      </c>
      <c r="Z205" s="6" t="s">
        <v>599</v>
      </c>
    </row>
    <row r="206" spans="1:26" x14ac:dyDescent="0.3">
      <c r="A206" s="6">
        <v>1</v>
      </c>
      <c r="B206" s="6"/>
      <c r="C206" s="6"/>
      <c r="D206" s="6"/>
      <c r="E206" s="6">
        <v>11307913</v>
      </c>
      <c r="F206" s="6">
        <v>11315033</v>
      </c>
      <c r="G206" s="6">
        <v>25</v>
      </c>
      <c r="H206" s="6" t="s">
        <v>5132</v>
      </c>
      <c r="I206" s="6" t="s">
        <v>602</v>
      </c>
      <c r="J206" s="6" t="s">
        <v>5028</v>
      </c>
      <c r="K206" s="6" t="s">
        <v>5028</v>
      </c>
      <c r="L206" s="6" t="s">
        <v>5028</v>
      </c>
      <c r="M206" s="6" t="e">
        <v>#N/A</v>
      </c>
      <c r="N206" s="6" t="e">
        <v>#N/A</v>
      </c>
      <c r="O206" s="6" t="e">
        <v>#N/A</v>
      </c>
      <c r="P206" s="6" t="e">
        <v>#N/A</v>
      </c>
      <c r="Q206" s="6" t="e">
        <v>#N/A</v>
      </c>
      <c r="R206" s="6" t="e">
        <v>#N/A</v>
      </c>
      <c r="S206" s="6" t="e">
        <v>#N/A</v>
      </c>
      <c r="T206" s="6" t="e">
        <v>#N/A</v>
      </c>
      <c r="U206" s="6" t="e">
        <v>#N/A</v>
      </c>
      <c r="V206" s="6" t="e">
        <v>#N/A</v>
      </c>
      <c r="W206" s="22" t="s">
        <v>550</v>
      </c>
      <c r="X206" s="6"/>
      <c r="Y206" s="6"/>
      <c r="Z206" s="6" t="s">
        <v>599</v>
      </c>
    </row>
    <row r="207" spans="1:26" x14ac:dyDescent="0.3">
      <c r="A207" s="6">
        <v>1</v>
      </c>
      <c r="B207" s="6"/>
      <c r="C207" s="6"/>
      <c r="D207" s="6"/>
      <c r="E207" s="6">
        <v>11307913</v>
      </c>
      <c r="F207" s="6">
        <v>11315033</v>
      </c>
      <c r="G207" s="6">
        <v>25</v>
      </c>
      <c r="H207" s="6" t="s">
        <v>5133</v>
      </c>
      <c r="I207" s="6" t="s">
        <v>602</v>
      </c>
      <c r="J207" s="6" t="s">
        <v>5028</v>
      </c>
      <c r="K207" s="6" t="s">
        <v>5028</v>
      </c>
      <c r="L207" s="6" t="s">
        <v>5028</v>
      </c>
      <c r="M207" s="6" t="e">
        <v>#N/A</v>
      </c>
      <c r="N207" s="6" t="e">
        <v>#N/A</v>
      </c>
      <c r="O207" s="6" t="e">
        <v>#N/A</v>
      </c>
      <c r="P207" s="6" t="e">
        <v>#N/A</v>
      </c>
      <c r="Q207" s="6" t="e">
        <v>#N/A</v>
      </c>
      <c r="R207" s="6" t="e">
        <v>#N/A</v>
      </c>
      <c r="S207" s="6" t="e">
        <v>#N/A</v>
      </c>
      <c r="T207" s="6" t="e">
        <v>#N/A</v>
      </c>
      <c r="U207" s="6" t="e">
        <v>#N/A</v>
      </c>
      <c r="V207" s="6" t="e">
        <v>#N/A</v>
      </c>
      <c r="W207" s="22" t="s">
        <v>550</v>
      </c>
      <c r="X207" s="6"/>
      <c r="Y207" s="6"/>
      <c r="Z207" s="6" t="s">
        <v>599</v>
      </c>
    </row>
    <row r="208" spans="1:26" x14ac:dyDescent="0.3">
      <c r="A208" s="6">
        <v>1</v>
      </c>
      <c r="B208" s="6">
        <v>11491183</v>
      </c>
      <c r="C208" s="6">
        <v>11511899</v>
      </c>
      <c r="D208" s="6">
        <v>22</v>
      </c>
      <c r="E208" s="6"/>
      <c r="F208" s="6"/>
      <c r="G208" s="6"/>
      <c r="H208" s="6" t="s">
        <v>6536</v>
      </c>
      <c r="I208" s="6" t="s">
        <v>602</v>
      </c>
      <c r="J208" s="6" t="s">
        <v>5028</v>
      </c>
      <c r="K208" s="6" t="s">
        <v>5028</v>
      </c>
      <c r="L208" s="6" t="s">
        <v>5028</v>
      </c>
      <c r="M208" s="6" t="e">
        <v>#N/A</v>
      </c>
      <c r="N208" s="6" t="e">
        <v>#N/A</v>
      </c>
      <c r="O208" s="6" t="e">
        <v>#N/A</v>
      </c>
      <c r="P208" s="6" t="e">
        <v>#N/A</v>
      </c>
      <c r="Q208" s="6" t="e">
        <v>#N/A</v>
      </c>
      <c r="R208" s="6" t="e">
        <v>#N/A</v>
      </c>
      <c r="S208" s="6" t="e">
        <v>#N/A</v>
      </c>
      <c r="T208" s="6" t="e">
        <v>#N/A</v>
      </c>
      <c r="U208" s="6" t="s">
        <v>4001</v>
      </c>
      <c r="V208" s="6" t="e">
        <v>#N/A</v>
      </c>
      <c r="W208" s="22" t="s">
        <v>5041</v>
      </c>
      <c r="X208" s="6"/>
      <c r="Y208" s="6"/>
      <c r="Z208" s="6" t="s">
        <v>599</v>
      </c>
    </row>
    <row r="209" spans="1:26" x14ac:dyDescent="0.3">
      <c r="A209" s="6">
        <v>1</v>
      </c>
      <c r="B209" s="6">
        <v>11491183</v>
      </c>
      <c r="C209" s="6">
        <v>11511899</v>
      </c>
      <c r="D209" s="6">
        <v>22</v>
      </c>
      <c r="E209" s="6"/>
      <c r="F209" s="6"/>
      <c r="G209" s="6"/>
      <c r="H209" s="6" t="s">
        <v>6537</v>
      </c>
      <c r="I209" s="6" t="s">
        <v>598</v>
      </c>
      <c r="J209" s="6" t="s">
        <v>5028</v>
      </c>
      <c r="K209" s="6" t="s">
        <v>5028</v>
      </c>
      <c r="L209" s="6" t="s">
        <v>5028</v>
      </c>
      <c r="M209" s="6" t="e">
        <v>#N/A</v>
      </c>
      <c r="N209" s="6" t="e">
        <v>#N/A</v>
      </c>
      <c r="O209" s="6" t="e">
        <v>#N/A</v>
      </c>
      <c r="P209" s="6" t="e">
        <v>#N/A</v>
      </c>
      <c r="Q209" s="6" t="e">
        <v>#N/A</v>
      </c>
      <c r="R209" s="6" t="e">
        <v>#N/A</v>
      </c>
      <c r="S209" s="6" t="e">
        <v>#N/A</v>
      </c>
      <c r="T209" s="6" t="e">
        <v>#N/A</v>
      </c>
      <c r="U209" s="6" t="e">
        <v>#N/A</v>
      </c>
      <c r="V209" s="6" t="e">
        <v>#N/A</v>
      </c>
      <c r="W209" s="22" t="s">
        <v>5041</v>
      </c>
      <c r="X209" s="6"/>
      <c r="Y209" s="6"/>
      <c r="Z209" s="6" t="s">
        <v>599</v>
      </c>
    </row>
    <row r="210" spans="1:26" x14ac:dyDescent="0.3">
      <c r="A210" s="6">
        <v>1</v>
      </c>
      <c r="B210" s="6">
        <v>11491183</v>
      </c>
      <c r="C210" s="6">
        <v>11511899</v>
      </c>
      <c r="D210" s="6">
        <v>22</v>
      </c>
      <c r="E210" s="6"/>
      <c r="F210" s="6"/>
      <c r="G210" s="6"/>
      <c r="H210" s="6" t="s">
        <v>6538</v>
      </c>
      <c r="I210" s="6" t="s">
        <v>6539</v>
      </c>
      <c r="J210" s="6" t="s">
        <v>5028</v>
      </c>
      <c r="K210" s="6" t="s">
        <v>6540</v>
      </c>
      <c r="L210" s="6" t="s">
        <v>6541</v>
      </c>
      <c r="M210" s="6" t="e">
        <v>#N/A</v>
      </c>
      <c r="N210" s="6" t="e">
        <v>#N/A</v>
      </c>
      <c r="O210" s="6" t="e">
        <v>#N/A</v>
      </c>
      <c r="P210" s="6" t="e">
        <v>#N/A</v>
      </c>
      <c r="Q210" s="6" t="e">
        <v>#N/A</v>
      </c>
      <c r="R210" s="6" t="e">
        <v>#N/A</v>
      </c>
      <c r="S210" s="6" t="e">
        <v>#N/A</v>
      </c>
      <c r="T210" s="6" t="e">
        <v>#N/A</v>
      </c>
      <c r="U210" s="6" t="e">
        <v>#N/A</v>
      </c>
      <c r="V210" s="6" t="e">
        <v>#N/A</v>
      </c>
      <c r="W210" s="22" t="s">
        <v>5041</v>
      </c>
      <c r="X210" s="6"/>
      <c r="Y210" s="6"/>
      <c r="Z210" s="6" t="s">
        <v>599</v>
      </c>
    </row>
    <row r="211" spans="1:26" x14ac:dyDescent="0.3">
      <c r="A211" s="6">
        <v>1</v>
      </c>
      <c r="B211" s="6">
        <v>11491183</v>
      </c>
      <c r="C211" s="6">
        <v>11511899</v>
      </c>
      <c r="D211" s="6">
        <v>22</v>
      </c>
      <c r="E211" s="6"/>
      <c r="F211" s="6"/>
      <c r="G211" s="6"/>
      <c r="H211" s="6" t="s">
        <v>6542</v>
      </c>
      <c r="I211" s="6" t="s">
        <v>1267</v>
      </c>
      <c r="J211" s="6" t="s">
        <v>5028</v>
      </c>
      <c r="K211" s="6" t="s">
        <v>5028</v>
      </c>
      <c r="L211" s="6" t="s">
        <v>5028</v>
      </c>
      <c r="M211" s="6" t="e">
        <v>#N/A</v>
      </c>
      <c r="N211" s="6" t="e">
        <v>#N/A</v>
      </c>
      <c r="O211" s="6" t="e">
        <v>#N/A</v>
      </c>
      <c r="P211" s="6" t="e">
        <v>#N/A</v>
      </c>
      <c r="Q211" s="6" t="e">
        <v>#N/A</v>
      </c>
      <c r="R211" s="6" t="e">
        <v>#N/A</v>
      </c>
      <c r="S211" s="6" t="e">
        <v>#N/A</v>
      </c>
      <c r="T211" s="6" t="e">
        <v>#N/A</v>
      </c>
      <c r="U211" s="6" t="e">
        <v>#N/A</v>
      </c>
      <c r="V211" s="6" t="e">
        <v>#N/A</v>
      </c>
      <c r="W211" s="22" t="s">
        <v>5041</v>
      </c>
      <c r="X211" s="6"/>
      <c r="Y211" s="6"/>
      <c r="Z211" s="6" t="s">
        <v>599</v>
      </c>
    </row>
    <row r="212" spans="1:26" x14ac:dyDescent="0.3">
      <c r="A212" s="6">
        <v>1</v>
      </c>
      <c r="B212" s="6">
        <v>11491183</v>
      </c>
      <c r="C212" s="6">
        <v>11511899</v>
      </c>
      <c r="D212" s="6">
        <v>22</v>
      </c>
      <c r="E212" s="6">
        <v>11496773</v>
      </c>
      <c r="F212" s="6">
        <v>11503773</v>
      </c>
      <c r="G212" s="6">
        <v>26</v>
      </c>
      <c r="H212" s="6" t="s">
        <v>6543</v>
      </c>
      <c r="I212" s="6" t="s">
        <v>598</v>
      </c>
      <c r="J212" s="6" t="s">
        <v>5028</v>
      </c>
      <c r="K212" s="6" t="s">
        <v>5028</v>
      </c>
      <c r="L212" s="6" t="s">
        <v>5028</v>
      </c>
      <c r="M212" s="6" t="e">
        <v>#N/A</v>
      </c>
      <c r="N212" s="6" t="e">
        <v>#N/A</v>
      </c>
      <c r="O212" s="6" t="e">
        <v>#N/A</v>
      </c>
      <c r="P212" s="6" t="e">
        <v>#N/A</v>
      </c>
      <c r="Q212" s="6" t="e">
        <v>#N/A</v>
      </c>
      <c r="R212" s="6" t="e">
        <v>#N/A</v>
      </c>
      <c r="S212" s="6" t="e">
        <v>#N/A</v>
      </c>
      <c r="T212" s="6" t="e">
        <v>#N/A</v>
      </c>
      <c r="U212" s="6" t="e">
        <v>#N/A</v>
      </c>
      <c r="V212" s="6" t="e">
        <v>#N/A</v>
      </c>
      <c r="W212" s="22" t="s">
        <v>6375</v>
      </c>
      <c r="X212" s="6"/>
      <c r="Y212" s="6"/>
      <c r="Z212" s="6" t="s">
        <v>599</v>
      </c>
    </row>
    <row r="213" spans="1:26" x14ac:dyDescent="0.3">
      <c r="A213" s="6">
        <v>1</v>
      </c>
      <c r="B213" s="6">
        <v>11491183</v>
      </c>
      <c r="C213" s="6">
        <v>11511899</v>
      </c>
      <c r="D213" s="6">
        <v>22</v>
      </c>
      <c r="E213" s="6">
        <v>11496773</v>
      </c>
      <c r="F213" s="6">
        <v>11503773</v>
      </c>
      <c r="G213" s="6">
        <v>26</v>
      </c>
      <c r="H213" s="6" t="s">
        <v>6544</v>
      </c>
      <c r="I213" s="6" t="s">
        <v>1350</v>
      </c>
      <c r="J213" s="6" t="s">
        <v>5028</v>
      </c>
      <c r="K213" s="6" t="s">
        <v>915</v>
      </c>
      <c r="L213" s="6" t="s">
        <v>1351</v>
      </c>
      <c r="M213" s="6" t="e">
        <v>#N/A</v>
      </c>
      <c r="N213" s="6" t="e">
        <v>#N/A</v>
      </c>
      <c r="O213" s="6" t="e">
        <v>#N/A</v>
      </c>
      <c r="P213" s="6" t="e">
        <v>#N/A</v>
      </c>
      <c r="Q213" s="6" t="e">
        <v>#N/A</v>
      </c>
      <c r="R213" s="6" t="e">
        <v>#N/A</v>
      </c>
      <c r="S213" s="6" t="e">
        <v>#N/A</v>
      </c>
      <c r="T213" s="6" t="e">
        <v>#N/A</v>
      </c>
      <c r="U213" s="6" t="e">
        <v>#N/A</v>
      </c>
      <c r="V213" s="6" t="e">
        <v>#N/A</v>
      </c>
      <c r="W213" s="22" t="s">
        <v>6375</v>
      </c>
      <c r="X213" s="6"/>
      <c r="Y213" s="6"/>
      <c r="Z213" s="6" t="s">
        <v>599</v>
      </c>
    </row>
    <row r="214" spans="1:26" x14ac:dyDescent="0.3">
      <c r="A214" s="6">
        <v>2</v>
      </c>
      <c r="B214" s="6">
        <v>330635</v>
      </c>
      <c r="C214" s="6">
        <v>337635</v>
      </c>
      <c r="D214" s="6">
        <v>1</v>
      </c>
      <c r="E214" s="6"/>
      <c r="F214" s="6"/>
      <c r="G214" s="6"/>
      <c r="H214" s="6" t="s">
        <v>6545</v>
      </c>
      <c r="I214" s="6" t="s">
        <v>598</v>
      </c>
      <c r="J214" s="6" t="s">
        <v>5028</v>
      </c>
      <c r="K214" s="6" t="s">
        <v>1223</v>
      </c>
      <c r="L214" s="6" t="s">
        <v>5028</v>
      </c>
      <c r="M214" s="6" t="e">
        <v>#N/A</v>
      </c>
      <c r="N214" s="6" t="e">
        <v>#N/A</v>
      </c>
      <c r="O214" s="6" t="e">
        <v>#N/A</v>
      </c>
      <c r="P214" s="6" t="e">
        <v>#N/A</v>
      </c>
      <c r="Q214" s="6" t="e">
        <v>#N/A</v>
      </c>
      <c r="R214" s="6" t="e">
        <v>#N/A</v>
      </c>
      <c r="S214" s="6" t="e">
        <v>#N/A</v>
      </c>
      <c r="T214" s="6" t="e">
        <v>#N/A</v>
      </c>
      <c r="U214" s="6" t="e">
        <v>#N/A</v>
      </c>
      <c r="V214" s="6" t="e">
        <v>#N/A</v>
      </c>
      <c r="W214" s="22" t="s">
        <v>5041</v>
      </c>
      <c r="X214" s="6"/>
      <c r="Y214" s="6"/>
      <c r="Z214" s="6" t="s">
        <v>599</v>
      </c>
    </row>
    <row r="215" spans="1:26" x14ac:dyDescent="0.3">
      <c r="A215" s="6">
        <v>2</v>
      </c>
      <c r="B215" s="6">
        <v>330635</v>
      </c>
      <c r="C215" s="6">
        <v>337635</v>
      </c>
      <c r="D215" s="6">
        <v>1</v>
      </c>
      <c r="E215" s="6"/>
      <c r="F215" s="6"/>
      <c r="G215" s="6"/>
      <c r="H215" s="6" t="s">
        <v>6546</v>
      </c>
      <c r="I215" s="6" t="s">
        <v>6547</v>
      </c>
      <c r="J215" s="6" t="s">
        <v>611</v>
      </c>
      <c r="K215" s="6" t="s">
        <v>4118</v>
      </c>
      <c r="L215" s="6" t="s">
        <v>942</v>
      </c>
      <c r="M215" s="6" t="e">
        <v>#N/A</v>
      </c>
      <c r="N215" s="6" t="e">
        <v>#N/A</v>
      </c>
      <c r="O215" s="6" t="e">
        <v>#N/A</v>
      </c>
      <c r="P215" s="6" t="e">
        <v>#N/A</v>
      </c>
      <c r="Q215" s="6" t="e">
        <v>#N/A</v>
      </c>
      <c r="R215" s="6" t="e">
        <v>#N/A</v>
      </c>
      <c r="S215" s="6" t="e">
        <v>#N/A</v>
      </c>
      <c r="T215" s="6" t="e">
        <v>#N/A</v>
      </c>
      <c r="U215" s="6" t="e">
        <v>#N/A</v>
      </c>
      <c r="V215" s="6" t="e">
        <v>#N/A</v>
      </c>
      <c r="W215" s="22" t="s">
        <v>5041</v>
      </c>
      <c r="X215" s="6"/>
      <c r="Y215" s="6"/>
      <c r="Z215" s="6" t="s">
        <v>599</v>
      </c>
    </row>
    <row r="216" spans="1:26" x14ac:dyDescent="0.3">
      <c r="A216" s="6">
        <v>2</v>
      </c>
      <c r="B216" s="6">
        <v>330635</v>
      </c>
      <c r="C216" s="6">
        <v>337635</v>
      </c>
      <c r="D216" s="6">
        <v>1</v>
      </c>
      <c r="E216" s="6"/>
      <c r="F216" s="6"/>
      <c r="G216" s="6"/>
      <c r="H216" s="6" t="s">
        <v>6548</v>
      </c>
      <c r="I216" s="6" t="s">
        <v>878</v>
      </c>
      <c r="J216" s="6" t="s">
        <v>1100</v>
      </c>
      <c r="K216" s="6" t="s">
        <v>1274</v>
      </c>
      <c r="L216" s="6" t="s">
        <v>790</v>
      </c>
      <c r="M216" s="6" t="s">
        <v>669</v>
      </c>
      <c r="N216" s="6" t="s">
        <v>670</v>
      </c>
      <c r="O216" s="6" t="s">
        <v>670</v>
      </c>
      <c r="P216" s="6" t="s">
        <v>671</v>
      </c>
      <c r="Q216" s="6" t="s">
        <v>671</v>
      </c>
      <c r="R216" s="6" t="s">
        <v>671</v>
      </c>
      <c r="S216" s="6" t="s">
        <v>670</v>
      </c>
      <c r="T216" s="6" t="e">
        <v>#REF!</v>
      </c>
      <c r="U216" s="6" t="e">
        <v>#N/A</v>
      </c>
      <c r="V216" s="6" t="e">
        <v>#N/A</v>
      </c>
      <c r="W216" s="22" t="s">
        <v>5041</v>
      </c>
      <c r="X216" s="6"/>
      <c r="Y216" s="6"/>
      <c r="Z216" s="6" t="s">
        <v>599</v>
      </c>
    </row>
    <row r="217" spans="1:26" x14ac:dyDescent="0.3">
      <c r="A217" s="6">
        <v>2</v>
      </c>
      <c r="B217" s="6">
        <v>330635</v>
      </c>
      <c r="C217" s="6">
        <v>337635</v>
      </c>
      <c r="D217" s="6">
        <v>1</v>
      </c>
      <c r="E217" s="6"/>
      <c r="F217" s="6"/>
      <c r="G217" s="6"/>
      <c r="H217" s="6" t="s">
        <v>6549</v>
      </c>
      <c r="I217" s="6" t="s">
        <v>6550</v>
      </c>
      <c r="J217" s="6" t="s">
        <v>5028</v>
      </c>
      <c r="K217" s="6" t="s">
        <v>6551</v>
      </c>
      <c r="L217" s="6" t="s">
        <v>942</v>
      </c>
      <c r="M217" s="6" t="e">
        <v>#N/A</v>
      </c>
      <c r="N217" s="6" t="e">
        <v>#N/A</v>
      </c>
      <c r="O217" s="6" t="e">
        <v>#N/A</v>
      </c>
      <c r="P217" s="6" t="e">
        <v>#N/A</v>
      </c>
      <c r="Q217" s="6" t="e">
        <v>#N/A</v>
      </c>
      <c r="R217" s="6" t="e">
        <v>#N/A</v>
      </c>
      <c r="S217" s="6" t="e">
        <v>#N/A</v>
      </c>
      <c r="T217" s="6" t="e">
        <v>#N/A</v>
      </c>
      <c r="U217" s="6" t="e">
        <v>#N/A</v>
      </c>
      <c r="V217" s="6" t="e">
        <v>#N/A</v>
      </c>
      <c r="W217" s="22" t="s">
        <v>5041</v>
      </c>
      <c r="X217" s="6"/>
      <c r="Y217" s="6"/>
      <c r="Z217" s="6" t="s">
        <v>599</v>
      </c>
    </row>
    <row r="218" spans="1:26" x14ac:dyDescent="0.3">
      <c r="A218" s="6">
        <v>2</v>
      </c>
      <c r="B218" s="6"/>
      <c r="C218" s="6"/>
      <c r="D218" s="6"/>
      <c r="E218" s="6">
        <v>346960</v>
      </c>
      <c r="F218" s="6">
        <v>359984</v>
      </c>
      <c r="G218" s="6">
        <v>1</v>
      </c>
      <c r="H218" s="6" t="s">
        <v>6552</v>
      </c>
      <c r="I218" s="6" t="s">
        <v>6547</v>
      </c>
      <c r="J218" s="6" t="s">
        <v>1327</v>
      </c>
      <c r="K218" s="6" t="s">
        <v>1282</v>
      </c>
      <c r="L218" s="6" t="s">
        <v>942</v>
      </c>
      <c r="M218" s="6" t="e">
        <v>#N/A</v>
      </c>
      <c r="N218" s="6" t="e">
        <v>#N/A</v>
      </c>
      <c r="O218" s="6" t="e">
        <v>#N/A</v>
      </c>
      <c r="P218" s="6" t="e">
        <v>#N/A</v>
      </c>
      <c r="Q218" s="6" t="e">
        <v>#N/A</v>
      </c>
      <c r="R218" s="6" t="e">
        <v>#N/A</v>
      </c>
      <c r="S218" s="6" t="e">
        <v>#N/A</v>
      </c>
      <c r="T218" s="6" t="e">
        <v>#N/A</v>
      </c>
      <c r="U218" s="6" t="e">
        <v>#N/A</v>
      </c>
      <c r="V218" s="6" t="e">
        <v>#N/A</v>
      </c>
      <c r="W218" s="22" t="s">
        <v>550</v>
      </c>
      <c r="X218" s="6"/>
      <c r="Y218" s="6"/>
      <c r="Z218" s="6" t="s">
        <v>599</v>
      </c>
    </row>
    <row r="219" spans="1:26" x14ac:dyDescent="0.3">
      <c r="A219" s="6">
        <v>2</v>
      </c>
      <c r="B219" s="6"/>
      <c r="C219" s="6"/>
      <c r="D219" s="6"/>
      <c r="E219" s="6">
        <v>346960</v>
      </c>
      <c r="F219" s="6">
        <v>359984</v>
      </c>
      <c r="G219" s="6">
        <v>1</v>
      </c>
      <c r="H219" s="6" t="s">
        <v>6553</v>
      </c>
      <c r="I219" s="6" t="s">
        <v>6554</v>
      </c>
      <c r="J219" s="6" t="s">
        <v>611</v>
      </c>
      <c r="K219" s="6" t="s">
        <v>4437</v>
      </c>
      <c r="L219" s="6" t="s">
        <v>890</v>
      </c>
      <c r="M219" s="6" t="e">
        <v>#N/A</v>
      </c>
      <c r="N219" s="6" t="e">
        <v>#N/A</v>
      </c>
      <c r="O219" s="6" t="e">
        <v>#N/A</v>
      </c>
      <c r="P219" s="6" t="e">
        <v>#N/A</v>
      </c>
      <c r="Q219" s="6" t="e">
        <v>#N/A</v>
      </c>
      <c r="R219" s="6" t="e">
        <v>#N/A</v>
      </c>
      <c r="S219" s="6" t="e">
        <v>#N/A</v>
      </c>
      <c r="T219" s="6" t="e">
        <v>#N/A</v>
      </c>
      <c r="U219" s="6" t="e">
        <v>#N/A</v>
      </c>
      <c r="V219" s="6" t="e">
        <v>#N/A</v>
      </c>
      <c r="W219" s="22" t="s">
        <v>550</v>
      </c>
      <c r="X219" s="6"/>
      <c r="Y219" s="6"/>
      <c r="Z219" s="6" t="s">
        <v>599</v>
      </c>
    </row>
    <row r="220" spans="1:26" x14ac:dyDescent="0.3">
      <c r="A220" s="6">
        <v>2</v>
      </c>
      <c r="B220" s="6"/>
      <c r="C220" s="6"/>
      <c r="D220" s="6"/>
      <c r="E220" s="6">
        <v>346960</v>
      </c>
      <c r="F220" s="6">
        <v>359984</v>
      </c>
      <c r="G220" s="6">
        <v>1</v>
      </c>
      <c r="H220" s="6" t="s">
        <v>6555</v>
      </c>
      <c r="I220" s="6" t="s">
        <v>598</v>
      </c>
      <c r="J220" s="6" t="s">
        <v>5028</v>
      </c>
      <c r="K220" s="6" t="s">
        <v>5028</v>
      </c>
      <c r="L220" s="6" t="s">
        <v>5028</v>
      </c>
      <c r="M220" s="6" t="e">
        <v>#N/A</v>
      </c>
      <c r="N220" s="6" t="e">
        <v>#N/A</v>
      </c>
      <c r="O220" s="6" t="e">
        <v>#N/A</v>
      </c>
      <c r="P220" s="6" t="e">
        <v>#N/A</v>
      </c>
      <c r="Q220" s="6" t="e">
        <v>#N/A</v>
      </c>
      <c r="R220" s="6" t="e">
        <v>#N/A</v>
      </c>
      <c r="S220" s="6" t="e">
        <v>#N/A</v>
      </c>
      <c r="T220" s="6" t="e">
        <v>#N/A</v>
      </c>
      <c r="U220" s="6" t="e">
        <v>#N/A</v>
      </c>
      <c r="V220" s="6" t="e">
        <v>#N/A</v>
      </c>
      <c r="W220" s="22" t="s">
        <v>550</v>
      </c>
      <c r="X220" s="6"/>
      <c r="Y220" s="6"/>
      <c r="Z220" s="6" t="s">
        <v>599</v>
      </c>
    </row>
    <row r="221" spans="1:26" x14ac:dyDescent="0.3">
      <c r="A221" s="6">
        <v>2</v>
      </c>
      <c r="B221" s="6"/>
      <c r="C221" s="6"/>
      <c r="D221" s="6"/>
      <c r="E221" s="6">
        <v>346960</v>
      </c>
      <c r="F221" s="6">
        <v>359984</v>
      </c>
      <c r="G221" s="6">
        <v>1</v>
      </c>
      <c r="H221" s="6" t="s">
        <v>6556</v>
      </c>
      <c r="I221" s="6" t="s">
        <v>598</v>
      </c>
      <c r="J221" s="6" t="s">
        <v>5028</v>
      </c>
      <c r="K221" s="6" t="s">
        <v>5028</v>
      </c>
      <c r="L221" s="6" t="s">
        <v>5028</v>
      </c>
      <c r="M221" s="6" t="e">
        <v>#N/A</v>
      </c>
      <c r="N221" s="6" t="e">
        <v>#N/A</v>
      </c>
      <c r="O221" s="6" t="e">
        <v>#N/A</v>
      </c>
      <c r="P221" s="6" t="e">
        <v>#N/A</v>
      </c>
      <c r="Q221" s="6" t="e">
        <v>#N/A</v>
      </c>
      <c r="R221" s="6" t="e">
        <v>#N/A</v>
      </c>
      <c r="S221" s="6" t="e">
        <v>#N/A</v>
      </c>
      <c r="T221" s="6" t="e">
        <v>#N/A</v>
      </c>
      <c r="U221" s="6" t="e">
        <v>#N/A</v>
      </c>
      <c r="V221" s="6" t="e">
        <v>#N/A</v>
      </c>
      <c r="W221" s="22" t="s">
        <v>550</v>
      </c>
      <c r="X221" s="6"/>
      <c r="Y221" s="6"/>
      <c r="Z221" s="6" t="s">
        <v>599</v>
      </c>
    </row>
    <row r="222" spans="1:26" x14ac:dyDescent="0.3">
      <c r="A222" s="6">
        <v>2</v>
      </c>
      <c r="B222" s="6"/>
      <c r="C222" s="6"/>
      <c r="D222" s="6"/>
      <c r="E222" s="6">
        <v>346960</v>
      </c>
      <c r="F222" s="6">
        <v>359984</v>
      </c>
      <c r="G222" s="6">
        <v>1</v>
      </c>
      <c r="H222" s="6" t="s">
        <v>6557</v>
      </c>
      <c r="I222" s="6" t="s">
        <v>598</v>
      </c>
      <c r="J222" s="6" t="s">
        <v>5028</v>
      </c>
      <c r="K222" s="6" t="s">
        <v>5028</v>
      </c>
      <c r="L222" s="6" t="s">
        <v>5028</v>
      </c>
      <c r="M222" s="6" t="e">
        <v>#N/A</v>
      </c>
      <c r="N222" s="6" t="e">
        <v>#N/A</v>
      </c>
      <c r="O222" s="6" t="e">
        <v>#N/A</v>
      </c>
      <c r="P222" s="6" t="e">
        <v>#N/A</v>
      </c>
      <c r="Q222" s="6" t="e">
        <v>#N/A</v>
      </c>
      <c r="R222" s="6" t="e">
        <v>#N/A</v>
      </c>
      <c r="S222" s="6" t="e">
        <v>#N/A</v>
      </c>
      <c r="T222" s="6" t="e">
        <v>#N/A</v>
      </c>
      <c r="U222" s="6" t="e">
        <v>#N/A</v>
      </c>
      <c r="V222" s="6" t="e">
        <v>#N/A</v>
      </c>
      <c r="W222" s="22" t="s">
        <v>550</v>
      </c>
      <c r="X222" s="6"/>
      <c r="Y222" s="6"/>
      <c r="Z222" s="6" t="s">
        <v>599</v>
      </c>
    </row>
    <row r="223" spans="1:26" x14ac:dyDescent="0.3">
      <c r="A223" s="6">
        <v>2</v>
      </c>
      <c r="B223" s="6"/>
      <c r="C223" s="6"/>
      <c r="D223" s="6"/>
      <c r="E223" s="6">
        <v>346960</v>
      </c>
      <c r="F223" s="6">
        <v>359984</v>
      </c>
      <c r="G223" s="6">
        <v>1</v>
      </c>
      <c r="H223" s="6" t="s">
        <v>6558</v>
      </c>
      <c r="I223" s="6" t="s">
        <v>6559</v>
      </c>
      <c r="J223" s="6" t="s">
        <v>5028</v>
      </c>
      <c r="K223" s="6" t="s">
        <v>603</v>
      </c>
      <c r="L223" s="6" t="s">
        <v>5028</v>
      </c>
      <c r="M223" s="6" t="e">
        <v>#N/A</v>
      </c>
      <c r="N223" s="6" t="e">
        <v>#N/A</v>
      </c>
      <c r="O223" s="6" t="e">
        <v>#N/A</v>
      </c>
      <c r="P223" s="6" t="e">
        <v>#N/A</v>
      </c>
      <c r="Q223" s="6" t="e">
        <v>#N/A</v>
      </c>
      <c r="R223" s="6" t="e">
        <v>#N/A</v>
      </c>
      <c r="S223" s="6" t="e">
        <v>#N/A</v>
      </c>
      <c r="T223" s="6" t="e">
        <v>#N/A</v>
      </c>
      <c r="U223" s="6" t="e">
        <v>#N/A</v>
      </c>
      <c r="V223" s="6" t="e">
        <v>#N/A</v>
      </c>
      <c r="W223" s="22" t="s">
        <v>550</v>
      </c>
      <c r="X223" s="6"/>
      <c r="Y223" s="6"/>
      <c r="Z223" s="6" t="s">
        <v>599</v>
      </c>
    </row>
    <row r="224" spans="1:26" x14ac:dyDescent="0.3">
      <c r="A224" s="6">
        <v>2</v>
      </c>
      <c r="B224" s="6"/>
      <c r="C224" s="6"/>
      <c r="D224" s="6"/>
      <c r="E224" s="6">
        <v>346960</v>
      </c>
      <c r="F224" s="6">
        <v>359984</v>
      </c>
      <c r="G224" s="6">
        <v>1</v>
      </c>
      <c r="H224" s="6" t="s">
        <v>6560</v>
      </c>
      <c r="I224" s="6" t="s">
        <v>598</v>
      </c>
      <c r="J224" s="6" t="s">
        <v>5028</v>
      </c>
      <c r="K224" s="6" t="s">
        <v>5028</v>
      </c>
      <c r="L224" s="6" t="s">
        <v>5028</v>
      </c>
      <c r="M224" s="6" t="e">
        <v>#N/A</v>
      </c>
      <c r="N224" s="6" t="e">
        <v>#N/A</v>
      </c>
      <c r="O224" s="6" t="e">
        <v>#N/A</v>
      </c>
      <c r="P224" s="6" t="e">
        <v>#N/A</v>
      </c>
      <c r="Q224" s="6" t="e">
        <v>#N/A</v>
      </c>
      <c r="R224" s="6" t="e">
        <v>#N/A</v>
      </c>
      <c r="S224" s="6" t="e">
        <v>#N/A</v>
      </c>
      <c r="T224" s="6" t="e">
        <v>#N/A</v>
      </c>
      <c r="U224" s="6" t="e">
        <v>#N/A</v>
      </c>
      <c r="V224" s="6" t="e">
        <v>#N/A</v>
      </c>
      <c r="W224" s="22" t="s">
        <v>550</v>
      </c>
      <c r="X224" s="6"/>
      <c r="Y224" s="6"/>
      <c r="Z224" s="6" t="s">
        <v>599</v>
      </c>
    </row>
    <row r="225" spans="1:26" x14ac:dyDescent="0.3">
      <c r="A225" s="6">
        <v>2</v>
      </c>
      <c r="B225" s="6"/>
      <c r="C225" s="6"/>
      <c r="D225" s="6"/>
      <c r="E225" s="6">
        <v>346960</v>
      </c>
      <c r="F225" s="6">
        <v>359984</v>
      </c>
      <c r="G225" s="6">
        <v>1</v>
      </c>
      <c r="H225" s="6" t="s">
        <v>6561</v>
      </c>
      <c r="I225" s="6" t="s">
        <v>602</v>
      </c>
      <c r="J225" s="6" t="s">
        <v>5028</v>
      </c>
      <c r="K225" s="6" t="s">
        <v>5028</v>
      </c>
      <c r="L225" s="6" t="s">
        <v>5028</v>
      </c>
      <c r="M225" s="6" t="e">
        <v>#N/A</v>
      </c>
      <c r="N225" s="6" t="e">
        <v>#N/A</v>
      </c>
      <c r="O225" s="6" t="e">
        <v>#N/A</v>
      </c>
      <c r="P225" s="6" t="e">
        <v>#N/A</v>
      </c>
      <c r="Q225" s="6" t="e">
        <v>#N/A</v>
      </c>
      <c r="R225" s="6" t="e">
        <v>#N/A</v>
      </c>
      <c r="S225" s="6" t="e">
        <v>#N/A</v>
      </c>
      <c r="T225" s="6" t="e">
        <v>#N/A</v>
      </c>
      <c r="U225" s="6" t="e">
        <v>#N/A</v>
      </c>
      <c r="V225" s="6" t="e">
        <v>#N/A</v>
      </c>
      <c r="W225" s="22" t="s">
        <v>550</v>
      </c>
      <c r="X225" s="6"/>
      <c r="Y225" s="6"/>
      <c r="Z225" s="6" t="s">
        <v>599</v>
      </c>
    </row>
    <row r="226" spans="1:26" x14ac:dyDescent="0.3">
      <c r="A226" s="6">
        <v>2</v>
      </c>
      <c r="B226" s="6"/>
      <c r="C226" s="6"/>
      <c r="D226" s="6"/>
      <c r="E226" s="6">
        <v>346960</v>
      </c>
      <c r="F226" s="6">
        <v>359984</v>
      </c>
      <c r="G226" s="6">
        <v>1</v>
      </c>
      <c r="H226" s="6" t="s">
        <v>6562</v>
      </c>
      <c r="I226" s="6" t="s">
        <v>6563</v>
      </c>
      <c r="J226" s="6" t="s">
        <v>5028</v>
      </c>
      <c r="K226" s="6" t="s">
        <v>6564</v>
      </c>
      <c r="L226" s="6" t="s">
        <v>2203</v>
      </c>
      <c r="M226" s="6" t="e">
        <v>#N/A</v>
      </c>
      <c r="N226" s="6" t="e">
        <v>#N/A</v>
      </c>
      <c r="O226" s="6" t="e">
        <v>#N/A</v>
      </c>
      <c r="P226" s="6" t="e">
        <v>#N/A</v>
      </c>
      <c r="Q226" s="6" t="e">
        <v>#N/A</v>
      </c>
      <c r="R226" s="6" t="e">
        <v>#N/A</v>
      </c>
      <c r="S226" s="6" t="e">
        <v>#N/A</v>
      </c>
      <c r="T226" s="6" t="e">
        <v>#N/A</v>
      </c>
      <c r="U226" s="6" t="e">
        <v>#N/A</v>
      </c>
      <c r="V226" s="6" t="e">
        <v>#N/A</v>
      </c>
      <c r="W226" s="22" t="s">
        <v>550</v>
      </c>
      <c r="X226" s="6"/>
      <c r="Y226" s="6"/>
      <c r="Z226" s="6" t="s">
        <v>599</v>
      </c>
    </row>
    <row r="227" spans="1:26" x14ac:dyDescent="0.3">
      <c r="A227" s="6">
        <v>2</v>
      </c>
      <c r="B227" s="6"/>
      <c r="C227" s="6"/>
      <c r="D227" s="6"/>
      <c r="E227" s="6">
        <v>346960</v>
      </c>
      <c r="F227" s="6">
        <v>359984</v>
      </c>
      <c r="G227" s="6">
        <v>1</v>
      </c>
      <c r="H227" s="6" t="s">
        <v>6565</v>
      </c>
      <c r="I227" s="6" t="s">
        <v>6566</v>
      </c>
      <c r="J227" s="6" t="s">
        <v>5028</v>
      </c>
      <c r="K227" s="6" t="s">
        <v>6567</v>
      </c>
      <c r="L227" s="6" t="s">
        <v>2203</v>
      </c>
      <c r="M227" s="6" t="e">
        <v>#N/A</v>
      </c>
      <c r="N227" s="6" t="e">
        <v>#N/A</v>
      </c>
      <c r="O227" s="6" t="e">
        <v>#N/A</v>
      </c>
      <c r="P227" s="6" t="e">
        <v>#N/A</v>
      </c>
      <c r="Q227" s="6" t="e">
        <v>#N/A</v>
      </c>
      <c r="R227" s="6" t="e">
        <v>#N/A</v>
      </c>
      <c r="S227" s="6" t="e">
        <v>#N/A</v>
      </c>
      <c r="T227" s="6" t="e">
        <v>#N/A</v>
      </c>
      <c r="U227" s="6" t="e">
        <v>#N/A</v>
      </c>
      <c r="V227" s="6" t="e">
        <v>#N/A</v>
      </c>
      <c r="W227" s="22" t="s">
        <v>550</v>
      </c>
      <c r="X227" s="6"/>
      <c r="Y227" s="6"/>
      <c r="Z227" s="6" t="s">
        <v>599</v>
      </c>
    </row>
    <row r="228" spans="1:26" x14ac:dyDescent="0.3">
      <c r="A228" s="6">
        <v>2</v>
      </c>
      <c r="B228" s="6">
        <v>457234</v>
      </c>
      <c r="C228" s="6">
        <v>464258</v>
      </c>
      <c r="D228" s="6">
        <v>2</v>
      </c>
      <c r="E228" s="6"/>
      <c r="F228" s="6"/>
      <c r="G228" s="6"/>
      <c r="H228" s="6" t="s">
        <v>5963</v>
      </c>
      <c r="I228" s="6" t="s">
        <v>5964</v>
      </c>
      <c r="J228" s="6" t="s">
        <v>5965</v>
      </c>
      <c r="K228" s="6" t="s">
        <v>5028</v>
      </c>
      <c r="L228" s="6" t="s">
        <v>5966</v>
      </c>
      <c r="M228" s="6" t="e">
        <v>#N/A</v>
      </c>
      <c r="N228" s="6" t="e">
        <v>#N/A</v>
      </c>
      <c r="O228" s="6" t="e">
        <v>#N/A</v>
      </c>
      <c r="P228" s="6" t="e">
        <v>#N/A</v>
      </c>
      <c r="Q228" s="6" t="e">
        <v>#N/A</v>
      </c>
      <c r="R228" s="6" t="e">
        <v>#N/A</v>
      </c>
      <c r="S228" s="6" t="e">
        <v>#N/A</v>
      </c>
      <c r="T228" s="6" t="e">
        <v>#N/A</v>
      </c>
      <c r="U228" s="6" t="e">
        <v>#N/A</v>
      </c>
      <c r="V228" s="6" t="e">
        <v>#N/A</v>
      </c>
      <c r="W228" s="22" t="s">
        <v>5041</v>
      </c>
      <c r="X228" s="6"/>
      <c r="Y228" s="6"/>
      <c r="Z228" s="6" t="s">
        <v>599</v>
      </c>
    </row>
    <row r="229" spans="1:26" x14ac:dyDescent="0.3">
      <c r="A229" s="6">
        <v>2</v>
      </c>
      <c r="B229" s="6">
        <v>457234</v>
      </c>
      <c r="C229" s="6">
        <v>464258</v>
      </c>
      <c r="D229" s="6">
        <v>2</v>
      </c>
      <c r="E229" s="6"/>
      <c r="F229" s="6"/>
      <c r="G229" s="6"/>
      <c r="H229" s="6" t="s">
        <v>6568</v>
      </c>
      <c r="I229" s="6" t="s">
        <v>598</v>
      </c>
      <c r="J229" s="6" t="s">
        <v>1222</v>
      </c>
      <c r="K229" s="6" t="s">
        <v>1763</v>
      </c>
      <c r="L229" s="6" t="s">
        <v>942</v>
      </c>
      <c r="M229" s="6" t="e">
        <v>#N/A</v>
      </c>
      <c r="N229" s="6" t="e">
        <v>#N/A</v>
      </c>
      <c r="O229" s="6" t="e">
        <v>#N/A</v>
      </c>
      <c r="P229" s="6" t="e">
        <v>#N/A</v>
      </c>
      <c r="Q229" s="6" t="e">
        <v>#N/A</v>
      </c>
      <c r="R229" s="6" t="e">
        <v>#N/A</v>
      </c>
      <c r="S229" s="6" t="e">
        <v>#N/A</v>
      </c>
      <c r="T229" s="6" t="e">
        <v>#N/A</v>
      </c>
      <c r="U229" s="6" t="e">
        <v>#N/A</v>
      </c>
      <c r="V229" s="6" t="e">
        <v>#N/A</v>
      </c>
      <c r="W229" s="22" t="s">
        <v>5041</v>
      </c>
      <c r="X229" s="6"/>
      <c r="Y229" s="6"/>
      <c r="Z229" s="6" t="s">
        <v>599</v>
      </c>
    </row>
    <row r="230" spans="1:26" x14ac:dyDescent="0.3">
      <c r="A230" s="6">
        <v>2</v>
      </c>
      <c r="B230" s="6">
        <v>457234</v>
      </c>
      <c r="C230" s="6">
        <v>464258</v>
      </c>
      <c r="D230" s="6">
        <v>2</v>
      </c>
      <c r="E230" s="6"/>
      <c r="F230" s="6"/>
      <c r="G230" s="6"/>
      <c r="H230" s="6" t="s">
        <v>5968</v>
      </c>
      <c r="I230" s="6" t="s">
        <v>598</v>
      </c>
      <c r="J230" s="6" t="s">
        <v>5028</v>
      </c>
      <c r="K230" s="6" t="s">
        <v>5028</v>
      </c>
      <c r="L230" s="6" t="s">
        <v>5028</v>
      </c>
      <c r="M230" s="6" t="e">
        <v>#N/A</v>
      </c>
      <c r="N230" s="6" t="e">
        <v>#N/A</v>
      </c>
      <c r="O230" s="6" t="e">
        <v>#N/A</v>
      </c>
      <c r="P230" s="6" t="e">
        <v>#N/A</v>
      </c>
      <c r="Q230" s="6" t="e">
        <v>#N/A</v>
      </c>
      <c r="R230" s="6" t="e">
        <v>#N/A</v>
      </c>
      <c r="S230" s="6" t="e">
        <v>#N/A</v>
      </c>
      <c r="T230" s="6" t="e">
        <v>#N/A</v>
      </c>
      <c r="U230" s="6" t="e">
        <v>#N/A</v>
      </c>
      <c r="V230" s="6" t="e">
        <v>#N/A</v>
      </c>
      <c r="W230" s="22" t="s">
        <v>5041</v>
      </c>
      <c r="X230" s="6"/>
      <c r="Y230" s="6"/>
      <c r="Z230" s="6" t="s">
        <v>599</v>
      </c>
    </row>
    <row r="231" spans="1:26" x14ac:dyDescent="0.3">
      <c r="A231" s="6">
        <v>2</v>
      </c>
      <c r="B231" s="6">
        <v>457234</v>
      </c>
      <c r="C231" s="6">
        <v>464258</v>
      </c>
      <c r="D231" s="6">
        <v>2</v>
      </c>
      <c r="E231" s="6"/>
      <c r="F231" s="6"/>
      <c r="G231" s="6"/>
      <c r="H231" s="6" t="s">
        <v>5969</v>
      </c>
      <c r="I231" s="6" t="s">
        <v>598</v>
      </c>
      <c r="J231" s="6" t="s">
        <v>5028</v>
      </c>
      <c r="K231" s="6" t="s">
        <v>5028</v>
      </c>
      <c r="L231" s="6" t="s">
        <v>5028</v>
      </c>
      <c r="M231" s="6" t="e">
        <v>#N/A</v>
      </c>
      <c r="N231" s="6" t="e">
        <v>#N/A</v>
      </c>
      <c r="O231" s="6" t="e">
        <v>#N/A</v>
      </c>
      <c r="P231" s="6" t="e">
        <v>#N/A</v>
      </c>
      <c r="Q231" s="6" t="e">
        <v>#N/A</v>
      </c>
      <c r="R231" s="6" t="e">
        <v>#N/A</v>
      </c>
      <c r="S231" s="6" t="e">
        <v>#N/A</v>
      </c>
      <c r="T231" s="6" t="e">
        <v>#N/A</v>
      </c>
      <c r="U231" s="6" t="e">
        <v>#N/A</v>
      </c>
      <c r="V231" s="6" t="e">
        <v>#N/A</v>
      </c>
      <c r="W231" s="22" t="s">
        <v>5041</v>
      </c>
      <c r="X231" s="6"/>
      <c r="Y231" s="6"/>
      <c r="Z231" s="6" t="s">
        <v>599</v>
      </c>
    </row>
    <row r="232" spans="1:26" x14ac:dyDescent="0.3">
      <c r="A232" s="6">
        <v>2</v>
      </c>
      <c r="B232" s="6">
        <v>509872</v>
      </c>
      <c r="C232" s="6">
        <v>517743</v>
      </c>
      <c r="D232" s="6">
        <v>3</v>
      </c>
      <c r="E232" s="6"/>
      <c r="F232" s="6"/>
      <c r="G232" s="6"/>
      <c r="H232" s="6" t="s">
        <v>6569</v>
      </c>
      <c r="I232" s="6" t="s">
        <v>598</v>
      </c>
      <c r="J232" s="6" t="s">
        <v>635</v>
      </c>
      <c r="K232" s="6" t="s">
        <v>1223</v>
      </c>
      <c r="L232" s="6" t="s">
        <v>659</v>
      </c>
      <c r="M232" s="6" t="e">
        <v>#N/A</v>
      </c>
      <c r="N232" s="6" t="e">
        <v>#N/A</v>
      </c>
      <c r="O232" s="6" t="e">
        <v>#N/A</v>
      </c>
      <c r="P232" s="6" t="e">
        <v>#N/A</v>
      </c>
      <c r="Q232" s="6" t="e">
        <v>#N/A</v>
      </c>
      <c r="R232" s="6" t="e">
        <v>#N/A</v>
      </c>
      <c r="S232" s="6" t="e">
        <v>#N/A</v>
      </c>
      <c r="T232" s="6" t="e">
        <v>#N/A</v>
      </c>
      <c r="U232" s="6" t="e">
        <v>#N/A</v>
      </c>
      <c r="V232" s="6" t="e">
        <v>#N/A</v>
      </c>
      <c r="W232" s="22" t="s">
        <v>5041</v>
      </c>
      <c r="X232" s="6"/>
      <c r="Y232" s="6"/>
      <c r="Z232" s="6" t="s">
        <v>599</v>
      </c>
    </row>
    <row r="233" spans="1:26" x14ac:dyDescent="0.3">
      <c r="A233" s="6">
        <v>2</v>
      </c>
      <c r="B233" s="6">
        <v>509872</v>
      </c>
      <c r="C233" s="6">
        <v>517743</v>
      </c>
      <c r="D233" s="6">
        <v>3</v>
      </c>
      <c r="E233" s="6"/>
      <c r="F233" s="6"/>
      <c r="G233" s="6"/>
      <c r="H233" s="6" t="s">
        <v>6570</v>
      </c>
      <c r="I233" s="6" t="s">
        <v>598</v>
      </c>
      <c r="J233" s="6" t="s">
        <v>5028</v>
      </c>
      <c r="K233" s="6" t="s">
        <v>5028</v>
      </c>
      <c r="L233" s="6" t="s">
        <v>5028</v>
      </c>
      <c r="M233" s="6" t="e">
        <v>#N/A</v>
      </c>
      <c r="N233" s="6" t="e">
        <v>#N/A</v>
      </c>
      <c r="O233" s="6" t="e">
        <v>#N/A</v>
      </c>
      <c r="P233" s="6" t="e">
        <v>#N/A</v>
      </c>
      <c r="Q233" s="6" t="e">
        <v>#N/A</v>
      </c>
      <c r="R233" s="6" t="e">
        <v>#N/A</v>
      </c>
      <c r="S233" s="6" t="e">
        <v>#N/A</v>
      </c>
      <c r="T233" s="6" t="e">
        <v>#N/A</v>
      </c>
      <c r="U233" s="6" t="e">
        <v>#N/A</v>
      </c>
      <c r="V233" s="6" t="e">
        <v>#N/A</v>
      </c>
      <c r="W233" s="22" t="s">
        <v>5041</v>
      </c>
      <c r="X233" s="6"/>
      <c r="Y233" s="6"/>
      <c r="Z233" s="6" t="s">
        <v>599</v>
      </c>
    </row>
    <row r="234" spans="1:26" x14ac:dyDescent="0.3">
      <c r="A234" s="6">
        <v>2</v>
      </c>
      <c r="B234" s="6">
        <v>509872</v>
      </c>
      <c r="C234" s="6">
        <v>517743</v>
      </c>
      <c r="D234" s="6">
        <v>3</v>
      </c>
      <c r="E234" s="6"/>
      <c r="F234" s="6"/>
      <c r="G234" s="6"/>
      <c r="H234" s="6" t="s">
        <v>6571</v>
      </c>
      <c r="I234" s="6" t="s">
        <v>602</v>
      </c>
      <c r="J234" s="6" t="s">
        <v>5028</v>
      </c>
      <c r="K234" s="6" t="s">
        <v>6572</v>
      </c>
      <c r="L234" s="6" t="s">
        <v>6573</v>
      </c>
      <c r="M234" s="6" t="e">
        <v>#N/A</v>
      </c>
      <c r="N234" s="6" t="e">
        <v>#N/A</v>
      </c>
      <c r="O234" s="6" t="e">
        <v>#N/A</v>
      </c>
      <c r="P234" s="6" t="e">
        <v>#N/A</v>
      </c>
      <c r="Q234" s="6" t="e">
        <v>#N/A</v>
      </c>
      <c r="R234" s="6" t="e">
        <v>#N/A</v>
      </c>
      <c r="S234" s="6" t="e">
        <v>#N/A</v>
      </c>
      <c r="T234" s="6" t="e">
        <v>#N/A</v>
      </c>
      <c r="U234" s="6" t="e">
        <v>#N/A</v>
      </c>
      <c r="V234" s="6" t="e">
        <v>#N/A</v>
      </c>
      <c r="W234" s="22" t="s">
        <v>5041</v>
      </c>
      <c r="X234" s="6"/>
      <c r="Y234" s="6"/>
      <c r="Z234" s="6" t="s">
        <v>599</v>
      </c>
    </row>
    <row r="235" spans="1:26" x14ac:dyDescent="0.3">
      <c r="A235" s="6">
        <v>2</v>
      </c>
      <c r="B235" s="6">
        <v>2719939</v>
      </c>
      <c r="C235" s="6">
        <v>2726939</v>
      </c>
      <c r="D235" s="6">
        <v>4</v>
      </c>
      <c r="E235" s="6"/>
      <c r="F235" s="6"/>
      <c r="G235" s="6"/>
      <c r="H235" s="6" t="s">
        <v>6574</v>
      </c>
      <c r="I235" s="6" t="s">
        <v>6575</v>
      </c>
      <c r="J235" s="6" t="s">
        <v>746</v>
      </c>
      <c r="K235" s="6" t="s">
        <v>5028</v>
      </c>
      <c r="L235" s="6" t="s">
        <v>5028</v>
      </c>
      <c r="M235" s="6" t="e">
        <v>#N/A</v>
      </c>
      <c r="N235" s="6" t="e">
        <v>#N/A</v>
      </c>
      <c r="O235" s="6" t="e">
        <v>#N/A</v>
      </c>
      <c r="P235" s="6" t="e">
        <v>#N/A</v>
      </c>
      <c r="Q235" s="6" t="e">
        <v>#N/A</v>
      </c>
      <c r="R235" s="6" t="e">
        <v>#N/A</v>
      </c>
      <c r="S235" s="6" t="e">
        <v>#N/A</v>
      </c>
      <c r="T235" s="6" t="e">
        <v>#N/A</v>
      </c>
      <c r="U235" s="6" t="e">
        <v>#N/A</v>
      </c>
      <c r="V235" s="6" t="e">
        <v>#N/A</v>
      </c>
      <c r="W235" s="22" t="s">
        <v>5041</v>
      </c>
      <c r="X235" s="6"/>
      <c r="Y235" s="6"/>
      <c r="Z235" s="6" t="s">
        <v>599</v>
      </c>
    </row>
    <row r="236" spans="1:26" x14ac:dyDescent="0.3">
      <c r="A236" s="6">
        <v>2</v>
      </c>
      <c r="B236" s="6">
        <v>2719939</v>
      </c>
      <c r="C236" s="6">
        <v>2726939</v>
      </c>
      <c r="D236" s="6">
        <v>4</v>
      </c>
      <c r="E236" s="6"/>
      <c r="F236" s="6"/>
      <c r="G236" s="6"/>
      <c r="H236" s="6" t="s">
        <v>6576</v>
      </c>
      <c r="I236" s="6" t="s">
        <v>6577</v>
      </c>
      <c r="J236" s="6" t="s">
        <v>1100</v>
      </c>
      <c r="K236" s="6" t="s">
        <v>1330</v>
      </c>
      <c r="L236" s="6" t="s">
        <v>1102</v>
      </c>
      <c r="M236" s="6" t="s">
        <v>669</v>
      </c>
      <c r="N236" s="6" t="s">
        <v>670</v>
      </c>
      <c r="O236" s="6" t="s">
        <v>670</v>
      </c>
      <c r="P236" s="6" t="s">
        <v>671</v>
      </c>
      <c r="Q236" s="6" t="s">
        <v>671</v>
      </c>
      <c r="R236" s="6" t="s">
        <v>671</v>
      </c>
      <c r="S236" s="6" t="s">
        <v>670</v>
      </c>
      <c r="T236" s="6" t="e">
        <v>#REF!</v>
      </c>
      <c r="U236" s="6" t="e">
        <v>#N/A</v>
      </c>
      <c r="V236" s="6" t="e">
        <v>#N/A</v>
      </c>
      <c r="W236" s="22" t="s">
        <v>5041</v>
      </c>
      <c r="X236" s="6"/>
      <c r="Y236" s="6"/>
      <c r="Z236" s="6" t="s">
        <v>599</v>
      </c>
    </row>
    <row r="237" spans="1:26" x14ac:dyDescent="0.3">
      <c r="A237" s="6">
        <v>2</v>
      </c>
      <c r="B237" s="6">
        <v>2741077</v>
      </c>
      <c r="C237" s="6">
        <v>2748077</v>
      </c>
      <c r="D237" s="6">
        <v>5</v>
      </c>
      <c r="E237" s="6"/>
      <c r="F237" s="6"/>
      <c r="G237" s="6"/>
      <c r="H237" s="6" t="s">
        <v>6578</v>
      </c>
      <c r="I237" s="6" t="s">
        <v>6579</v>
      </c>
      <c r="J237" s="6" t="s">
        <v>6580</v>
      </c>
      <c r="K237" s="6" t="s">
        <v>6581</v>
      </c>
      <c r="L237" s="6" t="s">
        <v>6582</v>
      </c>
      <c r="M237" s="6" t="e">
        <v>#N/A</v>
      </c>
      <c r="N237" s="6" t="e">
        <v>#N/A</v>
      </c>
      <c r="O237" s="6" t="e">
        <v>#N/A</v>
      </c>
      <c r="P237" s="6" t="e">
        <v>#N/A</v>
      </c>
      <c r="Q237" s="6" t="e">
        <v>#N/A</v>
      </c>
      <c r="R237" s="6" t="e">
        <v>#N/A</v>
      </c>
      <c r="S237" s="6" t="e">
        <v>#N/A</v>
      </c>
      <c r="T237" s="6" t="e">
        <v>#N/A</v>
      </c>
      <c r="U237" s="6" t="e">
        <v>#N/A</v>
      </c>
      <c r="V237" s="6" t="e">
        <v>#N/A</v>
      </c>
      <c r="W237" s="22" t="s">
        <v>5041</v>
      </c>
      <c r="X237" s="6"/>
      <c r="Y237" s="6"/>
      <c r="Z237" s="6" t="s">
        <v>599</v>
      </c>
    </row>
    <row r="238" spans="1:26" x14ac:dyDescent="0.3">
      <c r="A238" s="6">
        <v>2</v>
      </c>
      <c r="B238" s="6">
        <v>2741077</v>
      </c>
      <c r="C238" s="6">
        <v>2748077</v>
      </c>
      <c r="D238" s="6">
        <v>5</v>
      </c>
      <c r="E238" s="6"/>
      <c r="F238" s="6"/>
      <c r="G238" s="6"/>
      <c r="H238" s="6" t="s">
        <v>6583</v>
      </c>
      <c r="I238" s="6" t="s">
        <v>598</v>
      </c>
      <c r="J238" s="6" t="s">
        <v>2292</v>
      </c>
      <c r="K238" s="6" t="s">
        <v>5028</v>
      </c>
      <c r="L238" s="6" t="s">
        <v>5028</v>
      </c>
      <c r="M238" s="6" t="e">
        <v>#N/A</v>
      </c>
      <c r="N238" s="6" t="e">
        <v>#N/A</v>
      </c>
      <c r="O238" s="6" t="e">
        <v>#N/A</v>
      </c>
      <c r="P238" s="6" t="e">
        <v>#N/A</v>
      </c>
      <c r="Q238" s="6" t="e">
        <v>#N/A</v>
      </c>
      <c r="R238" s="6" t="e">
        <v>#N/A</v>
      </c>
      <c r="S238" s="6" t="e">
        <v>#N/A</v>
      </c>
      <c r="T238" s="6" t="e">
        <v>#N/A</v>
      </c>
      <c r="U238" s="6" t="e">
        <v>#N/A</v>
      </c>
      <c r="V238" s="6" t="e">
        <v>#N/A</v>
      </c>
      <c r="W238" s="22" t="s">
        <v>5041</v>
      </c>
      <c r="X238" s="6"/>
      <c r="Y238" s="6"/>
      <c r="Z238" s="6" t="s">
        <v>599</v>
      </c>
    </row>
    <row r="239" spans="1:26" x14ac:dyDescent="0.3">
      <c r="A239" s="6">
        <v>2</v>
      </c>
      <c r="B239" s="6">
        <v>2741077</v>
      </c>
      <c r="C239" s="6">
        <v>2748077</v>
      </c>
      <c r="D239" s="6">
        <v>5</v>
      </c>
      <c r="E239" s="6"/>
      <c r="F239" s="6"/>
      <c r="G239" s="6"/>
      <c r="H239" s="6" t="s">
        <v>6584</v>
      </c>
      <c r="I239" s="6" t="s">
        <v>6585</v>
      </c>
      <c r="J239" s="6" t="s">
        <v>5028</v>
      </c>
      <c r="K239" s="6" t="s">
        <v>5028</v>
      </c>
      <c r="L239" s="6" t="s">
        <v>5028</v>
      </c>
      <c r="M239" s="6" t="e">
        <v>#N/A</v>
      </c>
      <c r="N239" s="6" t="e">
        <v>#N/A</v>
      </c>
      <c r="O239" s="6" t="e">
        <v>#N/A</v>
      </c>
      <c r="P239" s="6" t="e">
        <v>#N/A</v>
      </c>
      <c r="Q239" s="6" t="e">
        <v>#N/A</v>
      </c>
      <c r="R239" s="6" t="e">
        <v>#N/A</v>
      </c>
      <c r="S239" s="6" t="e">
        <v>#N/A</v>
      </c>
      <c r="T239" s="6" t="e">
        <v>#N/A</v>
      </c>
      <c r="U239" s="6" t="e">
        <v>#N/A</v>
      </c>
      <c r="V239" s="6" t="e">
        <v>#N/A</v>
      </c>
      <c r="W239" s="22" t="s">
        <v>5041</v>
      </c>
      <c r="X239" s="6"/>
      <c r="Y239" s="6"/>
      <c r="Z239" s="6" t="s">
        <v>599</v>
      </c>
    </row>
    <row r="240" spans="1:26" x14ac:dyDescent="0.3">
      <c r="A240" s="6">
        <v>2</v>
      </c>
      <c r="B240" s="6">
        <v>2741077</v>
      </c>
      <c r="C240" s="6">
        <v>2748077</v>
      </c>
      <c r="D240" s="6">
        <v>5</v>
      </c>
      <c r="E240" s="6"/>
      <c r="F240" s="6"/>
      <c r="G240" s="6"/>
      <c r="H240" s="6" t="s">
        <v>6586</v>
      </c>
      <c r="I240" s="6" t="s">
        <v>6587</v>
      </c>
      <c r="J240" s="6" t="s">
        <v>5028</v>
      </c>
      <c r="K240" s="6" t="s">
        <v>5028</v>
      </c>
      <c r="L240" s="6" t="s">
        <v>1120</v>
      </c>
      <c r="M240" s="6" t="e">
        <v>#N/A</v>
      </c>
      <c r="N240" s="6" t="e">
        <v>#N/A</v>
      </c>
      <c r="O240" s="6" t="e">
        <v>#N/A</v>
      </c>
      <c r="P240" s="6" t="e">
        <v>#N/A</v>
      </c>
      <c r="Q240" s="6" t="e">
        <v>#N/A</v>
      </c>
      <c r="R240" s="6" t="e">
        <v>#N/A</v>
      </c>
      <c r="S240" s="6" t="e">
        <v>#N/A</v>
      </c>
      <c r="T240" s="6" t="e">
        <v>#N/A</v>
      </c>
      <c r="U240" s="6" t="e">
        <v>#N/A</v>
      </c>
      <c r="V240" s="6" t="e">
        <v>#N/A</v>
      </c>
      <c r="W240" s="22" t="s">
        <v>5041</v>
      </c>
      <c r="X240" s="6"/>
      <c r="Y240" s="6"/>
      <c r="Z240" s="6" t="s">
        <v>599</v>
      </c>
    </row>
    <row r="241" spans="1:26" x14ac:dyDescent="0.3">
      <c r="A241" s="6">
        <v>2</v>
      </c>
      <c r="B241" s="6"/>
      <c r="C241" s="6"/>
      <c r="D241" s="6"/>
      <c r="E241" s="6">
        <v>2894285</v>
      </c>
      <c r="F241" s="6">
        <v>2901337</v>
      </c>
      <c r="G241" s="6">
        <v>2</v>
      </c>
      <c r="H241" s="6" t="s">
        <v>6588</v>
      </c>
      <c r="I241" s="6" t="s">
        <v>6589</v>
      </c>
      <c r="J241" s="6" t="s">
        <v>1222</v>
      </c>
      <c r="K241" s="6" t="s">
        <v>6590</v>
      </c>
      <c r="L241" s="6" t="s">
        <v>6591</v>
      </c>
      <c r="M241" s="6" t="e">
        <v>#N/A</v>
      </c>
      <c r="N241" s="6" t="e">
        <v>#N/A</v>
      </c>
      <c r="O241" s="6" t="e">
        <v>#N/A</v>
      </c>
      <c r="P241" s="6" t="e">
        <v>#N/A</v>
      </c>
      <c r="Q241" s="6" t="e">
        <v>#N/A</v>
      </c>
      <c r="R241" s="6" t="e">
        <v>#N/A</v>
      </c>
      <c r="S241" s="6" t="e">
        <v>#N/A</v>
      </c>
      <c r="T241" s="6" t="e">
        <v>#N/A</v>
      </c>
      <c r="U241" s="6" t="e">
        <v>#N/A</v>
      </c>
      <c r="V241" s="6" t="e">
        <v>#N/A</v>
      </c>
      <c r="W241" s="22" t="s">
        <v>550</v>
      </c>
      <c r="X241" s="6"/>
      <c r="Y241" s="6" t="s">
        <v>6534</v>
      </c>
      <c r="Z241" s="6" t="s">
        <v>599</v>
      </c>
    </row>
    <row r="242" spans="1:26" x14ac:dyDescent="0.3">
      <c r="A242" s="6">
        <v>2</v>
      </c>
      <c r="B242" s="6"/>
      <c r="C242" s="6"/>
      <c r="D242" s="6"/>
      <c r="E242" s="6">
        <v>2894285</v>
      </c>
      <c r="F242" s="6">
        <v>2901337</v>
      </c>
      <c r="G242" s="6">
        <v>2</v>
      </c>
      <c r="H242" s="6" t="s">
        <v>6592</v>
      </c>
      <c r="I242" s="6" t="s">
        <v>602</v>
      </c>
      <c r="J242" s="6" t="s">
        <v>5028</v>
      </c>
      <c r="K242" s="6" t="s">
        <v>5028</v>
      </c>
      <c r="L242" s="6" t="s">
        <v>5028</v>
      </c>
      <c r="M242" s="6" t="e">
        <v>#N/A</v>
      </c>
      <c r="N242" s="6" t="e">
        <v>#N/A</v>
      </c>
      <c r="O242" s="6" t="e">
        <v>#N/A</v>
      </c>
      <c r="P242" s="6" t="e">
        <v>#N/A</v>
      </c>
      <c r="Q242" s="6" t="e">
        <v>#N/A</v>
      </c>
      <c r="R242" s="6" t="e">
        <v>#N/A</v>
      </c>
      <c r="S242" s="6" t="e">
        <v>#N/A</v>
      </c>
      <c r="T242" s="6" t="e">
        <v>#N/A</v>
      </c>
      <c r="U242" s="6" t="e">
        <v>#N/A</v>
      </c>
      <c r="V242" s="6" t="e">
        <v>#N/A</v>
      </c>
      <c r="W242" s="22" t="s">
        <v>550</v>
      </c>
      <c r="X242" s="6"/>
      <c r="Y242" s="6"/>
      <c r="Z242" s="6" t="s">
        <v>599</v>
      </c>
    </row>
    <row r="243" spans="1:26" x14ac:dyDescent="0.3">
      <c r="A243" s="6">
        <v>2</v>
      </c>
      <c r="B243" s="6"/>
      <c r="C243" s="6"/>
      <c r="D243" s="6"/>
      <c r="E243" s="6">
        <v>2908397</v>
      </c>
      <c r="F243" s="6">
        <v>2915449</v>
      </c>
      <c r="G243" s="6">
        <v>3</v>
      </c>
      <c r="H243" s="6" t="s">
        <v>6593</v>
      </c>
      <c r="I243" s="6" t="s">
        <v>598</v>
      </c>
      <c r="J243" s="6" t="s">
        <v>5028</v>
      </c>
      <c r="K243" s="6" t="s">
        <v>5028</v>
      </c>
      <c r="L243" s="6" t="s">
        <v>5028</v>
      </c>
      <c r="M243" s="6" t="e">
        <v>#N/A</v>
      </c>
      <c r="N243" s="6" t="e">
        <v>#N/A</v>
      </c>
      <c r="O243" s="6" t="e">
        <v>#N/A</v>
      </c>
      <c r="P243" s="6" t="e">
        <v>#N/A</v>
      </c>
      <c r="Q243" s="6" t="e">
        <v>#N/A</v>
      </c>
      <c r="R243" s="6" t="e">
        <v>#N/A</v>
      </c>
      <c r="S243" s="6" t="e">
        <v>#N/A</v>
      </c>
      <c r="T243" s="6" t="e">
        <v>#N/A</v>
      </c>
      <c r="U243" s="6" t="e">
        <v>#N/A</v>
      </c>
      <c r="V243" s="6" t="e">
        <v>#N/A</v>
      </c>
      <c r="W243" s="22" t="s">
        <v>550</v>
      </c>
      <c r="X243" s="6"/>
      <c r="Y243" s="6"/>
      <c r="Z243" s="6" t="s">
        <v>599</v>
      </c>
    </row>
    <row r="244" spans="1:26" x14ac:dyDescent="0.3">
      <c r="A244" s="6">
        <v>2</v>
      </c>
      <c r="B244" s="6"/>
      <c r="C244" s="6"/>
      <c r="D244" s="6"/>
      <c r="E244" s="6">
        <v>2908397</v>
      </c>
      <c r="F244" s="6">
        <v>2915449</v>
      </c>
      <c r="G244" s="6">
        <v>3</v>
      </c>
      <c r="H244" s="6" t="s">
        <v>6594</v>
      </c>
      <c r="I244" s="6" t="s">
        <v>598</v>
      </c>
      <c r="J244" s="6" t="s">
        <v>611</v>
      </c>
      <c r="K244" s="6" t="s">
        <v>5028</v>
      </c>
      <c r="L244" s="6" t="s">
        <v>6595</v>
      </c>
      <c r="M244" s="6" t="e">
        <v>#N/A</v>
      </c>
      <c r="N244" s="6" t="e">
        <v>#N/A</v>
      </c>
      <c r="O244" s="6" t="e">
        <v>#N/A</v>
      </c>
      <c r="P244" s="6" t="e">
        <v>#N/A</v>
      </c>
      <c r="Q244" s="6" t="e">
        <v>#N/A</v>
      </c>
      <c r="R244" s="6" t="e">
        <v>#N/A</v>
      </c>
      <c r="S244" s="6" t="e">
        <v>#N/A</v>
      </c>
      <c r="T244" s="6" t="e">
        <v>#N/A</v>
      </c>
      <c r="U244" s="6" t="e">
        <v>#N/A</v>
      </c>
      <c r="V244" s="6" t="e">
        <v>#N/A</v>
      </c>
      <c r="W244" s="22" t="s">
        <v>550</v>
      </c>
      <c r="X244" s="6"/>
      <c r="Y244" s="6"/>
      <c r="Z244" s="6" t="s">
        <v>599</v>
      </c>
    </row>
    <row r="245" spans="1:26" x14ac:dyDescent="0.3">
      <c r="A245" s="6">
        <v>2</v>
      </c>
      <c r="B245" s="6"/>
      <c r="C245" s="6"/>
      <c r="D245" s="6"/>
      <c r="E245" s="6">
        <v>2908397</v>
      </c>
      <c r="F245" s="6">
        <v>2915449</v>
      </c>
      <c r="G245" s="6">
        <v>3</v>
      </c>
      <c r="H245" s="6" t="s">
        <v>6596</v>
      </c>
      <c r="I245" s="6" t="s">
        <v>598</v>
      </c>
      <c r="J245" s="6" t="s">
        <v>5028</v>
      </c>
      <c r="K245" s="6" t="s">
        <v>794</v>
      </c>
      <c r="L245" s="6" t="s">
        <v>5028</v>
      </c>
      <c r="M245" s="6" t="e">
        <v>#N/A</v>
      </c>
      <c r="N245" s="6" t="e">
        <v>#N/A</v>
      </c>
      <c r="O245" s="6" t="e">
        <v>#N/A</v>
      </c>
      <c r="P245" s="6" t="e">
        <v>#N/A</v>
      </c>
      <c r="Q245" s="6" t="e">
        <v>#N/A</v>
      </c>
      <c r="R245" s="6" t="e">
        <v>#N/A</v>
      </c>
      <c r="S245" s="6" t="e">
        <v>#N/A</v>
      </c>
      <c r="T245" s="6" t="e">
        <v>#N/A</v>
      </c>
      <c r="U245" s="6" t="e">
        <v>#N/A</v>
      </c>
      <c r="V245" s="6" t="e">
        <v>#N/A</v>
      </c>
      <c r="W245" s="22" t="s">
        <v>550</v>
      </c>
      <c r="X245" s="6"/>
      <c r="Y245" s="6"/>
      <c r="Z245" s="6" t="s">
        <v>599</v>
      </c>
    </row>
    <row r="246" spans="1:26" x14ac:dyDescent="0.3">
      <c r="A246" s="6">
        <v>2</v>
      </c>
      <c r="B246" s="6">
        <v>4477563</v>
      </c>
      <c r="C246" s="6">
        <v>4484773</v>
      </c>
      <c r="D246" s="6">
        <v>6</v>
      </c>
      <c r="E246" s="6"/>
      <c r="F246" s="6"/>
      <c r="G246" s="6"/>
      <c r="H246" s="6" t="s">
        <v>6597</v>
      </c>
      <c r="I246" s="6" t="s">
        <v>598</v>
      </c>
      <c r="J246" s="6" t="s">
        <v>5028</v>
      </c>
      <c r="K246" s="6" t="s">
        <v>690</v>
      </c>
      <c r="L246" s="6" t="s">
        <v>5028</v>
      </c>
      <c r="M246" s="6" t="e">
        <v>#N/A</v>
      </c>
      <c r="N246" s="6" t="e">
        <v>#N/A</v>
      </c>
      <c r="O246" s="6" t="e">
        <v>#N/A</v>
      </c>
      <c r="P246" s="6" t="e">
        <v>#N/A</v>
      </c>
      <c r="Q246" s="6" t="e">
        <v>#N/A</v>
      </c>
      <c r="R246" s="6" t="e">
        <v>#N/A</v>
      </c>
      <c r="S246" s="6" t="e">
        <v>#N/A</v>
      </c>
      <c r="T246" s="6" t="e">
        <v>#N/A</v>
      </c>
      <c r="U246" s="6" t="e">
        <v>#N/A</v>
      </c>
      <c r="V246" s="6" t="e">
        <v>#N/A</v>
      </c>
      <c r="W246" s="22" t="s">
        <v>5041</v>
      </c>
      <c r="X246" s="6"/>
      <c r="Y246" s="6"/>
      <c r="Z246" s="6" t="s">
        <v>599</v>
      </c>
    </row>
    <row r="247" spans="1:26" x14ac:dyDescent="0.3">
      <c r="A247" s="6">
        <v>2</v>
      </c>
      <c r="B247" s="6">
        <v>4477563</v>
      </c>
      <c r="C247" s="6">
        <v>4484773</v>
      </c>
      <c r="D247" s="6">
        <v>6</v>
      </c>
      <c r="E247" s="6"/>
      <c r="F247" s="6"/>
      <c r="G247" s="6"/>
      <c r="H247" s="6" t="s">
        <v>6598</v>
      </c>
      <c r="I247" s="6" t="s">
        <v>598</v>
      </c>
      <c r="J247" s="6" t="s">
        <v>5028</v>
      </c>
      <c r="K247" s="6" t="s">
        <v>5028</v>
      </c>
      <c r="L247" s="6" t="s">
        <v>5028</v>
      </c>
      <c r="M247" s="6" t="e">
        <v>#N/A</v>
      </c>
      <c r="N247" s="6" t="e">
        <v>#N/A</v>
      </c>
      <c r="O247" s="6" t="e">
        <v>#N/A</v>
      </c>
      <c r="P247" s="6" t="e">
        <v>#N/A</v>
      </c>
      <c r="Q247" s="6" t="e">
        <v>#N/A</v>
      </c>
      <c r="R247" s="6" t="e">
        <v>#N/A</v>
      </c>
      <c r="S247" s="6" t="e">
        <v>#N/A</v>
      </c>
      <c r="T247" s="6" t="e">
        <v>#N/A</v>
      </c>
      <c r="U247" s="6" t="e">
        <v>#N/A</v>
      </c>
      <c r="V247" s="6" t="e">
        <v>#N/A</v>
      </c>
      <c r="W247" s="22" t="s">
        <v>5041</v>
      </c>
      <c r="X247" s="6"/>
      <c r="Y247" s="6"/>
      <c r="Z247" s="6" t="s">
        <v>599</v>
      </c>
    </row>
    <row r="248" spans="1:26" x14ac:dyDescent="0.3">
      <c r="A248" s="6">
        <v>2</v>
      </c>
      <c r="B248" s="6">
        <v>4477563</v>
      </c>
      <c r="C248" s="6">
        <v>4484773</v>
      </c>
      <c r="D248" s="6">
        <v>6</v>
      </c>
      <c r="E248" s="6"/>
      <c r="F248" s="6"/>
      <c r="G248" s="6"/>
      <c r="H248" s="6" t="s">
        <v>6019</v>
      </c>
      <c r="I248" s="6" t="s">
        <v>598</v>
      </c>
      <c r="J248" s="6" t="s">
        <v>5028</v>
      </c>
      <c r="K248" s="6" t="s">
        <v>5028</v>
      </c>
      <c r="L248" s="6" t="s">
        <v>5028</v>
      </c>
      <c r="M248" s="6" t="e">
        <v>#N/A</v>
      </c>
      <c r="N248" s="6" t="e">
        <v>#N/A</v>
      </c>
      <c r="O248" s="6" t="e">
        <v>#N/A</v>
      </c>
      <c r="P248" s="6" t="e">
        <v>#N/A</v>
      </c>
      <c r="Q248" s="6" t="e">
        <v>#N/A</v>
      </c>
      <c r="R248" s="6" t="e">
        <v>#N/A</v>
      </c>
      <c r="S248" s="6" t="e">
        <v>#N/A</v>
      </c>
      <c r="T248" s="6" t="e">
        <v>#N/A</v>
      </c>
      <c r="U248" s="6" t="e">
        <v>#N/A</v>
      </c>
      <c r="V248" s="6" t="e">
        <v>#N/A</v>
      </c>
      <c r="W248" s="22" t="s">
        <v>5041</v>
      </c>
      <c r="X248" s="6"/>
      <c r="Y248" s="6"/>
      <c r="Z248" s="6" t="s">
        <v>599</v>
      </c>
    </row>
    <row r="249" spans="1:26" x14ac:dyDescent="0.3">
      <c r="A249" s="6">
        <v>2</v>
      </c>
      <c r="B249" s="6">
        <v>4477563</v>
      </c>
      <c r="C249" s="6">
        <v>4484773</v>
      </c>
      <c r="D249" s="6">
        <v>6</v>
      </c>
      <c r="E249" s="6"/>
      <c r="F249" s="6"/>
      <c r="G249" s="6"/>
      <c r="H249" s="6" t="s">
        <v>6020</v>
      </c>
      <c r="I249" s="6" t="s">
        <v>598</v>
      </c>
      <c r="J249" s="6" t="s">
        <v>5028</v>
      </c>
      <c r="K249" s="6" t="s">
        <v>5028</v>
      </c>
      <c r="L249" s="6" t="s">
        <v>5028</v>
      </c>
      <c r="M249" s="6" t="e">
        <v>#N/A</v>
      </c>
      <c r="N249" s="6" t="e">
        <v>#N/A</v>
      </c>
      <c r="O249" s="6" t="e">
        <v>#N/A</v>
      </c>
      <c r="P249" s="6" t="e">
        <v>#N/A</v>
      </c>
      <c r="Q249" s="6" t="e">
        <v>#N/A</v>
      </c>
      <c r="R249" s="6" t="e">
        <v>#N/A</v>
      </c>
      <c r="S249" s="6" t="e">
        <v>#N/A</v>
      </c>
      <c r="T249" s="6" t="e">
        <v>#N/A</v>
      </c>
      <c r="U249" s="6" t="e">
        <v>#N/A</v>
      </c>
      <c r="V249" s="6" t="e">
        <v>#N/A</v>
      </c>
      <c r="W249" s="22" t="s">
        <v>5041</v>
      </c>
      <c r="X249" s="6"/>
      <c r="Y249" s="6"/>
      <c r="Z249" s="6" t="s">
        <v>599</v>
      </c>
    </row>
    <row r="250" spans="1:26" x14ac:dyDescent="0.3">
      <c r="A250" s="6">
        <v>2</v>
      </c>
      <c r="B250" s="6">
        <v>5031688</v>
      </c>
      <c r="C250" s="6">
        <v>5038688</v>
      </c>
      <c r="D250" s="6">
        <v>7</v>
      </c>
      <c r="E250" s="6"/>
      <c r="F250" s="6"/>
      <c r="G250" s="6"/>
      <c r="H250" s="6" t="s">
        <v>6599</v>
      </c>
      <c r="I250" s="6" t="s">
        <v>6600</v>
      </c>
      <c r="J250" s="6" t="s">
        <v>5028</v>
      </c>
      <c r="K250" s="6" t="s">
        <v>1223</v>
      </c>
      <c r="L250" s="6" t="s">
        <v>5028</v>
      </c>
      <c r="M250" s="6" t="e">
        <v>#N/A</v>
      </c>
      <c r="N250" s="6" t="e">
        <v>#N/A</v>
      </c>
      <c r="O250" s="6" t="e">
        <v>#N/A</v>
      </c>
      <c r="P250" s="6" t="e">
        <v>#N/A</v>
      </c>
      <c r="Q250" s="6" t="e">
        <v>#N/A</v>
      </c>
      <c r="R250" s="6" t="e">
        <v>#N/A</v>
      </c>
      <c r="S250" s="6" t="e">
        <v>#N/A</v>
      </c>
      <c r="T250" s="6" t="e">
        <v>#N/A</v>
      </c>
      <c r="U250" s="6" t="e">
        <v>#N/A</v>
      </c>
      <c r="V250" s="6" t="e">
        <v>#N/A</v>
      </c>
      <c r="W250" s="22" t="s">
        <v>5041</v>
      </c>
      <c r="X250" s="6"/>
      <c r="Y250" s="6"/>
      <c r="Z250" s="6" t="s">
        <v>599</v>
      </c>
    </row>
    <row r="251" spans="1:26" x14ac:dyDescent="0.3">
      <c r="A251" s="6">
        <v>2</v>
      </c>
      <c r="B251" s="6">
        <v>5031688</v>
      </c>
      <c r="C251" s="6">
        <v>5038688</v>
      </c>
      <c r="D251" s="6">
        <v>7</v>
      </c>
      <c r="E251" s="6"/>
      <c r="F251" s="6"/>
      <c r="G251" s="6"/>
      <c r="H251" s="6" t="s">
        <v>6601</v>
      </c>
      <c r="I251" s="6" t="s">
        <v>6602</v>
      </c>
      <c r="J251" s="6" t="s">
        <v>5028</v>
      </c>
      <c r="K251" s="6" t="s">
        <v>6603</v>
      </c>
      <c r="L251" s="6" t="s">
        <v>5028</v>
      </c>
      <c r="M251" s="6" t="e">
        <v>#N/A</v>
      </c>
      <c r="N251" s="6" t="e">
        <v>#N/A</v>
      </c>
      <c r="O251" s="6" t="e">
        <v>#N/A</v>
      </c>
      <c r="P251" s="6" t="e">
        <v>#N/A</v>
      </c>
      <c r="Q251" s="6" t="e">
        <v>#N/A</v>
      </c>
      <c r="R251" s="6" t="e">
        <v>#N/A</v>
      </c>
      <c r="S251" s="6" t="e">
        <v>#N/A</v>
      </c>
      <c r="T251" s="6" t="e">
        <v>#N/A</v>
      </c>
      <c r="U251" s="6" t="e">
        <v>#N/A</v>
      </c>
      <c r="V251" s="6" t="e">
        <v>#N/A</v>
      </c>
      <c r="W251" s="22" t="s">
        <v>5041</v>
      </c>
      <c r="X251" s="6"/>
      <c r="Y251" s="6"/>
      <c r="Z251" s="6" t="s">
        <v>599</v>
      </c>
    </row>
    <row r="252" spans="1:26" x14ac:dyDescent="0.3">
      <c r="A252" s="6">
        <v>2</v>
      </c>
      <c r="B252" s="6">
        <v>5031688</v>
      </c>
      <c r="C252" s="6">
        <v>5038688</v>
      </c>
      <c r="D252" s="6">
        <v>7</v>
      </c>
      <c r="E252" s="6"/>
      <c r="F252" s="6"/>
      <c r="G252" s="6"/>
      <c r="H252" s="6" t="s">
        <v>6604</v>
      </c>
      <c r="I252" s="6" t="s">
        <v>602</v>
      </c>
      <c r="J252" s="6" t="s">
        <v>5028</v>
      </c>
      <c r="K252" s="6" t="s">
        <v>5028</v>
      </c>
      <c r="L252" s="6" t="s">
        <v>5028</v>
      </c>
      <c r="M252" s="6" t="e">
        <v>#N/A</v>
      </c>
      <c r="N252" s="6" t="e">
        <v>#N/A</v>
      </c>
      <c r="O252" s="6" t="e">
        <v>#N/A</v>
      </c>
      <c r="P252" s="6" t="e">
        <v>#N/A</v>
      </c>
      <c r="Q252" s="6" t="e">
        <v>#N/A</v>
      </c>
      <c r="R252" s="6" t="e">
        <v>#N/A</v>
      </c>
      <c r="S252" s="6" t="e">
        <v>#N/A</v>
      </c>
      <c r="T252" s="6" t="e">
        <v>#N/A</v>
      </c>
      <c r="U252" s="6" t="e">
        <v>#N/A</v>
      </c>
      <c r="V252" s="6" t="e">
        <v>#N/A</v>
      </c>
      <c r="W252" s="22" t="s">
        <v>5041</v>
      </c>
      <c r="X252" s="6"/>
      <c r="Y252" s="6"/>
      <c r="Z252" s="6" t="s">
        <v>599</v>
      </c>
    </row>
    <row r="253" spans="1:26" x14ac:dyDescent="0.3">
      <c r="A253" s="6">
        <v>2</v>
      </c>
      <c r="B253" s="6">
        <v>5031688</v>
      </c>
      <c r="C253" s="6">
        <v>5038688</v>
      </c>
      <c r="D253" s="6">
        <v>7</v>
      </c>
      <c r="E253" s="6"/>
      <c r="F253" s="6"/>
      <c r="G253" s="6"/>
      <c r="H253" s="6" t="s">
        <v>6605</v>
      </c>
      <c r="I253" s="6" t="s">
        <v>598</v>
      </c>
      <c r="J253" s="6" t="s">
        <v>1100</v>
      </c>
      <c r="K253" s="6" t="s">
        <v>1330</v>
      </c>
      <c r="L253" s="6" t="s">
        <v>790</v>
      </c>
      <c r="M253" s="6" t="s">
        <v>669</v>
      </c>
      <c r="N253" s="6" t="s">
        <v>670</v>
      </c>
      <c r="O253" s="6" t="s">
        <v>670</v>
      </c>
      <c r="P253" s="6" t="s">
        <v>671</v>
      </c>
      <c r="Q253" s="6" t="s">
        <v>671</v>
      </c>
      <c r="R253" s="6" t="s">
        <v>671</v>
      </c>
      <c r="S253" s="6" t="s">
        <v>670</v>
      </c>
      <c r="T253" s="6" t="e">
        <v>#REF!</v>
      </c>
      <c r="U253" s="6" t="e">
        <v>#N/A</v>
      </c>
      <c r="V253" s="6" t="e">
        <v>#N/A</v>
      </c>
      <c r="W253" s="22" t="s">
        <v>5041</v>
      </c>
      <c r="X253" s="6"/>
      <c r="Y253" s="6"/>
      <c r="Z253" s="6" t="s">
        <v>599</v>
      </c>
    </row>
    <row r="254" spans="1:26" x14ac:dyDescent="0.3">
      <c r="A254" s="6">
        <v>2</v>
      </c>
      <c r="B254" s="6">
        <v>5031688</v>
      </c>
      <c r="C254" s="6">
        <v>5038688</v>
      </c>
      <c r="D254" s="6">
        <v>7</v>
      </c>
      <c r="E254" s="6"/>
      <c r="F254" s="6"/>
      <c r="G254" s="6"/>
      <c r="H254" s="6" t="s">
        <v>6606</v>
      </c>
      <c r="I254" s="6" t="s">
        <v>6607</v>
      </c>
      <c r="J254" s="6" t="s">
        <v>611</v>
      </c>
      <c r="K254" s="6" t="s">
        <v>5028</v>
      </c>
      <c r="L254" s="6" t="s">
        <v>5028</v>
      </c>
      <c r="M254" s="6" t="e">
        <v>#N/A</v>
      </c>
      <c r="N254" s="6" t="e">
        <v>#N/A</v>
      </c>
      <c r="O254" s="6" t="e">
        <v>#N/A</v>
      </c>
      <c r="P254" s="6" t="e">
        <v>#N/A</v>
      </c>
      <c r="Q254" s="6" t="e">
        <v>#N/A</v>
      </c>
      <c r="R254" s="6" t="e">
        <v>#N/A</v>
      </c>
      <c r="S254" s="6" t="e">
        <v>#N/A</v>
      </c>
      <c r="T254" s="6" t="e">
        <v>#N/A</v>
      </c>
      <c r="U254" s="6" t="e">
        <v>#N/A</v>
      </c>
      <c r="V254" s="6" t="e">
        <v>#N/A</v>
      </c>
      <c r="W254" s="22" t="s">
        <v>5041</v>
      </c>
      <c r="X254" s="6"/>
      <c r="Y254" s="6"/>
      <c r="Z254" s="6" t="s">
        <v>599</v>
      </c>
    </row>
    <row r="255" spans="1:26" x14ac:dyDescent="0.3">
      <c r="A255" s="6">
        <v>2</v>
      </c>
      <c r="B255" s="6">
        <v>5041751</v>
      </c>
      <c r="C255" s="6">
        <v>5048751</v>
      </c>
      <c r="D255" s="6">
        <v>8</v>
      </c>
      <c r="E255" s="6"/>
      <c r="F255" s="6"/>
      <c r="G255" s="6"/>
      <c r="H255" s="6" t="s">
        <v>6608</v>
      </c>
      <c r="I255" s="6" t="s">
        <v>602</v>
      </c>
      <c r="J255" s="6" t="s">
        <v>5028</v>
      </c>
      <c r="K255" s="6" t="s">
        <v>5028</v>
      </c>
      <c r="L255" s="6" t="s">
        <v>5028</v>
      </c>
      <c r="M255" s="6" t="e">
        <v>#N/A</v>
      </c>
      <c r="N255" s="6" t="e">
        <v>#N/A</v>
      </c>
      <c r="O255" s="6" t="e">
        <v>#N/A</v>
      </c>
      <c r="P255" s="6" t="e">
        <v>#N/A</v>
      </c>
      <c r="Q255" s="6" t="e">
        <v>#N/A</v>
      </c>
      <c r="R255" s="6" t="e">
        <v>#N/A</v>
      </c>
      <c r="S255" s="6" t="e">
        <v>#N/A</v>
      </c>
      <c r="T255" s="6" t="e">
        <v>#N/A</v>
      </c>
      <c r="U255" s="6" t="e">
        <v>#N/A</v>
      </c>
      <c r="V255" s="6" t="e">
        <v>#N/A</v>
      </c>
      <c r="W255" s="22" t="s">
        <v>5041</v>
      </c>
      <c r="X255" s="6"/>
      <c r="Y255" s="6"/>
      <c r="Z255" s="6" t="s">
        <v>599</v>
      </c>
    </row>
    <row r="256" spans="1:26" x14ac:dyDescent="0.3">
      <c r="A256" s="6">
        <v>2</v>
      </c>
      <c r="B256" s="6">
        <v>5041751</v>
      </c>
      <c r="C256" s="6">
        <v>5048751</v>
      </c>
      <c r="D256" s="6">
        <v>8</v>
      </c>
      <c r="E256" s="6"/>
      <c r="F256" s="6"/>
      <c r="G256" s="6"/>
      <c r="H256" s="6" t="s">
        <v>6609</v>
      </c>
      <c r="I256" s="6" t="s">
        <v>5501</v>
      </c>
      <c r="J256" s="6" t="s">
        <v>6202</v>
      </c>
      <c r="K256" s="6" t="s">
        <v>6203</v>
      </c>
      <c r="L256" s="6" t="s">
        <v>6610</v>
      </c>
      <c r="M256" s="6" t="s">
        <v>669</v>
      </c>
      <c r="N256" s="6" t="s">
        <v>670</v>
      </c>
      <c r="O256" s="6" t="s">
        <v>670</v>
      </c>
      <c r="P256" s="6" t="s">
        <v>671</v>
      </c>
      <c r="Q256" s="6" t="s">
        <v>670</v>
      </c>
      <c r="R256" s="6" t="s">
        <v>671</v>
      </c>
      <c r="S256" s="6" t="s">
        <v>671</v>
      </c>
      <c r="T256" s="6" t="e">
        <v>#REF!</v>
      </c>
      <c r="U256" s="6" t="e">
        <v>#N/A</v>
      </c>
      <c r="V256" s="6" t="e">
        <v>#N/A</v>
      </c>
      <c r="W256" s="22" t="s">
        <v>5041</v>
      </c>
      <c r="X256" s="6"/>
      <c r="Y256" s="6"/>
      <c r="Z256" s="6" t="s">
        <v>599</v>
      </c>
    </row>
    <row r="257" spans="1:26" x14ac:dyDescent="0.3">
      <c r="A257" s="6">
        <v>2</v>
      </c>
      <c r="B257" s="6">
        <v>5041751</v>
      </c>
      <c r="C257" s="6">
        <v>5048751</v>
      </c>
      <c r="D257" s="6">
        <v>8</v>
      </c>
      <c r="E257" s="6"/>
      <c r="F257" s="6"/>
      <c r="G257" s="6"/>
      <c r="H257" s="6" t="s">
        <v>6611</v>
      </c>
      <c r="I257" s="6" t="s">
        <v>598</v>
      </c>
      <c r="J257" s="6" t="s">
        <v>5028</v>
      </c>
      <c r="K257" s="6" t="s">
        <v>5028</v>
      </c>
      <c r="L257" s="6" t="s">
        <v>5028</v>
      </c>
      <c r="M257" s="6" t="e">
        <v>#N/A</v>
      </c>
      <c r="N257" s="6" t="e">
        <v>#N/A</v>
      </c>
      <c r="O257" s="6" t="e">
        <v>#N/A</v>
      </c>
      <c r="P257" s="6" t="e">
        <v>#N/A</v>
      </c>
      <c r="Q257" s="6" t="e">
        <v>#N/A</v>
      </c>
      <c r="R257" s="6" t="e">
        <v>#N/A</v>
      </c>
      <c r="S257" s="6" t="e">
        <v>#N/A</v>
      </c>
      <c r="T257" s="6" t="e">
        <v>#N/A</v>
      </c>
      <c r="U257" s="6" t="e">
        <v>#N/A</v>
      </c>
      <c r="V257" s="6" t="e">
        <v>#N/A</v>
      </c>
      <c r="W257" s="22" t="s">
        <v>5041</v>
      </c>
      <c r="X257" s="6"/>
      <c r="Y257" s="6"/>
      <c r="Z257" s="6" t="s">
        <v>599</v>
      </c>
    </row>
    <row r="258" spans="1:26" x14ac:dyDescent="0.3">
      <c r="A258" s="6">
        <v>2</v>
      </c>
      <c r="B258" s="6">
        <v>5041751</v>
      </c>
      <c r="C258" s="6">
        <v>5048751</v>
      </c>
      <c r="D258" s="6">
        <v>8</v>
      </c>
      <c r="E258" s="6"/>
      <c r="F258" s="6"/>
      <c r="G258" s="6"/>
      <c r="H258" s="6" t="s">
        <v>6612</v>
      </c>
      <c r="I258" s="6" t="s">
        <v>6613</v>
      </c>
      <c r="J258" s="6" t="s">
        <v>5028</v>
      </c>
      <c r="K258" s="6" t="s">
        <v>6614</v>
      </c>
      <c r="L258" s="6" t="s">
        <v>827</v>
      </c>
      <c r="M258" s="6" t="e">
        <v>#N/A</v>
      </c>
      <c r="N258" s="6" t="e">
        <v>#N/A</v>
      </c>
      <c r="O258" s="6" t="e">
        <v>#N/A</v>
      </c>
      <c r="P258" s="6" t="e">
        <v>#N/A</v>
      </c>
      <c r="Q258" s="6" t="e">
        <v>#N/A</v>
      </c>
      <c r="R258" s="6" t="e">
        <v>#N/A</v>
      </c>
      <c r="S258" s="6" t="e">
        <v>#N/A</v>
      </c>
      <c r="T258" s="6" t="e">
        <v>#N/A</v>
      </c>
      <c r="U258" s="6" t="e">
        <v>#N/A</v>
      </c>
      <c r="V258" s="6" t="e">
        <v>#N/A</v>
      </c>
      <c r="W258" s="22" t="s">
        <v>5041</v>
      </c>
      <c r="X258" s="6"/>
      <c r="Y258" s="6"/>
      <c r="Z258" s="6" t="s">
        <v>599</v>
      </c>
    </row>
    <row r="259" spans="1:26" x14ac:dyDescent="0.3">
      <c r="A259" s="6">
        <v>2</v>
      </c>
      <c r="B259" s="6">
        <v>5041751</v>
      </c>
      <c r="C259" s="6">
        <v>5048751</v>
      </c>
      <c r="D259" s="6">
        <v>8</v>
      </c>
      <c r="E259" s="6"/>
      <c r="F259" s="6"/>
      <c r="G259" s="6"/>
      <c r="H259" s="6" t="s">
        <v>6615</v>
      </c>
      <c r="I259" s="6" t="s">
        <v>1408</v>
      </c>
      <c r="J259" s="6" t="s">
        <v>5028</v>
      </c>
      <c r="K259" s="6" t="s">
        <v>4458</v>
      </c>
      <c r="L259" s="6" t="s">
        <v>5028</v>
      </c>
      <c r="M259" s="6" t="e">
        <v>#N/A</v>
      </c>
      <c r="N259" s="6" t="e">
        <v>#N/A</v>
      </c>
      <c r="O259" s="6" t="e">
        <v>#N/A</v>
      </c>
      <c r="P259" s="6" t="e">
        <v>#N/A</v>
      </c>
      <c r="Q259" s="6" t="e">
        <v>#N/A</v>
      </c>
      <c r="R259" s="6" t="e">
        <v>#N/A</v>
      </c>
      <c r="S259" s="6" t="e">
        <v>#N/A</v>
      </c>
      <c r="T259" s="6" t="e">
        <v>#N/A</v>
      </c>
      <c r="U259" s="6" t="e">
        <v>#N/A</v>
      </c>
      <c r="V259" s="6" t="e">
        <v>#N/A</v>
      </c>
      <c r="W259" s="22" t="s">
        <v>5041</v>
      </c>
      <c r="X259" s="6"/>
      <c r="Y259" s="6"/>
      <c r="Z259" s="6" t="s">
        <v>599</v>
      </c>
    </row>
    <row r="260" spans="1:26" x14ac:dyDescent="0.3">
      <c r="A260" s="6">
        <v>2</v>
      </c>
      <c r="B260" s="6">
        <v>5234347</v>
      </c>
      <c r="C260" s="6">
        <v>5241347</v>
      </c>
      <c r="D260" s="6">
        <v>9</v>
      </c>
      <c r="E260" s="6"/>
      <c r="F260" s="6"/>
      <c r="G260" s="6"/>
      <c r="H260" s="6" t="s">
        <v>6616</v>
      </c>
      <c r="I260" s="6" t="s">
        <v>6617</v>
      </c>
      <c r="J260" s="6" t="s">
        <v>5028</v>
      </c>
      <c r="K260" s="6" t="s">
        <v>6618</v>
      </c>
      <c r="L260" s="6" t="s">
        <v>6619</v>
      </c>
      <c r="M260" s="6" t="e">
        <v>#N/A</v>
      </c>
      <c r="N260" s="6" t="e">
        <v>#N/A</v>
      </c>
      <c r="O260" s="6" t="e">
        <v>#N/A</v>
      </c>
      <c r="P260" s="6" t="e">
        <v>#N/A</v>
      </c>
      <c r="Q260" s="6" t="e">
        <v>#N/A</v>
      </c>
      <c r="R260" s="6" t="e">
        <v>#N/A</v>
      </c>
      <c r="S260" s="6" t="e">
        <v>#N/A</v>
      </c>
      <c r="T260" s="6" t="e">
        <v>#N/A</v>
      </c>
      <c r="U260" s="6" t="e">
        <v>#N/A</v>
      </c>
      <c r="V260" s="6" t="e">
        <v>#N/A</v>
      </c>
      <c r="W260" s="22" t="s">
        <v>5041</v>
      </c>
      <c r="X260" s="6"/>
      <c r="Y260" s="6"/>
      <c r="Z260" s="6" t="s">
        <v>599</v>
      </c>
    </row>
    <row r="261" spans="1:26" x14ac:dyDescent="0.3">
      <c r="A261" s="6">
        <v>2</v>
      </c>
      <c r="B261" s="6">
        <v>5234347</v>
      </c>
      <c r="C261" s="6">
        <v>5241347</v>
      </c>
      <c r="D261" s="6">
        <v>9</v>
      </c>
      <c r="E261" s="6"/>
      <c r="F261" s="6"/>
      <c r="G261" s="6"/>
      <c r="H261" s="6" t="s">
        <v>6620</v>
      </c>
      <c r="I261" s="6" t="s">
        <v>598</v>
      </c>
      <c r="J261" s="6" t="s">
        <v>5028</v>
      </c>
      <c r="K261" s="6" t="s">
        <v>5028</v>
      </c>
      <c r="L261" s="6" t="s">
        <v>5028</v>
      </c>
      <c r="M261" s="6" t="e">
        <v>#N/A</v>
      </c>
      <c r="N261" s="6" t="e">
        <v>#N/A</v>
      </c>
      <c r="O261" s="6" t="e">
        <v>#N/A</v>
      </c>
      <c r="P261" s="6" t="e">
        <v>#N/A</v>
      </c>
      <c r="Q261" s="6" t="e">
        <v>#N/A</v>
      </c>
      <c r="R261" s="6" t="e">
        <v>#N/A</v>
      </c>
      <c r="S261" s="6" t="e">
        <v>#N/A</v>
      </c>
      <c r="T261" s="6" t="e">
        <v>#N/A</v>
      </c>
      <c r="U261" s="6" t="e">
        <v>#N/A</v>
      </c>
      <c r="V261" s="6" t="e">
        <v>#N/A</v>
      </c>
      <c r="W261" s="22" t="s">
        <v>5041</v>
      </c>
      <c r="X261" s="6"/>
      <c r="Y261" s="6"/>
      <c r="Z261" s="6" t="s">
        <v>599</v>
      </c>
    </row>
    <row r="262" spans="1:26" x14ac:dyDescent="0.3">
      <c r="A262" s="6">
        <v>2</v>
      </c>
      <c r="B262" s="6">
        <v>5234347</v>
      </c>
      <c r="C262" s="6">
        <v>5241347</v>
      </c>
      <c r="D262" s="6">
        <v>9</v>
      </c>
      <c r="E262" s="6"/>
      <c r="F262" s="6"/>
      <c r="G262" s="6"/>
      <c r="H262" s="6" t="s">
        <v>6621</v>
      </c>
      <c r="I262" s="6" t="s">
        <v>6622</v>
      </c>
      <c r="J262" s="6" t="s">
        <v>5028</v>
      </c>
      <c r="K262" s="6" t="s">
        <v>5028</v>
      </c>
      <c r="L262" s="6" t="s">
        <v>5028</v>
      </c>
      <c r="M262" s="6" t="e">
        <v>#N/A</v>
      </c>
      <c r="N262" s="6" t="e">
        <v>#N/A</v>
      </c>
      <c r="O262" s="6" t="e">
        <v>#N/A</v>
      </c>
      <c r="P262" s="6" t="e">
        <v>#N/A</v>
      </c>
      <c r="Q262" s="6" t="e">
        <v>#N/A</v>
      </c>
      <c r="R262" s="6" t="e">
        <v>#N/A</v>
      </c>
      <c r="S262" s="6" t="e">
        <v>#N/A</v>
      </c>
      <c r="T262" s="6" t="e">
        <v>#N/A</v>
      </c>
      <c r="U262" s="6" t="e">
        <v>#N/A</v>
      </c>
      <c r="V262" s="6" t="e">
        <v>#N/A</v>
      </c>
      <c r="W262" s="22" t="s">
        <v>5041</v>
      </c>
      <c r="X262" s="6"/>
      <c r="Y262" s="6"/>
      <c r="Z262" s="6" t="s">
        <v>599</v>
      </c>
    </row>
    <row r="263" spans="1:26" x14ac:dyDescent="0.3">
      <c r="A263" s="6">
        <v>2</v>
      </c>
      <c r="B263" s="6">
        <v>6456565</v>
      </c>
      <c r="C263" s="6">
        <v>6463565</v>
      </c>
      <c r="D263" s="6">
        <v>10</v>
      </c>
      <c r="E263" s="6"/>
      <c r="F263" s="6"/>
      <c r="G263" s="6"/>
      <c r="H263" s="6" t="s">
        <v>6623</v>
      </c>
      <c r="I263" s="6" t="s">
        <v>602</v>
      </c>
      <c r="J263" s="6" t="s">
        <v>5028</v>
      </c>
      <c r="K263" s="6" t="s">
        <v>5028</v>
      </c>
      <c r="L263" s="6" t="s">
        <v>5028</v>
      </c>
      <c r="M263" s="6" t="e">
        <v>#N/A</v>
      </c>
      <c r="N263" s="6" t="e">
        <v>#N/A</v>
      </c>
      <c r="O263" s="6" t="e">
        <v>#N/A</v>
      </c>
      <c r="P263" s="6" t="e">
        <v>#N/A</v>
      </c>
      <c r="Q263" s="6" t="e">
        <v>#N/A</v>
      </c>
      <c r="R263" s="6" t="e">
        <v>#N/A</v>
      </c>
      <c r="S263" s="6" t="e">
        <v>#N/A</v>
      </c>
      <c r="T263" s="6" t="e">
        <v>#N/A</v>
      </c>
      <c r="U263" s="6" t="e">
        <v>#N/A</v>
      </c>
      <c r="V263" s="6" t="e">
        <v>#N/A</v>
      </c>
      <c r="W263" s="22" t="s">
        <v>5041</v>
      </c>
      <c r="X263" s="6"/>
      <c r="Y263" s="6"/>
      <c r="Z263" s="6" t="s">
        <v>599</v>
      </c>
    </row>
    <row r="264" spans="1:26" x14ac:dyDescent="0.3">
      <c r="A264" s="6">
        <v>2</v>
      </c>
      <c r="B264" s="6">
        <v>6456565</v>
      </c>
      <c r="C264" s="6">
        <v>6463565</v>
      </c>
      <c r="D264" s="6">
        <v>10</v>
      </c>
      <c r="E264" s="6"/>
      <c r="F264" s="6"/>
      <c r="G264" s="6"/>
      <c r="H264" s="6" t="s">
        <v>6624</v>
      </c>
      <c r="I264" s="6" t="s">
        <v>5577</v>
      </c>
      <c r="J264" s="6" t="s">
        <v>5028</v>
      </c>
      <c r="K264" s="6" t="s">
        <v>699</v>
      </c>
      <c r="L264" s="6" t="s">
        <v>700</v>
      </c>
      <c r="M264" s="6" t="e">
        <v>#N/A</v>
      </c>
      <c r="N264" s="6" t="e">
        <v>#N/A</v>
      </c>
      <c r="O264" s="6" t="e">
        <v>#N/A</v>
      </c>
      <c r="P264" s="6" t="e">
        <v>#N/A</v>
      </c>
      <c r="Q264" s="6" t="e">
        <v>#N/A</v>
      </c>
      <c r="R264" s="6" t="e">
        <v>#N/A</v>
      </c>
      <c r="S264" s="6" t="e">
        <v>#N/A</v>
      </c>
      <c r="T264" s="6" t="e">
        <v>#N/A</v>
      </c>
      <c r="U264" s="6" t="e">
        <v>#N/A</v>
      </c>
      <c r="V264" s="6" t="e">
        <v>#N/A</v>
      </c>
      <c r="W264" s="22" t="s">
        <v>5041</v>
      </c>
      <c r="X264" s="6"/>
      <c r="Y264" s="6"/>
      <c r="Z264" s="6" t="s">
        <v>599</v>
      </c>
    </row>
    <row r="265" spans="1:26" x14ac:dyDescent="0.3">
      <c r="A265" s="6">
        <v>2</v>
      </c>
      <c r="B265" s="6">
        <v>6456565</v>
      </c>
      <c r="C265" s="6">
        <v>6463565</v>
      </c>
      <c r="D265" s="6">
        <v>10</v>
      </c>
      <c r="E265" s="6"/>
      <c r="F265" s="6"/>
      <c r="G265" s="6"/>
      <c r="H265" s="6" t="s">
        <v>6625</v>
      </c>
      <c r="I265" s="6" t="s">
        <v>598</v>
      </c>
      <c r="J265" s="6" t="s">
        <v>5028</v>
      </c>
      <c r="K265" s="6" t="s">
        <v>5028</v>
      </c>
      <c r="L265" s="6" t="s">
        <v>5028</v>
      </c>
      <c r="M265" s="6" t="e">
        <v>#N/A</v>
      </c>
      <c r="N265" s="6" t="e">
        <v>#N/A</v>
      </c>
      <c r="O265" s="6" t="e">
        <v>#N/A</v>
      </c>
      <c r="P265" s="6" t="e">
        <v>#N/A</v>
      </c>
      <c r="Q265" s="6" t="e">
        <v>#N/A</v>
      </c>
      <c r="R265" s="6" t="e">
        <v>#N/A</v>
      </c>
      <c r="S265" s="6" t="e">
        <v>#N/A</v>
      </c>
      <c r="T265" s="6" t="e">
        <v>#N/A</v>
      </c>
      <c r="U265" s="6" t="e">
        <v>#N/A</v>
      </c>
      <c r="V265" s="6" t="e">
        <v>#N/A</v>
      </c>
      <c r="W265" s="22" t="s">
        <v>5041</v>
      </c>
      <c r="X265" s="6"/>
      <c r="Y265" s="6"/>
      <c r="Z265" s="6" t="s">
        <v>599</v>
      </c>
    </row>
    <row r="266" spans="1:26" x14ac:dyDescent="0.3">
      <c r="A266" s="6">
        <v>2</v>
      </c>
      <c r="B266" s="6">
        <v>6456565</v>
      </c>
      <c r="C266" s="6">
        <v>6463565</v>
      </c>
      <c r="D266" s="6">
        <v>10</v>
      </c>
      <c r="E266" s="6"/>
      <c r="F266" s="6"/>
      <c r="G266" s="6"/>
      <c r="H266" s="6" t="s">
        <v>6626</v>
      </c>
      <c r="I266" s="6" t="s">
        <v>6627</v>
      </c>
      <c r="J266" s="6" t="s">
        <v>1222</v>
      </c>
      <c r="K266" s="6" t="s">
        <v>1467</v>
      </c>
      <c r="L266" s="6" t="s">
        <v>5028</v>
      </c>
      <c r="M266" s="6" t="e">
        <v>#N/A</v>
      </c>
      <c r="N266" s="6" t="e">
        <v>#N/A</v>
      </c>
      <c r="O266" s="6" t="e">
        <v>#N/A</v>
      </c>
      <c r="P266" s="6" t="e">
        <v>#N/A</v>
      </c>
      <c r="Q266" s="6" t="e">
        <v>#N/A</v>
      </c>
      <c r="R266" s="6" t="e">
        <v>#N/A</v>
      </c>
      <c r="S266" s="6" t="e">
        <v>#N/A</v>
      </c>
      <c r="T266" s="6" t="e">
        <v>#N/A</v>
      </c>
      <c r="U266" s="6" t="e">
        <v>#N/A</v>
      </c>
      <c r="V266" s="6" t="e">
        <v>#N/A</v>
      </c>
      <c r="W266" s="22" t="s">
        <v>5041</v>
      </c>
      <c r="X266" s="6"/>
      <c r="Y266" s="6"/>
      <c r="Z266" s="6" t="s">
        <v>599</v>
      </c>
    </row>
    <row r="267" spans="1:26" x14ac:dyDescent="0.3">
      <c r="A267" s="6">
        <v>2</v>
      </c>
      <c r="B267" s="6">
        <v>6456565</v>
      </c>
      <c r="C267" s="6">
        <v>6463565</v>
      </c>
      <c r="D267" s="6">
        <v>10</v>
      </c>
      <c r="E267" s="6"/>
      <c r="F267" s="6"/>
      <c r="G267" s="6"/>
      <c r="H267" s="6" t="s">
        <v>6628</v>
      </c>
      <c r="I267" s="6" t="s">
        <v>598</v>
      </c>
      <c r="J267" s="6" t="s">
        <v>5028</v>
      </c>
      <c r="K267" s="6" t="s">
        <v>5028</v>
      </c>
      <c r="L267" s="6" t="s">
        <v>5028</v>
      </c>
      <c r="M267" s="6" t="e">
        <v>#N/A</v>
      </c>
      <c r="N267" s="6" t="e">
        <v>#N/A</v>
      </c>
      <c r="O267" s="6" t="e">
        <v>#N/A</v>
      </c>
      <c r="P267" s="6" t="e">
        <v>#N/A</v>
      </c>
      <c r="Q267" s="6" t="e">
        <v>#N/A</v>
      </c>
      <c r="R267" s="6" t="e">
        <v>#N/A</v>
      </c>
      <c r="S267" s="6" t="e">
        <v>#N/A</v>
      </c>
      <c r="T267" s="6" t="e">
        <v>#N/A</v>
      </c>
      <c r="U267" s="6" t="e">
        <v>#N/A</v>
      </c>
      <c r="V267" s="6" t="e">
        <v>#N/A</v>
      </c>
      <c r="W267" s="22" t="s">
        <v>5041</v>
      </c>
      <c r="X267" s="6"/>
      <c r="Y267" s="6"/>
      <c r="Z267" s="6" t="s">
        <v>599</v>
      </c>
    </row>
    <row r="268" spans="1:26" x14ac:dyDescent="0.3">
      <c r="A268" s="6">
        <v>2</v>
      </c>
      <c r="B268" s="6">
        <v>6463673</v>
      </c>
      <c r="C268" s="6">
        <v>6470818</v>
      </c>
      <c r="D268" s="6">
        <v>11</v>
      </c>
      <c r="E268" s="6"/>
      <c r="F268" s="6"/>
      <c r="G268" s="6"/>
      <c r="H268" s="6" t="s">
        <v>6629</v>
      </c>
      <c r="I268" s="6" t="s">
        <v>1084</v>
      </c>
      <c r="J268" s="6" t="s">
        <v>5028</v>
      </c>
      <c r="K268" s="6" t="s">
        <v>603</v>
      </c>
      <c r="L268" s="6" t="s">
        <v>5028</v>
      </c>
      <c r="M268" s="6" t="e">
        <v>#N/A</v>
      </c>
      <c r="N268" s="6" t="e">
        <v>#N/A</v>
      </c>
      <c r="O268" s="6" t="e">
        <v>#N/A</v>
      </c>
      <c r="P268" s="6" t="e">
        <v>#N/A</v>
      </c>
      <c r="Q268" s="6" t="e">
        <v>#N/A</v>
      </c>
      <c r="R268" s="6" t="e">
        <v>#N/A</v>
      </c>
      <c r="S268" s="6" t="e">
        <v>#N/A</v>
      </c>
      <c r="T268" s="6" t="e">
        <v>#N/A</v>
      </c>
      <c r="U268" s="6" t="e">
        <v>#N/A</v>
      </c>
      <c r="V268" s="6" t="e">
        <v>#N/A</v>
      </c>
      <c r="W268" s="22" t="s">
        <v>5041</v>
      </c>
      <c r="X268" s="6"/>
      <c r="Y268" s="6"/>
      <c r="Z268" s="6" t="s">
        <v>599</v>
      </c>
    </row>
    <row r="269" spans="1:26" x14ac:dyDescent="0.3">
      <c r="A269" s="6">
        <v>2</v>
      </c>
      <c r="B269" s="6">
        <v>6463673</v>
      </c>
      <c r="C269" s="6">
        <v>6470818</v>
      </c>
      <c r="D269" s="6">
        <v>11</v>
      </c>
      <c r="E269" s="6"/>
      <c r="F269" s="6"/>
      <c r="G269" s="6"/>
      <c r="H269" s="6" t="s">
        <v>6080</v>
      </c>
      <c r="I269" s="6" t="s">
        <v>6081</v>
      </c>
      <c r="J269" s="6" t="s">
        <v>5028</v>
      </c>
      <c r="K269" s="6" t="s">
        <v>5028</v>
      </c>
      <c r="L269" s="6" t="s">
        <v>5028</v>
      </c>
      <c r="M269" s="6" t="e">
        <v>#N/A</v>
      </c>
      <c r="N269" s="6" t="e">
        <v>#N/A</v>
      </c>
      <c r="O269" s="6" t="e">
        <v>#N/A</v>
      </c>
      <c r="P269" s="6" t="e">
        <v>#N/A</v>
      </c>
      <c r="Q269" s="6" t="e">
        <v>#N/A</v>
      </c>
      <c r="R269" s="6" t="e">
        <v>#N/A</v>
      </c>
      <c r="S269" s="6" t="e">
        <v>#N/A</v>
      </c>
      <c r="T269" s="6" t="e">
        <v>#N/A</v>
      </c>
      <c r="U269" s="6" t="e">
        <v>#N/A</v>
      </c>
      <c r="V269" s="6" t="e">
        <v>#N/A</v>
      </c>
      <c r="W269" s="22" t="s">
        <v>5041</v>
      </c>
      <c r="X269" s="6"/>
      <c r="Y269" s="6"/>
      <c r="Z269" s="6" t="s">
        <v>599</v>
      </c>
    </row>
    <row r="270" spans="1:26" x14ac:dyDescent="0.3">
      <c r="A270" s="6">
        <v>2</v>
      </c>
      <c r="B270" s="6">
        <v>6463673</v>
      </c>
      <c r="C270" s="6">
        <v>6470818</v>
      </c>
      <c r="D270" s="6">
        <v>11</v>
      </c>
      <c r="E270" s="6"/>
      <c r="F270" s="6"/>
      <c r="G270" s="6"/>
      <c r="H270" s="6" t="s">
        <v>6082</v>
      </c>
      <c r="I270" s="6" t="s">
        <v>598</v>
      </c>
      <c r="J270" s="6" t="s">
        <v>611</v>
      </c>
      <c r="K270" s="6" t="s">
        <v>5028</v>
      </c>
      <c r="L270" s="6" t="s">
        <v>5028</v>
      </c>
      <c r="M270" s="6" t="e">
        <v>#N/A</v>
      </c>
      <c r="N270" s="6" t="e">
        <v>#N/A</v>
      </c>
      <c r="O270" s="6" t="e">
        <v>#N/A</v>
      </c>
      <c r="P270" s="6" t="e">
        <v>#N/A</v>
      </c>
      <c r="Q270" s="6" t="e">
        <v>#N/A</v>
      </c>
      <c r="R270" s="6" t="e">
        <v>#N/A</v>
      </c>
      <c r="S270" s="6" t="e">
        <v>#N/A</v>
      </c>
      <c r="T270" s="6" t="e">
        <v>#N/A</v>
      </c>
      <c r="U270" s="6" t="e">
        <v>#N/A</v>
      </c>
      <c r="V270" s="6" t="e">
        <v>#N/A</v>
      </c>
      <c r="W270" s="22" t="s">
        <v>5041</v>
      </c>
      <c r="X270" s="6"/>
      <c r="Y270" s="6"/>
      <c r="Z270" s="6" t="s">
        <v>599</v>
      </c>
    </row>
    <row r="271" spans="1:26" x14ac:dyDescent="0.3">
      <c r="A271" s="6">
        <v>2</v>
      </c>
      <c r="B271" s="6">
        <v>6463673</v>
      </c>
      <c r="C271" s="6">
        <v>6470818</v>
      </c>
      <c r="D271" s="6">
        <v>11</v>
      </c>
      <c r="E271" s="6"/>
      <c r="F271" s="6"/>
      <c r="G271" s="6"/>
      <c r="H271" s="6" t="s">
        <v>6083</v>
      </c>
      <c r="I271" s="6" t="s">
        <v>602</v>
      </c>
      <c r="J271" s="6" t="s">
        <v>5028</v>
      </c>
      <c r="K271" s="6" t="s">
        <v>5028</v>
      </c>
      <c r="L271" s="6" t="s">
        <v>5028</v>
      </c>
      <c r="M271" s="6" t="e">
        <v>#N/A</v>
      </c>
      <c r="N271" s="6" t="e">
        <v>#N/A</v>
      </c>
      <c r="O271" s="6" t="e">
        <v>#N/A</v>
      </c>
      <c r="P271" s="6" t="e">
        <v>#N/A</v>
      </c>
      <c r="Q271" s="6" t="e">
        <v>#N/A</v>
      </c>
      <c r="R271" s="6" t="e">
        <v>#N/A</v>
      </c>
      <c r="S271" s="6" t="e">
        <v>#N/A</v>
      </c>
      <c r="T271" s="6" t="e">
        <v>#N/A</v>
      </c>
      <c r="U271" s="6" t="e">
        <v>#N/A</v>
      </c>
      <c r="V271" s="6" t="e">
        <v>#N/A</v>
      </c>
      <c r="W271" s="22" t="s">
        <v>5041</v>
      </c>
      <c r="X271" s="6"/>
      <c r="Y271" s="6"/>
      <c r="Z271" s="6" t="s">
        <v>599</v>
      </c>
    </row>
    <row r="272" spans="1:26" x14ac:dyDescent="0.3">
      <c r="A272" s="6">
        <v>2</v>
      </c>
      <c r="B272" s="6">
        <v>6482570</v>
      </c>
      <c r="C272" s="6">
        <v>6492265</v>
      </c>
      <c r="D272" s="6">
        <v>12</v>
      </c>
      <c r="E272" s="6"/>
      <c r="F272" s="6"/>
      <c r="G272" s="6"/>
      <c r="H272" s="6" t="s">
        <v>6630</v>
      </c>
      <c r="I272" s="6" t="s">
        <v>3404</v>
      </c>
      <c r="J272" s="6" t="s">
        <v>1438</v>
      </c>
      <c r="K272" s="6" t="s">
        <v>3405</v>
      </c>
      <c r="L272" s="6" t="s">
        <v>3406</v>
      </c>
      <c r="M272" s="6" t="s">
        <v>669</v>
      </c>
      <c r="N272" s="6" t="s">
        <v>670</v>
      </c>
      <c r="O272" s="6" t="s">
        <v>670</v>
      </c>
      <c r="P272" s="6" t="s">
        <v>671</v>
      </c>
      <c r="Q272" s="6" t="s">
        <v>670</v>
      </c>
      <c r="R272" s="6" t="s">
        <v>671</v>
      </c>
      <c r="S272" s="6" t="s">
        <v>671</v>
      </c>
      <c r="T272" s="6" t="e">
        <v>#REF!</v>
      </c>
      <c r="U272" s="6" t="e">
        <v>#N/A</v>
      </c>
      <c r="V272" s="6" t="e">
        <v>#N/A</v>
      </c>
      <c r="W272" s="22" t="s">
        <v>5041</v>
      </c>
      <c r="X272" s="6"/>
      <c r="Y272" s="6"/>
      <c r="Z272" s="6" t="s">
        <v>599</v>
      </c>
    </row>
    <row r="273" spans="1:26" x14ac:dyDescent="0.3">
      <c r="A273" s="6">
        <v>2</v>
      </c>
      <c r="B273" s="6">
        <v>6482570</v>
      </c>
      <c r="C273" s="6">
        <v>6492265</v>
      </c>
      <c r="D273" s="6">
        <v>12</v>
      </c>
      <c r="E273" s="6"/>
      <c r="F273" s="6"/>
      <c r="G273" s="6"/>
      <c r="H273" s="6" t="s">
        <v>6084</v>
      </c>
      <c r="I273" s="6" t="s">
        <v>1336</v>
      </c>
      <c r="J273" s="6" t="s">
        <v>611</v>
      </c>
      <c r="K273" s="6" t="s">
        <v>6085</v>
      </c>
      <c r="L273" s="6" t="s">
        <v>1338</v>
      </c>
      <c r="M273" s="6" t="e">
        <v>#N/A</v>
      </c>
      <c r="N273" s="6" t="e">
        <v>#N/A</v>
      </c>
      <c r="O273" s="6" t="e">
        <v>#N/A</v>
      </c>
      <c r="P273" s="6" t="e">
        <v>#N/A</v>
      </c>
      <c r="Q273" s="6" t="e">
        <v>#N/A</v>
      </c>
      <c r="R273" s="6" t="e">
        <v>#N/A</v>
      </c>
      <c r="S273" s="6" t="e">
        <v>#N/A</v>
      </c>
      <c r="T273" s="6" t="e">
        <v>#N/A</v>
      </c>
      <c r="U273" s="6" t="e">
        <v>#N/A</v>
      </c>
      <c r="V273" s="6" t="e">
        <v>#N/A</v>
      </c>
      <c r="W273" s="22" t="s">
        <v>5041</v>
      </c>
      <c r="X273" s="6"/>
      <c r="Y273" s="6"/>
      <c r="Z273" s="6" t="s">
        <v>599</v>
      </c>
    </row>
    <row r="274" spans="1:26" x14ac:dyDescent="0.3">
      <c r="A274" s="6">
        <v>2</v>
      </c>
      <c r="B274" s="6">
        <v>6482570</v>
      </c>
      <c r="C274" s="6">
        <v>6492265</v>
      </c>
      <c r="D274" s="6">
        <v>12</v>
      </c>
      <c r="E274" s="6"/>
      <c r="F274" s="6"/>
      <c r="G274" s="6"/>
      <c r="H274" s="6" t="s">
        <v>6086</v>
      </c>
      <c r="I274" s="6" t="s">
        <v>602</v>
      </c>
      <c r="J274" s="6" t="s">
        <v>5028</v>
      </c>
      <c r="K274" s="6" t="s">
        <v>5028</v>
      </c>
      <c r="L274" s="6" t="s">
        <v>5028</v>
      </c>
      <c r="M274" s="6" t="e">
        <v>#N/A</v>
      </c>
      <c r="N274" s="6" t="e">
        <v>#N/A</v>
      </c>
      <c r="O274" s="6" t="e">
        <v>#N/A</v>
      </c>
      <c r="P274" s="6" t="e">
        <v>#N/A</v>
      </c>
      <c r="Q274" s="6" t="e">
        <v>#N/A</v>
      </c>
      <c r="R274" s="6" t="e">
        <v>#N/A</v>
      </c>
      <c r="S274" s="6" t="e">
        <v>#N/A</v>
      </c>
      <c r="T274" s="6" t="e">
        <v>#N/A</v>
      </c>
      <c r="U274" s="6" t="e">
        <v>#N/A</v>
      </c>
      <c r="V274" s="6" t="e">
        <v>#N/A</v>
      </c>
      <c r="W274" s="22" t="s">
        <v>5041</v>
      </c>
      <c r="X274" s="6"/>
      <c r="Y274" s="6"/>
      <c r="Z274" s="6" t="s">
        <v>599</v>
      </c>
    </row>
    <row r="275" spans="1:26" s="17" customFormat="1" x14ac:dyDescent="0.3">
      <c r="A275" s="6">
        <v>2</v>
      </c>
      <c r="B275" s="6">
        <v>6482570</v>
      </c>
      <c r="C275" s="6">
        <v>6492265</v>
      </c>
      <c r="D275" s="6">
        <v>12</v>
      </c>
      <c r="E275" s="6"/>
      <c r="F275" s="6"/>
      <c r="G275" s="6"/>
      <c r="H275" s="6" t="s">
        <v>6087</v>
      </c>
      <c r="I275" s="6" t="s">
        <v>6088</v>
      </c>
      <c r="J275" s="6" t="s">
        <v>6089</v>
      </c>
      <c r="K275" s="6" t="s">
        <v>6090</v>
      </c>
      <c r="L275" s="6" t="s">
        <v>6091</v>
      </c>
      <c r="M275" s="6" t="e">
        <v>#N/A</v>
      </c>
      <c r="N275" s="6" t="e">
        <v>#N/A</v>
      </c>
      <c r="O275" s="6" t="e">
        <v>#N/A</v>
      </c>
      <c r="P275" s="6" t="e">
        <v>#N/A</v>
      </c>
      <c r="Q275" s="6" t="e">
        <v>#N/A</v>
      </c>
      <c r="R275" s="6" t="e">
        <v>#N/A</v>
      </c>
      <c r="S275" s="6" t="e">
        <v>#N/A</v>
      </c>
      <c r="T275" s="6" t="e">
        <v>#N/A</v>
      </c>
      <c r="U275" s="6" t="s">
        <v>2485</v>
      </c>
      <c r="V275" s="6" t="e">
        <v>#N/A</v>
      </c>
      <c r="W275" s="22" t="s">
        <v>5041</v>
      </c>
      <c r="X275" s="6"/>
      <c r="Y275" s="6"/>
      <c r="Z275" s="6" t="s">
        <v>607</v>
      </c>
    </row>
    <row r="276" spans="1:26" x14ac:dyDescent="0.3">
      <c r="A276" s="6">
        <v>2</v>
      </c>
      <c r="B276" s="6">
        <v>6482570</v>
      </c>
      <c r="C276" s="6">
        <v>6492265</v>
      </c>
      <c r="D276" s="6">
        <v>12</v>
      </c>
      <c r="E276" s="6"/>
      <c r="F276" s="6"/>
      <c r="G276" s="6"/>
      <c r="H276" s="6" t="s">
        <v>6092</v>
      </c>
      <c r="I276" s="6" t="s">
        <v>6093</v>
      </c>
      <c r="J276" s="6" t="s">
        <v>5028</v>
      </c>
      <c r="K276" s="6" t="s">
        <v>6094</v>
      </c>
      <c r="L276" s="6" t="s">
        <v>6095</v>
      </c>
      <c r="M276" s="6" t="e">
        <v>#N/A</v>
      </c>
      <c r="N276" s="6" t="e">
        <v>#N/A</v>
      </c>
      <c r="O276" s="6" t="e">
        <v>#N/A</v>
      </c>
      <c r="P276" s="6" t="e">
        <v>#N/A</v>
      </c>
      <c r="Q276" s="6" t="e">
        <v>#N/A</v>
      </c>
      <c r="R276" s="6" t="e">
        <v>#N/A</v>
      </c>
      <c r="S276" s="6" t="e">
        <v>#N/A</v>
      </c>
      <c r="T276" s="6" t="e">
        <v>#N/A</v>
      </c>
      <c r="U276" s="6" t="e">
        <v>#N/A</v>
      </c>
      <c r="V276" s="6" t="e">
        <v>#N/A</v>
      </c>
      <c r="W276" s="22" t="s">
        <v>5041</v>
      </c>
      <c r="X276" s="6"/>
      <c r="Y276" s="6"/>
      <c r="Z276" s="6" t="s">
        <v>599</v>
      </c>
    </row>
    <row r="277" spans="1:26" x14ac:dyDescent="0.3">
      <c r="A277" s="6">
        <v>2</v>
      </c>
      <c r="B277" s="6">
        <v>6482570</v>
      </c>
      <c r="C277" s="6">
        <v>6492265</v>
      </c>
      <c r="D277" s="6">
        <v>12</v>
      </c>
      <c r="E277" s="6"/>
      <c r="F277" s="6"/>
      <c r="G277" s="6"/>
      <c r="H277" s="6" t="s">
        <v>6631</v>
      </c>
      <c r="I277" s="6" t="s">
        <v>598</v>
      </c>
      <c r="J277" s="6" t="s">
        <v>5028</v>
      </c>
      <c r="K277" s="6" t="s">
        <v>5028</v>
      </c>
      <c r="L277" s="6" t="s">
        <v>5028</v>
      </c>
      <c r="M277" s="6" t="e">
        <v>#N/A</v>
      </c>
      <c r="N277" s="6" t="e">
        <v>#N/A</v>
      </c>
      <c r="O277" s="6" t="e">
        <v>#N/A</v>
      </c>
      <c r="P277" s="6" t="e">
        <v>#N/A</v>
      </c>
      <c r="Q277" s="6" t="e">
        <v>#N/A</v>
      </c>
      <c r="R277" s="6" t="e">
        <v>#N/A</v>
      </c>
      <c r="S277" s="6" t="e">
        <v>#N/A</v>
      </c>
      <c r="T277" s="6" t="e">
        <v>#N/A</v>
      </c>
      <c r="U277" s="6" t="e">
        <v>#N/A</v>
      </c>
      <c r="V277" s="6" t="e">
        <v>#N/A</v>
      </c>
      <c r="W277" s="22" t="s">
        <v>5041</v>
      </c>
      <c r="X277" s="6"/>
      <c r="Y277" s="6"/>
      <c r="Z277" s="6" t="s">
        <v>599</v>
      </c>
    </row>
    <row r="278" spans="1:26" s="17" customFormat="1" x14ac:dyDescent="0.3">
      <c r="A278" s="6">
        <v>2</v>
      </c>
      <c r="B278" s="6">
        <v>6482570</v>
      </c>
      <c r="C278" s="6">
        <v>6492265</v>
      </c>
      <c r="D278" s="6">
        <v>12</v>
      </c>
      <c r="E278" s="6"/>
      <c r="F278" s="6"/>
      <c r="G278" s="6"/>
      <c r="H278" s="6" t="s">
        <v>6632</v>
      </c>
      <c r="I278" s="6" t="s">
        <v>5736</v>
      </c>
      <c r="J278" s="6" t="s">
        <v>611</v>
      </c>
      <c r="K278" s="6" t="s">
        <v>4437</v>
      </c>
      <c r="L278" s="6" t="s">
        <v>890</v>
      </c>
      <c r="M278" s="6" t="e">
        <v>#N/A</v>
      </c>
      <c r="N278" s="6" t="e">
        <v>#N/A</v>
      </c>
      <c r="O278" s="6" t="e">
        <v>#N/A</v>
      </c>
      <c r="P278" s="6" t="e">
        <v>#N/A</v>
      </c>
      <c r="Q278" s="6" t="e">
        <v>#N/A</v>
      </c>
      <c r="R278" s="6" t="e">
        <v>#N/A</v>
      </c>
      <c r="S278" s="6" t="e">
        <v>#N/A</v>
      </c>
      <c r="T278" s="6" t="e">
        <v>#N/A</v>
      </c>
      <c r="U278" s="6" t="e">
        <v>#N/A</v>
      </c>
      <c r="V278" s="6" t="e">
        <v>#N/A</v>
      </c>
      <c r="W278" s="22" t="s">
        <v>5041</v>
      </c>
      <c r="X278" s="6"/>
      <c r="Y278" s="6"/>
      <c r="Z278" s="6" t="s">
        <v>607</v>
      </c>
    </row>
    <row r="279" spans="1:26" x14ac:dyDescent="0.3">
      <c r="A279" s="6">
        <v>2</v>
      </c>
      <c r="B279" s="6"/>
      <c r="C279" s="6"/>
      <c r="D279" s="6"/>
      <c r="E279" s="6">
        <v>7104773</v>
      </c>
      <c r="F279" s="6">
        <v>7112548</v>
      </c>
      <c r="G279" s="6">
        <v>4</v>
      </c>
      <c r="H279" s="6" t="s">
        <v>6633</v>
      </c>
      <c r="I279" s="6" t="s">
        <v>6634</v>
      </c>
      <c r="J279" s="6" t="s">
        <v>5028</v>
      </c>
      <c r="K279" s="6" t="s">
        <v>5028</v>
      </c>
      <c r="L279" s="6" t="s">
        <v>5028</v>
      </c>
      <c r="M279" s="6" t="e">
        <v>#N/A</v>
      </c>
      <c r="N279" s="6" t="e">
        <v>#N/A</v>
      </c>
      <c r="O279" s="6" t="e">
        <v>#N/A</v>
      </c>
      <c r="P279" s="6" t="e">
        <v>#N/A</v>
      </c>
      <c r="Q279" s="6" t="e">
        <v>#N/A</v>
      </c>
      <c r="R279" s="6" t="e">
        <v>#N/A</v>
      </c>
      <c r="S279" s="6" t="e">
        <v>#N/A</v>
      </c>
      <c r="T279" s="6" t="e">
        <v>#N/A</v>
      </c>
      <c r="U279" s="6" t="e">
        <v>#N/A</v>
      </c>
      <c r="V279" s="6" t="e">
        <v>#N/A</v>
      </c>
      <c r="W279" s="22" t="s">
        <v>550</v>
      </c>
      <c r="X279" s="6"/>
      <c r="Y279" s="6"/>
      <c r="Z279" s="6" t="s">
        <v>599</v>
      </c>
    </row>
    <row r="280" spans="1:26" x14ac:dyDescent="0.3">
      <c r="A280" s="6">
        <v>2</v>
      </c>
      <c r="B280" s="6"/>
      <c r="C280" s="6"/>
      <c r="D280" s="6"/>
      <c r="E280" s="6">
        <v>7104773</v>
      </c>
      <c r="F280" s="6">
        <v>7112548</v>
      </c>
      <c r="G280" s="6">
        <v>4</v>
      </c>
      <c r="H280" s="6" t="s">
        <v>5307</v>
      </c>
      <c r="I280" s="6" t="s">
        <v>5308</v>
      </c>
      <c r="J280" s="6" t="s">
        <v>5028</v>
      </c>
      <c r="K280" s="6" t="s">
        <v>5309</v>
      </c>
      <c r="L280" s="6" t="s">
        <v>675</v>
      </c>
      <c r="M280" s="6" t="e">
        <v>#N/A</v>
      </c>
      <c r="N280" s="6" t="e">
        <v>#N/A</v>
      </c>
      <c r="O280" s="6" t="e">
        <v>#N/A</v>
      </c>
      <c r="P280" s="6" t="e">
        <v>#N/A</v>
      </c>
      <c r="Q280" s="6" t="e">
        <v>#N/A</v>
      </c>
      <c r="R280" s="6" t="e">
        <v>#N/A</v>
      </c>
      <c r="S280" s="6" t="e">
        <v>#N/A</v>
      </c>
      <c r="T280" s="6" t="e">
        <v>#N/A</v>
      </c>
      <c r="U280" s="6" t="e">
        <v>#N/A</v>
      </c>
      <c r="V280" s="6" t="e">
        <v>#N/A</v>
      </c>
      <c r="W280" s="22" t="s">
        <v>550</v>
      </c>
      <c r="X280" s="6"/>
      <c r="Y280" s="6"/>
      <c r="Z280" s="6" t="s">
        <v>599</v>
      </c>
    </row>
    <row r="281" spans="1:26" x14ac:dyDescent="0.3">
      <c r="A281" s="6">
        <v>2</v>
      </c>
      <c r="B281" s="6"/>
      <c r="C281" s="6"/>
      <c r="D281" s="6"/>
      <c r="E281" s="6">
        <v>7104773</v>
      </c>
      <c r="F281" s="6">
        <v>7112548</v>
      </c>
      <c r="G281" s="6">
        <v>4</v>
      </c>
      <c r="H281" s="6" t="s">
        <v>5310</v>
      </c>
      <c r="I281" s="6" t="s">
        <v>602</v>
      </c>
      <c r="J281" s="6" t="s">
        <v>5028</v>
      </c>
      <c r="K281" s="6" t="s">
        <v>5028</v>
      </c>
      <c r="L281" s="6" t="s">
        <v>5028</v>
      </c>
      <c r="M281" s="6" t="e">
        <v>#N/A</v>
      </c>
      <c r="N281" s="6" t="e">
        <v>#N/A</v>
      </c>
      <c r="O281" s="6" t="e">
        <v>#N/A</v>
      </c>
      <c r="P281" s="6" t="e">
        <v>#N/A</v>
      </c>
      <c r="Q281" s="6" t="e">
        <v>#N/A</v>
      </c>
      <c r="R281" s="6" t="e">
        <v>#N/A</v>
      </c>
      <c r="S281" s="6" t="e">
        <v>#N/A</v>
      </c>
      <c r="T281" s="6" t="e">
        <v>#N/A</v>
      </c>
      <c r="U281" s="6" t="e">
        <v>#N/A</v>
      </c>
      <c r="V281" s="6" t="e">
        <v>#N/A</v>
      </c>
      <c r="W281" s="22" t="s">
        <v>550</v>
      </c>
      <c r="X281" s="6"/>
      <c r="Y281" s="6"/>
      <c r="Z281" s="6" t="s">
        <v>599</v>
      </c>
    </row>
    <row r="282" spans="1:26" x14ac:dyDescent="0.3">
      <c r="A282" s="6">
        <v>2</v>
      </c>
      <c r="B282" s="6"/>
      <c r="C282" s="6"/>
      <c r="D282" s="6"/>
      <c r="E282" s="6">
        <v>7104773</v>
      </c>
      <c r="F282" s="6">
        <v>7112548</v>
      </c>
      <c r="G282" s="6">
        <v>4</v>
      </c>
      <c r="H282" s="6" t="s">
        <v>5311</v>
      </c>
      <c r="I282" s="6" t="s">
        <v>5312</v>
      </c>
      <c r="J282" s="6" t="s">
        <v>5028</v>
      </c>
      <c r="K282" s="6" t="s">
        <v>5313</v>
      </c>
      <c r="L282" s="6" t="s">
        <v>942</v>
      </c>
      <c r="M282" s="6" t="e">
        <v>#N/A</v>
      </c>
      <c r="N282" s="6" t="e">
        <v>#N/A</v>
      </c>
      <c r="O282" s="6" t="e">
        <v>#N/A</v>
      </c>
      <c r="P282" s="6" t="e">
        <v>#N/A</v>
      </c>
      <c r="Q282" s="6" t="e">
        <v>#N/A</v>
      </c>
      <c r="R282" s="6" t="e">
        <v>#N/A</v>
      </c>
      <c r="S282" s="6" t="e">
        <v>#N/A</v>
      </c>
      <c r="T282" s="6" t="e">
        <v>#N/A</v>
      </c>
      <c r="U282" s="6" t="e">
        <v>#N/A</v>
      </c>
      <c r="V282" s="6" t="e">
        <v>#N/A</v>
      </c>
      <c r="W282" s="22" t="s">
        <v>550</v>
      </c>
      <c r="X282" s="6"/>
      <c r="Y282" s="6"/>
      <c r="Z282" s="6" t="s">
        <v>599</v>
      </c>
    </row>
    <row r="283" spans="1:26" x14ac:dyDescent="0.3">
      <c r="A283" s="6">
        <v>2</v>
      </c>
      <c r="B283" s="6"/>
      <c r="C283" s="6"/>
      <c r="D283" s="6"/>
      <c r="E283" s="6">
        <v>7113497</v>
      </c>
      <c r="F283" s="6">
        <v>7120502</v>
      </c>
      <c r="G283" s="6">
        <v>5</v>
      </c>
      <c r="H283" s="6" t="s">
        <v>1415</v>
      </c>
      <c r="I283" s="6" t="s">
        <v>1416</v>
      </c>
      <c r="J283" s="6" t="s">
        <v>1417</v>
      </c>
      <c r="K283" s="6" t="s">
        <v>727</v>
      </c>
      <c r="L283" s="6" t="s">
        <v>742</v>
      </c>
      <c r="M283" s="6" t="e">
        <v>#N/A</v>
      </c>
      <c r="N283" s="6" t="e">
        <v>#N/A</v>
      </c>
      <c r="O283" s="6" t="e">
        <v>#N/A</v>
      </c>
      <c r="P283" s="6" t="e">
        <v>#N/A</v>
      </c>
      <c r="Q283" s="6" t="e">
        <v>#N/A</v>
      </c>
      <c r="R283" s="6" t="e">
        <v>#N/A</v>
      </c>
      <c r="S283" s="6" t="e">
        <v>#N/A</v>
      </c>
      <c r="T283" s="6" t="e">
        <v>#N/A</v>
      </c>
      <c r="U283" s="6" t="e">
        <v>#N/A</v>
      </c>
      <c r="V283" s="6" t="e">
        <v>#N/A</v>
      </c>
      <c r="W283" s="22" t="s">
        <v>550</v>
      </c>
      <c r="X283" s="6"/>
      <c r="Y283" s="6"/>
      <c r="Z283" s="6" t="s">
        <v>599</v>
      </c>
    </row>
    <row r="284" spans="1:26" x14ac:dyDescent="0.3">
      <c r="A284" s="6">
        <v>2</v>
      </c>
      <c r="B284" s="6"/>
      <c r="C284" s="6"/>
      <c r="D284" s="6"/>
      <c r="E284" s="6">
        <v>7113497</v>
      </c>
      <c r="F284" s="6">
        <v>7120502</v>
      </c>
      <c r="G284" s="6">
        <v>5</v>
      </c>
      <c r="H284" s="6" t="s">
        <v>1418</v>
      </c>
      <c r="I284" s="6" t="s">
        <v>939</v>
      </c>
      <c r="J284" s="6" t="s">
        <v>5028</v>
      </c>
      <c r="K284" s="6" t="s">
        <v>5028</v>
      </c>
      <c r="L284" s="6" t="s">
        <v>5028</v>
      </c>
      <c r="M284" s="6" t="e">
        <v>#N/A</v>
      </c>
      <c r="N284" s="6" t="e">
        <v>#N/A</v>
      </c>
      <c r="O284" s="6" t="e">
        <v>#N/A</v>
      </c>
      <c r="P284" s="6" t="e">
        <v>#N/A</v>
      </c>
      <c r="Q284" s="6" t="e">
        <v>#N/A</v>
      </c>
      <c r="R284" s="6" t="e">
        <v>#N/A</v>
      </c>
      <c r="S284" s="6" t="e">
        <v>#N/A</v>
      </c>
      <c r="T284" s="6" t="e">
        <v>#N/A</v>
      </c>
      <c r="U284" s="6" t="e">
        <v>#N/A</v>
      </c>
      <c r="V284" s="6" t="e">
        <v>#N/A</v>
      </c>
      <c r="W284" s="22" t="s">
        <v>550</v>
      </c>
      <c r="X284" s="6"/>
      <c r="Y284" s="6"/>
      <c r="Z284" s="6" t="s">
        <v>599</v>
      </c>
    </row>
    <row r="285" spans="1:26" x14ac:dyDescent="0.3">
      <c r="A285" s="6">
        <v>2</v>
      </c>
      <c r="B285" s="6"/>
      <c r="C285" s="6"/>
      <c r="D285" s="6"/>
      <c r="E285" s="6">
        <v>7113497</v>
      </c>
      <c r="F285" s="6">
        <v>7120502</v>
      </c>
      <c r="G285" s="6">
        <v>5</v>
      </c>
      <c r="H285" s="6" t="s">
        <v>1419</v>
      </c>
      <c r="I285" s="6" t="s">
        <v>1420</v>
      </c>
      <c r="J285" s="6" t="s">
        <v>5028</v>
      </c>
      <c r="K285" s="6" t="s">
        <v>1421</v>
      </c>
      <c r="L285" s="6" t="s">
        <v>1422</v>
      </c>
      <c r="M285" s="6" t="e">
        <v>#N/A</v>
      </c>
      <c r="N285" s="6" t="e">
        <v>#N/A</v>
      </c>
      <c r="O285" s="6" t="e">
        <v>#N/A</v>
      </c>
      <c r="P285" s="6" t="e">
        <v>#N/A</v>
      </c>
      <c r="Q285" s="6" t="e">
        <v>#N/A</v>
      </c>
      <c r="R285" s="6" t="e">
        <v>#N/A</v>
      </c>
      <c r="S285" s="6" t="e">
        <v>#N/A</v>
      </c>
      <c r="T285" s="6" t="e">
        <v>#N/A</v>
      </c>
      <c r="U285" s="6" t="e">
        <v>#N/A</v>
      </c>
      <c r="V285" s="6" t="e">
        <v>#N/A</v>
      </c>
      <c r="W285" s="22" t="s">
        <v>550</v>
      </c>
      <c r="X285" s="6"/>
      <c r="Y285" s="6"/>
      <c r="Z285" s="6" t="s">
        <v>599</v>
      </c>
    </row>
    <row r="286" spans="1:26" x14ac:dyDescent="0.3">
      <c r="A286" s="6">
        <v>2</v>
      </c>
      <c r="B286" s="6"/>
      <c r="C286" s="6"/>
      <c r="D286" s="6"/>
      <c r="E286" s="6">
        <v>7113497</v>
      </c>
      <c r="F286" s="6">
        <v>7120502</v>
      </c>
      <c r="G286" s="6">
        <v>5</v>
      </c>
      <c r="H286" s="6" t="s">
        <v>1423</v>
      </c>
      <c r="I286" s="6" t="s">
        <v>1424</v>
      </c>
      <c r="J286" s="6" t="s">
        <v>1425</v>
      </c>
      <c r="K286" s="6" t="s">
        <v>1426</v>
      </c>
      <c r="L286" s="6" t="s">
        <v>5028</v>
      </c>
      <c r="M286" s="6" t="s">
        <v>685</v>
      </c>
      <c r="N286" s="6" t="s">
        <v>670</v>
      </c>
      <c r="O286" s="6" t="s">
        <v>670</v>
      </c>
      <c r="P286" s="6" t="s">
        <v>671</v>
      </c>
      <c r="Q286" s="6" t="s">
        <v>670</v>
      </c>
      <c r="R286" s="6" t="s">
        <v>671</v>
      </c>
      <c r="S286" s="6" t="s">
        <v>671</v>
      </c>
      <c r="T286" s="6" t="e">
        <v>#REF!</v>
      </c>
      <c r="U286" s="6" t="e">
        <v>#N/A</v>
      </c>
      <c r="V286" s="6" t="e">
        <v>#N/A</v>
      </c>
      <c r="W286" s="22" t="s">
        <v>550</v>
      </c>
      <c r="X286" s="6"/>
      <c r="Y286" s="6"/>
      <c r="Z286" s="6" t="s">
        <v>599</v>
      </c>
    </row>
    <row r="287" spans="1:26" x14ac:dyDescent="0.3">
      <c r="A287" s="6">
        <v>2</v>
      </c>
      <c r="B287" s="6"/>
      <c r="C287" s="6"/>
      <c r="D287" s="6"/>
      <c r="E287" s="6">
        <v>7129727</v>
      </c>
      <c r="F287" s="6">
        <v>7146300</v>
      </c>
      <c r="G287" s="6">
        <v>6</v>
      </c>
      <c r="H287" s="6" t="s">
        <v>1430</v>
      </c>
      <c r="I287" s="6" t="s">
        <v>1431</v>
      </c>
      <c r="J287" s="6" t="s">
        <v>710</v>
      </c>
      <c r="K287" s="6" t="s">
        <v>1432</v>
      </c>
      <c r="L287" s="6" t="s">
        <v>1433</v>
      </c>
      <c r="M287" s="6" t="e">
        <v>#N/A</v>
      </c>
      <c r="N287" s="6" t="e">
        <v>#N/A</v>
      </c>
      <c r="O287" s="6" t="e">
        <v>#N/A</v>
      </c>
      <c r="P287" s="6" t="e">
        <v>#N/A</v>
      </c>
      <c r="Q287" s="6" t="e">
        <v>#N/A</v>
      </c>
      <c r="R287" s="6" t="e">
        <v>#N/A</v>
      </c>
      <c r="S287" s="6" t="e">
        <v>#N/A</v>
      </c>
      <c r="T287" s="6" t="e">
        <v>#N/A</v>
      </c>
      <c r="U287" s="6" t="e">
        <v>#N/A</v>
      </c>
      <c r="V287" s="6" t="e">
        <v>#N/A</v>
      </c>
      <c r="W287" s="22" t="s">
        <v>550</v>
      </c>
      <c r="X287" s="6"/>
      <c r="Y287" s="6"/>
      <c r="Z287" s="6" t="s">
        <v>599</v>
      </c>
    </row>
    <row r="288" spans="1:26" x14ac:dyDescent="0.3">
      <c r="A288" s="6">
        <v>2</v>
      </c>
      <c r="B288" s="6"/>
      <c r="C288" s="6"/>
      <c r="D288" s="6"/>
      <c r="E288" s="6">
        <v>7129727</v>
      </c>
      <c r="F288" s="6">
        <v>7146300</v>
      </c>
      <c r="G288" s="6">
        <v>6</v>
      </c>
      <c r="H288" s="6" t="s">
        <v>1434</v>
      </c>
      <c r="I288" s="6" t="s">
        <v>1435</v>
      </c>
      <c r="J288" s="6" t="s">
        <v>5028</v>
      </c>
      <c r="K288" s="6" t="s">
        <v>5028</v>
      </c>
      <c r="L288" s="6" t="s">
        <v>1436</v>
      </c>
      <c r="M288" s="6" t="e">
        <v>#N/A</v>
      </c>
      <c r="N288" s="6" t="e">
        <v>#N/A</v>
      </c>
      <c r="O288" s="6" t="e">
        <v>#N/A</v>
      </c>
      <c r="P288" s="6" t="e">
        <v>#N/A</v>
      </c>
      <c r="Q288" s="6" t="e">
        <v>#N/A</v>
      </c>
      <c r="R288" s="6" t="e">
        <v>#N/A</v>
      </c>
      <c r="S288" s="6" t="e">
        <v>#N/A</v>
      </c>
      <c r="T288" s="6" t="e">
        <v>#N/A</v>
      </c>
      <c r="U288" s="6" t="e">
        <v>#N/A</v>
      </c>
      <c r="V288" s="6" t="e">
        <v>#N/A</v>
      </c>
      <c r="W288" s="22" t="s">
        <v>550</v>
      </c>
      <c r="X288" s="6"/>
      <c r="Y288" s="6"/>
      <c r="Z288" s="6" t="s">
        <v>599</v>
      </c>
    </row>
    <row r="289" spans="1:26" x14ac:dyDescent="0.3">
      <c r="A289" s="6">
        <v>2</v>
      </c>
      <c r="B289" s="6"/>
      <c r="C289" s="6"/>
      <c r="D289" s="6"/>
      <c r="E289" s="6">
        <v>7129727</v>
      </c>
      <c r="F289" s="6">
        <v>7146300</v>
      </c>
      <c r="G289" s="6">
        <v>6</v>
      </c>
      <c r="H289" s="6" t="s">
        <v>1437</v>
      </c>
      <c r="I289" s="6" t="s">
        <v>598</v>
      </c>
      <c r="J289" s="6" t="s">
        <v>1438</v>
      </c>
      <c r="K289" s="6" t="s">
        <v>5028</v>
      </c>
      <c r="L289" s="6" t="s">
        <v>5028</v>
      </c>
      <c r="M289" s="6" t="e">
        <v>#N/A</v>
      </c>
      <c r="N289" s="6" t="e">
        <v>#N/A</v>
      </c>
      <c r="O289" s="6" t="e">
        <v>#N/A</v>
      </c>
      <c r="P289" s="6" t="e">
        <v>#N/A</v>
      </c>
      <c r="Q289" s="6" t="e">
        <v>#N/A</v>
      </c>
      <c r="R289" s="6" t="e">
        <v>#N/A</v>
      </c>
      <c r="S289" s="6" t="e">
        <v>#N/A</v>
      </c>
      <c r="T289" s="6" t="e">
        <v>#N/A</v>
      </c>
      <c r="U289" s="6" t="e">
        <v>#N/A</v>
      </c>
      <c r="V289" s="6" t="e">
        <v>#N/A</v>
      </c>
      <c r="W289" s="22" t="s">
        <v>550</v>
      </c>
      <c r="X289" s="6"/>
      <c r="Y289" s="6"/>
      <c r="Z289" s="6" t="s">
        <v>599</v>
      </c>
    </row>
    <row r="290" spans="1:26" x14ac:dyDescent="0.3">
      <c r="A290" s="6">
        <v>2</v>
      </c>
      <c r="B290" s="6"/>
      <c r="C290" s="6"/>
      <c r="D290" s="6"/>
      <c r="E290" s="6">
        <v>7129727</v>
      </c>
      <c r="F290" s="6">
        <v>7146300</v>
      </c>
      <c r="G290" s="6">
        <v>6</v>
      </c>
      <c r="H290" s="6" t="s">
        <v>1439</v>
      </c>
      <c r="I290" s="6" t="s">
        <v>598</v>
      </c>
      <c r="J290" s="6" t="s">
        <v>611</v>
      </c>
      <c r="K290" s="6" t="s">
        <v>5028</v>
      </c>
      <c r="L290" s="6" t="s">
        <v>5028</v>
      </c>
      <c r="M290" s="6" t="e">
        <v>#N/A</v>
      </c>
      <c r="N290" s="6" t="e">
        <v>#N/A</v>
      </c>
      <c r="O290" s="6" t="e">
        <v>#N/A</v>
      </c>
      <c r="P290" s="6" t="e">
        <v>#N/A</v>
      </c>
      <c r="Q290" s="6" t="e">
        <v>#N/A</v>
      </c>
      <c r="R290" s="6" t="e">
        <v>#N/A</v>
      </c>
      <c r="S290" s="6" t="e">
        <v>#N/A</v>
      </c>
      <c r="T290" s="6" t="e">
        <v>#N/A</v>
      </c>
      <c r="U290" s="6" t="e">
        <v>#N/A</v>
      </c>
      <c r="V290" s="6" t="e">
        <v>#N/A</v>
      </c>
      <c r="W290" s="22" t="s">
        <v>550</v>
      </c>
      <c r="X290" s="6"/>
      <c r="Y290" s="6"/>
      <c r="Z290" s="6" t="s">
        <v>599</v>
      </c>
    </row>
    <row r="291" spans="1:26" x14ac:dyDescent="0.3">
      <c r="A291" s="6">
        <v>2</v>
      </c>
      <c r="B291" s="6"/>
      <c r="C291" s="6"/>
      <c r="D291" s="6"/>
      <c r="E291" s="6">
        <v>7129727</v>
      </c>
      <c r="F291" s="6">
        <v>7146300</v>
      </c>
      <c r="G291" s="6">
        <v>6</v>
      </c>
      <c r="H291" s="6" t="s">
        <v>5314</v>
      </c>
      <c r="I291" s="6" t="s">
        <v>1084</v>
      </c>
      <c r="J291" s="6" t="s">
        <v>5028</v>
      </c>
      <c r="K291" s="6" t="s">
        <v>603</v>
      </c>
      <c r="L291" s="6" t="s">
        <v>5028</v>
      </c>
      <c r="M291" s="6" t="e">
        <v>#N/A</v>
      </c>
      <c r="N291" s="6" t="e">
        <v>#N/A</v>
      </c>
      <c r="O291" s="6" t="e">
        <v>#N/A</v>
      </c>
      <c r="P291" s="6" t="e">
        <v>#N/A</v>
      </c>
      <c r="Q291" s="6" t="e">
        <v>#N/A</v>
      </c>
      <c r="R291" s="6" t="e">
        <v>#N/A</v>
      </c>
      <c r="S291" s="6" t="e">
        <v>#N/A</v>
      </c>
      <c r="T291" s="6" t="e">
        <v>#N/A</v>
      </c>
      <c r="U291" s="6" t="e">
        <v>#N/A</v>
      </c>
      <c r="V291" s="6" t="e">
        <v>#N/A</v>
      </c>
      <c r="W291" s="22" t="s">
        <v>550</v>
      </c>
      <c r="X291" s="6"/>
      <c r="Y291" s="6"/>
      <c r="Z291" s="6" t="s">
        <v>599</v>
      </c>
    </row>
    <row r="292" spans="1:26" x14ac:dyDescent="0.3">
      <c r="A292" s="6">
        <v>2</v>
      </c>
      <c r="B292" s="6"/>
      <c r="C292" s="6"/>
      <c r="D292" s="6"/>
      <c r="E292" s="6">
        <v>7129727</v>
      </c>
      <c r="F292" s="6">
        <v>7146300</v>
      </c>
      <c r="G292" s="6">
        <v>6</v>
      </c>
      <c r="H292" s="6" t="s">
        <v>5315</v>
      </c>
      <c r="I292" s="6" t="s">
        <v>598</v>
      </c>
      <c r="J292" s="6" t="s">
        <v>5028</v>
      </c>
      <c r="K292" s="6" t="s">
        <v>5028</v>
      </c>
      <c r="L292" s="6" t="s">
        <v>5028</v>
      </c>
      <c r="M292" s="6" t="e">
        <v>#N/A</v>
      </c>
      <c r="N292" s="6" t="e">
        <v>#N/A</v>
      </c>
      <c r="O292" s="6" t="e">
        <v>#N/A</v>
      </c>
      <c r="P292" s="6" t="e">
        <v>#N/A</v>
      </c>
      <c r="Q292" s="6" t="e">
        <v>#N/A</v>
      </c>
      <c r="R292" s="6" t="e">
        <v>#N/A</v>
      </c>
      <c r="S292" s="6" t="e">
        <v>#N/A</v>
      </c>
      <c r="T292" s="6" t="e">
        <v>#N/A</v>
      </c>
      <c r="U292" s="6" t="e">
        <v>#N/A</v>
      </c>
      <c r="V292" s="6" t="e">
        <v>#N/A</v>
      </c>
      <c r="W292" s="22" t="s">
        <v>550</v>
      </c>
      <c r="X292" s="6"/>
      <c r="Y292" s="6"/>
      <c r="Z292" s="6" t="s">
        <v>599</v>
      </c>
    </row>
    <row r="293" spans="1:26" x14ac:dyDescent="0.3">
      <c r="A293" s="6">
        <v>2</v>
      </c>
      <c r="B293" s="6"/>
      <c r="C293" s="6"/>
      <c r="D293" s="6"/>
      <c r="E293" s="6">
        <v>7129727</v>
      </c>
      <c r="F293" s="6">
        <v>7146300</v>
      </c>
      <c r="G293" s="6">
        <v>6</v>
      </c>
      <c r="H293" s="6" t="s">
        <v>5316</v>
      </c>
      <c r="I293" s="6" t="s">
        <v>1234</v>
      </c>
      <c r="J293" s="6" t="s">
        <v>611</v>
      </c>
      <c r="K293" s="6" t="s">
        <v>5028</v>
      </c>
      <c r="L293" s="6" t="s">
        <v>5028</v>
      </c>
      <c r="M293" s="6" t="s">
        <v>669</v>
      </c>
      <c r="N293" s="6" t="s">
        <v>670</v>
      </c>
      <c r="O293" s="6" t="s">
        <v>670</v>
      </c>
      <c r="P293" s="6" t="s">
        <v>671</v>
      </c>
      <c r="Q293" s="6" t="s">
        <v>671</v>
      </c>
      <c r="R293" s="6" t="s">
        <v>671</v>
      </c>
      <c r="S293" s="6" t="s">
        <v>670</v>
      </c>
      <c r="T293" s="6" t="e">
        <v>#REF!</v>
      </c>
      <c r="U293" s="6" t="e">
        <v>#N/A</v>
      </c>
      <c r="V293" s="6" t="e">
        <v>#N/A</v>
      </c>
      <c r="W293" s="22" t="s">
        <v>550</v>
      </c>
      <c r="X293" s="6"/>
      <c r="Y293" s="6"/>
      <c r="Z293" s="6" t="s">
        <v>599</v>
      </c>
    </row>
    <row r="294" spans="1:26" x14ac:dyDescent="0.3">
      <c r="A294" s="6">
        <v>2</v>
      </c>
      <c r="B294" s="6"/>
      <c r="C294" s="6"/>
      <c r="D294" s="6"/>
      <c r="E294" s="6">
        <v>7129727</v>
      </c>
      <c r="F294" s="6">
        <v>7146300</v>
      </c>
      <c r="G294" s="6">
        <v>6</v>
      </c>
      <c r="H294" s="6" t="s">
        <v>5317</v>
      </c>
      <c r="I294" s="6" t="s">
        <v>5318</v>
      </c>
      <c r="J294" s="6" t="s">
        <v>5028</v>
      </c>
      <c r="K294" s="6" t="s">
        <v>5028</v>
      </c>
      <c r="L294" s="6" t="s">
        <v>4886</v>
      </c>
      <c r="M294" s="6" t="e">
        <v>#N/A</v>
      </c>
      <c r="N294" s="6" t="e">
        <v>#N/A</v>
      </c>
      <c r="O294" s="6" t="e">
        <v>#N/A</v>
      </c>
      <c r="P294" s="6" t="e">
        <v>#N/A</v>
      </c>
      <c r="Q294" s="6" t="e">
        <v>#N/A</v>
      </c>
      <c r="R294" s="6" t="e">
        <v>#N/A</v>
      </c>
      <c r="S294" s="6" t="e">
        <v>#N/A</v>
      </c>
      <c r="T294" s="6" t="e">
        <v>#N/A</v>
      </c>
      <c r="U294" s="6" t="e">
        <v>#N/A</v>
      </c>
      <c r="V294" s="6" t="e">
        <v>#N/A</v>
      </c>
      <c r="W294" s="22" t="s">
        <v>550</v>
      </c>
      <c r="X294" s="6"/>
      <c r="Y294" s="6"/>
      <c r="Z294" s="6" t="s">
        <v>599</v>
      </c>
    </row>
    <row r="295" spans="1:26" x14ac:dyDescent="0.3">
      <c r="A295" s="6">
        <v>2</v>
      </c>
      <c r="B295" s="6"/>
      <c r="C295" s="6"/>
      <c r="D295" s="6"/>
      <c r="E295" s="6">
        <v>7129727</v>
      </c>
      <c r="F295" s="6">
        <v>7146300</v>
      </c>
      <c r="G295" s="6">
        <v>6</v>
      </c>
      <c r="H295" s="6" t="s">
        <v>6635</v>
      </c>
      <c r="I295" s="6" t="s">
        <v>6636</v>
      </c>
      <c r="J295" s="6" t="s">
        <v>611</v>
      </c>
      <c r="K295" s="6" t="s">
        <v>5028</v>
      </c>
      <c r="L295" s="6" t="s">
        <v>5028</v>
      </c>
      <c r="M295" s="6" t="e">
        <v>#N/A</v>
      </c>
      <c r="N295" s="6" t="e">
        <v>#N/A</v>
      </c>
      <c r="O295" s="6" t="e">
        <v>#N/A</v>
      </c>
      <c r="P295" s="6" t="e">
        <v>#N/A</v>
      </c>
      <c r="Q295" s="6" t="e">
        <v>#N/A</v>
      </c>
      <c r="R295" s="6" t="e">
        <v>#N/A</v>
      </c>
      <c r="S295" s="6" t="e">
        <v>#N/A</v>
      </c>
      <c r="T295" s="6" t="e">
        <v>#N/A</v>
      </c>
      <c r="U295" s="6" t="e">
        <v>#N/A</v>
      </c>
      <c r="V295" s="6" t="e">
        <v>#N/A</v>
      </c>
      <c r="W295" s="22" t="s">
        <v>550</v>
      </c>
      <c r="X295" s="6"/>
      <c r="Y295" s="6"/>
      <c r="Z295" s="6" t="s">
        <v>599</v>
      </c>
    </row>
    <row r="296" spans="1:26" x14ac:dyDescent="0.3">
      <c r="A296" s="6">
        <v>2</v>
      </c>
      <c r="B296" s="6"/>
      <c r="C296" s="6"/>
      <c r="D296" s="6"/>
      <c r="E296" s="6">
        <v>7147719</v>
      </c>
      <c r="F296" s="6">
        <v>7156701</v>
      </c>
      <c r="G296" s="6">
        <v>7</v>
      </c>
      <c r="H296" s="6" t="s">
        <v>6637</v>
      </c>
      <c r="I296" s="6" t="s">
        <v>598</v>
      </c>
      <c r="J296" s="6" t="s">
        <v>5028</v>
      </c>
      <c r="K296" s="6" t="s">
        <v>5028</v>
      </c>
      <c r="L296" s="6" t="s">
        <v>5028</v>
      </c>
      <c r="M296" s="6" t="e">
        <v>#N/A</v>
      </c>
      <c r="N296" s="6" t="e">
        <v>#N/A</v>
      </c>
      <c r="O296" s="6" t="e">
        <v>#N/A</v>
      </c>
      <c r="P296" s="6" t="e">
        <v>#N/A</v>
      </c>
      <c r="Q296" s="6" t="e">
        <v>#N/A</v>
      </c>
      <c r="R296" s="6" t="e">
        <v>#N/A</v>
      </c>
      <c r="S296" s="6" t="e">
        <v>#N/A</v>
      </c>
      <c r="T296" s="6" t="e">
        <v>#N/A</v>
      </c>
      <c r="U296" s="6" t="e">
        <v>#N/A</v>
      </c>
      <c r="V296" s="6" t="e">
        <v>#N/A</v>
      </c>
      <c r="W296" s="22" t="s">
        <v>550</v>
      </c>
      <c r="X296" s="6"/>
      <c r="Y296" s="6"/>
      <c r="Z296" s="6" t="s">
        <v>599</v>
      </c>
    </row>
    <row r="297" spans="1:26" x14ac:dyDescent="0.3">
      <c r="A297" s="6">
        <v>2</v>
      </c>
      <c r="B297" s="6"/>
      <c r="C297" s="6"/>
      <c r="D297" s="6"/>
      <c r="E297" s="6">
        <v>7147719</v>
      </c>
      <c r="F297" s="6">
        <v>7156701</v>
      </c>
      <c r="G297" s="6">
        <v>7</v>
      </c>
      <c r="H297" s="6" t="s">
        <v>6638</v>
      </c>
      <c r="I297" s="6" t="s">
        <v>602</v>
      </c>
      <c r="J297" s="6" t="s">
        <v>5028</v>
      </c>
      <c r="K297" s="6" t="s">
        <v>5028</v>
      </c>
      <c r="L297" s="6" t="s">
        <v>5028</v>
      </c>
      <c r="M297" s="6" t="e">
        <v>#N/A</v>
      </c>
      <c r="N297" s="6" t="e">
        <v>#N/A</v>
      </c>
      <c r="O297" s="6" t="e">
        <v>#N/A</v>
      </c>
      <c r="P297" s="6" t="e">
        <v>#N/A</v>
      </c>
      <c r="Q297" s="6" t="e">
        <v>#N/A</v>
      </c>
      <c r="R297" s="6" t="e">
        <v>#N/A</v>
      </c>
      <c r="S297" s="6" t="e">
        <v>#N/A</v>
      </c>
      <c r="T297" s="6" t="e">
        <v>#N/A</v>
      </c>
      <c r="U297" s="6" t="e">
        <v>#N/A</v>
      </c>
      <c r="V297" s="6" t="e">
        <v>#N/A</v>
      </c>
      <c r="W297" s="22" t="s">
        <v>550</v>
      </c>
      <c r="X297" s="6"/>
      <c r="Y297" s="6"/>
      <c r="Z297" s="6" t="s">
        <v>599</v>
      </c>
    </row>
    <row r="298" spans="1:26" x14ac:dyDescent="0.3">
      <c r="A298" s="6">
        <v>2</v>
      </c>
      <c r="B298" s="6"/>
      <c r="C298" s="6"/>
      <c r="D298" s="6"/>
      <c r="E298" s="6">
        <v>7147719</v>
      </c>
      <c r="F298" s="6">
        <v>7156701</v>
      </c>
      <c r="G298" s="6">
        <v>7</v>
      </c>
      <c r="H298" s="6" t="s">
        <v>5319</v>
      </c>
      <c r="I298" s="6" t="s">
        <v>5320</v>
      </c>
      <c r="J298" s="6" t="s">
        <v>710</v>
      </c>
      <c r="K298" s="6" t="s">
        <v>5028</v>
      </c>
      <c r="L298" s="6" t="s">
        <v>5028</v>
      </c>
      <c r="M298" s="6" t="e">
        <v>#N/A</v>
      </c>
      <c r="N298" s="6" t="e">
        <v>#N/A</v>
      </c>
      <c r="O298" s="6" t="e">
        <v>#N/A</v>
      </c>
      <c r="P298" s="6" t="e">
        <v>#N/A</v>
      </c>
      <c r="Q298" s="6" t="e">
        <v>#N/A</v>
      </c>
      <c r="R298" s="6" t="e">
        <v>#N/A</v>
      </c>
      <c r="S298" s="6" t="e">
        <v>#N/A</v>
      </c>
      <c r="T298" s="6" t="e">
        <v>#N/A</v>
      </c>
      <c r="U298" s="6" t="e">
        <v>#N/A</v>
      </c>
      <c r="V298" s="6" t="e">
        <v>#N/A</v>
      </c>
      <c r="W298" s="22" t="s">
        <v>550</v>
      </c>
      <c r="X298" s="6"/>
      <c r="Y298" s="6"/>
      <c r="Z298" s="6" t="s">
        <v>599</v>
      </c>
    </row>
    <row r="299" spans="1:26" x14ac:dyDescent="0.3">
      <c r="A299" s="6">
        <v>2</v>
      </c>
      <c r="B299" s="6"/>
      <c r="C299" s="6"/>
      <c r="D299" s="6"/>
      <c r="E299" s="6">
        <v>7147719</v>
      </c>
      <c r="F299" s="6">
        <v>7156701</v>
      </c>
      <c r="G299" s="6">
        <v>7</v>
      </c>
      <c r="H299" s="6" t="s">
        <v>5321</v>
      </c>
      <c r="I299" s="6" t="s">
        <v>5322</v>
      </c>
      <c r="J299" s="6" t="s">
        <v>3148</v>
      </c>
      <c r="K299" s="6" t="s">
        <v>5323</v>
      </c>
      <c r="L299" s="6" t="s">
        <v>5324</v>
      </c>
      <c r="M299" s="6" t="e">
        <v>#N/A</v>
      </c>
      <c r="N299" s="6" t="e">
        <v>#N/A</v>
      </c>
      <c r="O299" s="6" t="e">
        <v>#N/A</v>
      </c>
      <c r="P299" s="6" t="e">
        <v>#N/A</v>
      </c>
      <c r="Q299" s="6" t="e">
        <v>#N/A</v>
      </c>
      <c r="R299" s="6" t="e">
        <v>#N/A</v>
      </c>
      <c r="S299" s="6" t="e">
        <v>#N/A</v>
      </c>
      <c r="T299" s="6" t="e">
        <v>#N/A</v>
      </c>
      <c r="U299" s="6" t="e">
        <v>#N/A</v>
      </c>
      <c r="V299" s="6" t="e">
        <v>#N/A</v>
      </c>
      <c r="W299" s="22" t="s">
        <v>550</v>
      </c>
      <c r="X299" s="6"/>
      <c r="Y299" s="6"/>
      <c r="Z299" s="6" t="s">
        <v>599</v>
      </c>
    </row>
    <row r="300" spans="1:26" x14ac:dyDescent="0.3">
      <c r="A300" s="6">
        <v>2</v>
      </c>
      <c r="B300" s="6"/>
      <c r="C300" s="6"/>
      <c r="D300" s="6"/>
      <c r="E300" s="6">
        <v>7147719</v>
      </c>
      <c r="F300" s="6">
        <v>7156701</v>
      </c>
      <c r="G300" s="6">
        <v>7</v>
      </c>
      <c r="H300" s="6" t="s">
        <v>5325</v>
      </c>
      <c r="I300" s="6" t="s">
        <v>5326</v>
      </c>
      <c r="J300" s="6" t="s">
        <v>5327</v>
      </c>
      <c r="K300" s="6" t="s">
        <v>5028</v>
      </c>
      <c r="L300" s="6" t="s">
        <v>5328</v>
      </c>
      <c r="M300" s="6" t="e">
        <v>#N/A</v>
      </c>
      <c r="N300" s="6" t="e">
        <v>#N/A</v>
      </c>
      <c r="O300" s="6" t="e">
        <v>#N/A</v>
      </c>
      <c r="P300" s="6" t="e">
        <v>#N/A</v>
      </c>
      <c r="Q300" s="6" t="e">
        <v>#N/A</v>
      </c>
      <c r="R300" s="6" t="e">
        <v>#N/A</v>
      </c>
      <c r="S300" s="6" t="e">
        <v>#N/A</v>
      </c>
      <c r="T300" s="6" t="e">
        <v>#N/A</v>
      </c>
      <c r="U300" s="6" t="e">
        <v>#N/A</v>
      </c>
      <c r="V300" s="6" t="e">
        <v>#N/A</v>
      </c>
      <c r="W300" s="22" t="s">
        <v>550</v>
      </c>
      <c r="X300" s="6"/>
      <c r="Y300" s="6"/>
      <c r="Z300" s="6" t="s">
        <v>599</v>
      </c>
    </row>
    <row r="301" spans="1:26" x14ac:dyDescent="0.3">
      <c r="A301" s="6">
        <v>2</v>
      </c>
      <c r="B301" s="6"/>
      <c r="C301" s="6"/>
      <c r="D301" s="6"/>
      <c r="E301" s="6">
        <v>7147719</v>
      </c>
      <c r="F301" s="6">
        <v>7156701</v>
      </c>
      <c r="G301" s="6">
        <v>7</v>
      </c>
      <c r="H301" s="6" t="s">
        <v>6639</v>
      </c>
      <c r="I301" s="6" t="s">
        <v>598</v>
      </c>
      <c r="J301" s="6" t="s">
        <v>5028</v>
      </c>
      <c r="K301" s="6" t="s">
        <v>5028</v>
      </c>
      <c r="L301" s="6" t="s">
        <v>5028</v>
      </c>
      <c r="M301" s="6" t="e">
        <v>#N/A</v>
      </c>
      <c r="N301" s="6" t="e">
        <v>#N/A</v>
      </c>
      <c r="O301" s="6" t="e">
        <v>#N/A</v>
      </c>
      <c r="P301" s="6" t="e">
        <v>#N/A</v>
      </c>
      <c r="Q301" s="6" t="e">
        <v>#N/A</v>
      </c>
      <c r="R301" s="6" t="e">
        <v>#N/A</v>
      </c>
      <c r="S301" s="6" t="e">
        <v>#N/A</v>
      </c>
      <c r="T301" s="6" t="e">
        <v>#N/A</v>
      </c>
      <c r="U301" s="6" t="e">
        <v>#N/A</v>
      </c>
      <c r="V301" s="6" t="e">
        <v>#N/A</v>
      </c>
      <c r="W301" s="22" t="s">
        <v>550</v>
      </c>
      <c r="X301" s="6"/>
      <c r="Y301" s="6"/>
      <c r="Z301" s="6" t="s">
        <v>599</v>
      </c>
    </row>
    <row r="302" spans="1:26" x14ac:dyDescent="0.3">
      <c r="A302" s="6">
        <v>2</v>
      </c>
      <c r="B302" s="6"/>
      <c r="C302" s="6"/>
      <c r="D302" s="6"/>
      <c r="E302" s="6">
        <v>7147719</v>
      </c>
      <c r="F302" s="6">
        <v>7156701</v>
      </c>
      <c r="G302" s="6">
        <v>7</v>
      </c>
      <c r="H302" s="6" t="s">
        <v>6640</v>
      </c>
      <c r="I302" s="6" t="s">
        <v>6641</v>
      </c>
      <c r="J302" s="6" t="s">
        <v>6642</v>
      </c>
      <c r="K302" s="6" t="s">
        <v>6643</v>
      </c>
      <c r="L302" s="6" t="s">
        <v>6644</v>
      </c>
      <c r="M302" s="6" t="e">
        <v>#N/A</v>
      </c>
      <c r="N302" s="6" t="e">
        <v>#N/A</v>
      </c>
      <c r="O302" s="6" t="e">
        <v>#N/A</v>
      </c>
      <c r="P302" s="6" t="e">
        <v>#N/A</v>
      </c>
      <c r="Q302" s="6" t="e">
        <v>#N/A</v>
      </c>
      <c r="R302" s="6" t="e">
        <v>#N/A</v>
      </c>
      <c r="S302" s="6" t="e">
        <v>#N/A</v>
      </c>
      <c r="T302" s="6" t="e">
        <v>#N/A</v>
      </c>
      <c r="U302" s="6" t="e">
        <v>#N/A</v>
      </c>
      <c r="V302" s="6" t="e">
        <v>#N/A</v>
      </c>
      <c r="W302" s="22" t="s">
        <v>550</v>
      </c>
      <c r="X302" s="6"/>
      <c r="Y302" s="6"/>
      <c r="Z302" s="6" t="s">
        <v>599</v>
      </c>
    </row>
    <row r="303" spans="1:26" x14ac:dyDescent="0.3">
      <c r="A303" s="6">
        <v>2</v>
      </c>
      <c r="B303" s="6">
        <v>8224583</v>
      </c>
      <c r="C303" s="6">
        <v>8242578</v>
      </c>
      <c r="D303" s="6">
        <v>13</v>
      </c>
      <c r="E303" s="6"/>
      <c r="F303" s="6"/>
      <c r="G303" s="6"/>
      <c r="H303" s="6" t="s">
        <v>6645</v>
      </c>
      <c r="I303" s="6" t="s">
        <v>602</v>
      </c>
      <c r="J303" s="6" t="s">
        <v>710</v>
      </c>
      <c r="K303" s="6" t="s">
        <v>2355</v>
      </c>
      <c r="L303" s="6" t="s">
        <v>818</v>
      </c>
      <c r="M303" s="6" t="s">
        <v>669</v>
      </c>
      <c r="N303" s="6" t="s">
        <v>670</v>
      </c>
      <c r="O303" s="6" t="s">
        <v>670</v>
      </c>
      <c r="P303" s="6" t="s">
        <v>671</v>
      </c>
      <c r="Q303" s="6" t="s">
        <v>671</v>
      </c>
      <c r="R303" s="6" t="s">
        <v>671</v>
      </c>
      <c r="S303" s="6" t="s">
        <v>670</v>
      </c>
      <c r="T303" s="6" t="e">
        <v>#REF!</v>
      </c>
      <c r="U303" s="6" t="e">
        <v>#N/A</v>
      </c>
      <c r="V303" s="6" t="e">
        <v>#N/A</v>
      </c>
      <c r="W303" s="22" t="s">
        <v>5041</v>
      </c>
      <c r="X303" s="6"/>
      <c r="Y303" s="6"/>
      <c r="Z303" s="6" t="s">
        <v>599</v>
      </c>
    </row>
    <row r="304" spans="1:26" x14ac:dyDescent="0.3">
      <c r="A304" s="6">
        <v>2</v>
      </c>
      <c r="B304" s="6">
        <v>8224583</v>
      </c>
      <c r="C304" s="6">
        <v>8242578</v>
      </c>
      <c r="D304" s="6">
        <v>13</v>
      </c>
      <c r="E304" s="6"/>
      <c r="F304" s="6"/>
      <c r="G304" s="6"/>
      <c r="H304" s="6" t="s">
        <v>6646</v>
      </c>
      <c r="I304" s="6" t="s">
        <v>602</v>
      </c>
      <c r="J304" s="6" t="s">
        <v>5028</v>
      </c>
      <c r="K304" s="6" t="s">
        <v>6647</v>
      </c>
      <c r="L304" s="6" t="s">
        <v>5028</v>
      </c>
      <c r="M304" s="6" t="e">
        <v>#N/A</v>
      </c>
      <c r="N304" s="6" t="e">
        <v>#N/A</v>
      </c>
      <c r="O304" s="6" t="e">
        <v>#N/A</v>
      </c>
      <c r="P304" s="6" t="e">
        <v>#N/A</v>
      </c>
      <c r="Q304" s="6" t="e">
        <v>#N/A</v>
      </c>
      <c r="R304" s="6" t="e">
        <v>#N/A</v>
      </c>
      <c r="S304" s="6" t="e">
        <v>#N/A</v>
      </c>
      <c r="T304" s="6" t="e">
        <v>#N/A</v>
      </c>
      <c r="U304" s="6" t="e">
        <v>#N/A</v>
      </c>
      <c r="V304" s="6" t="e">
        <v>#N/A</v>
      </c>
      <c r="W304" s="22" t="s">
        <v>5041</v>
      </c>
      <c r="X304" s="6"/>
      <c r="Y304" s="6"/>
      <c r="Z304" s="6" t="s">
        <v>599</v>
      </c>
    </row>
    <row r="305" spans="1:26" x14ac:dyDescent="0.3">
      <c r="A305" s="6">
        <v>2</v>
      </c>
      <c r="B305" s="6">
        <v>8224583</v>
      </c>
      <c r="C305" s="6">
        <v>8242578</v>
      </c>
      <c r="D305" s="6">
        <v>13</v>
      </c>
      <c r="E305" s="6"/>
      <c r="F305" s="6"/>
      <c r="G305" s="6"/>
      <c r="H305" s="6" t="s">
        <v>6648</v>
      </c>
      <c r="I305" s="6" t="s">
        <v>602</v>
      </c>
      <c r="J305" s="6" t="s">
        <v>611</v>
      </c>
      <c r="K305" s="6" t="s">
        <v>5028</v>
      </c>
      <c r="L305" s="6" t="s">
        <v>5028</v>
      </c>
      <c r="M305" s="6" t="e">
        <v>#N/A</v>
      </c>
      <c r="N305" s="6" t="e">
        <v>#N/A</v>
      </c>
      <c r="O305" s="6" t="e">
        <v>#N/A</v>
      </c>
      <c r="P305" s="6" t="e">
        <v>#N/A</v>
      </c>
      <c r="Q305" s="6" t="e">
        <v>#N/A</v>
      </c>
      <c r="R305" s="6" t="e">
        <v>#N/A</v>
      </c>
      <c r="S305" s="6" t="e">
        <v>#N/A</v>
      </c>
      <c r="T305" s="6" t="e">
        <v>#N/A</v>
      </c>
      <c r="U305" s="6" t="e">
        <v>#N/A</v>
      </c>
      <c r="V305" s="6" t="e">
        <v>#N/A</v>
      </c>
      <c r="W305" s="22" t="s">
        <v>5041</v>
      </c>
      <c r="X305" s="6"/>
      <c r="Y305" s="6"/>
      <c r="Z305" s="6" t="s">
        <v>599</v>
      </c>
    </row>
    <row r="306" spans="1:26" x14ac:dyDescent="0.3">
      <c r="A306" s="6">
        <v>2</v>
      </c>
      <c r="B306" s="6">
        <v>8224583</v>
      </c>
      <c r="C306" s="6">
        <v>8242578</v>
      </c>
      <c r="D306" s="6">
        <v>13</v>
      </c>
      <c r="E306" s="6"/>
      <c r="F306" s="6"/>
      <c r="G306" s="6"/>
      <c r="H306" s="6" t="s">
        <v>6649</v>
      </c>
      <c r="I306" s="6" t="s">
        <v>598</v>
      </c>
      <c r="J306" s="6" t="s">
        <v>5028</v>
      </c>
      <c r="K306" s="6" t="s">
        <v>5028</v>
      </c>
      <c r="L306" s="6" t="s">
        <v>5028</v>
      </c>
      <c r="M306" s="6" t="e">
        <v>#N/A</v>
      </c>
      <c r="N306" s="6" t="e">
        <v>#N/A</v>
      </c>
      <c r="O306" s="6" t="e">
        <v>#N/A</v>
      </c>
      <c r="P306" s="6" t="e">
        <v>#N/A</v>
      </c>
      <c r="Q306" s="6" t="e">
        <v>#N/A</v>
      </c>
      <c r="R306" s="6" t="e">
        <v>#N/A</v>
      </c>
      <c r="S306" s="6" t="e">
        <v>#N/A</v>
      </c>
      <c r="T306" s="6" t="e">
        <v>#N/A</v>
      </c>
      <c r="U306" s="6" t="e">
        <v>#N/A</v>
      </c>
      <c r="V306" s="6" t="e">
        <v>#N/A</v>
      </c>
      <c r="W306" s="22" t="s">
        <v>5041</v>
      </c>
      <c r="X306" s="6"/>
      <c r="Y306" s="6"/>
      <c r="Z306" s="6" t="s">
        <v>599</v>
      </c>
    </row>
    <row r="307" spans="1:26" x14ac:dyDescent="0.3">
      <c r="A307" s="6">
        <v>2</v>
      </c>
      <c r="B307" s="6">
        <v>8224583</v>
      </c>
      <c r="C307" s="6">
        <v>8242578</v>
      </c>
      <c r="D307" s="6">
        <v>13</v>
      </c>
      <c r="E307" s="6"/>
      <c r="F307" s="6"/>
      <c r="G307" s="6"/>
      <c r="H307" s="6" t="s">
        <v>6650</v>
      </c>
      <c r="I307" s="6" t="s">
        <v>598</v>
      </c>
      <c r="J307" s="6" t="s">
        <v>5028</v>
      </c>
      <c r="K307" s="6" t="s">
        <v>5028</v>
      </c>
      <c r="L307" s="6" t="s">
        <v>5028</v>
      </c>
      <c r="M307" s="6" t="e">
        <v>#N/A</v>
      </c>
      <c r="N307" s="6" t="e">
        <v>#N/A</v>
      </c>
      <c r="O307" s="6" t="e">
        <v>#N/A</v>
      </c>
      <c r="P307" s="6" t="e">
        <v>#N/A</v>
      </c>
      <c r="Q307" s="6" t="e">
        <v>#N/A</v>
      </c>
      <c r="R307" s="6" t="e">
        <v>#N/A</v>
      </c>
      <c r="S307" s="6" t="e">
        <v>#N/A</v>
      </c>
      <c r="T307" s="6" t="e">
        <v>#N/A</v>
      </c>
      <c r="U307" s="6" t="e">
        <v>#N/A</v>
      </c>
      <c r="V307" s="6" t="e">
        <v>#N/A</v>
      </c>
      <c r="W307" s="22" t="s">
        <v>5041</v>
      </c>
      <c r="X307" s="6"/>
      <c r="Y307" s="6"/>
      <c r="Z307" s="6" t="s">
        <v>599</v>
      </c>
    </row>
    <row r="308" spans="1:26" x14ac:dyDescent="0.3">
      <c r="A308" s="6">
        <v>2</v>
      </c>
      <c r="B308" s="6">
        <v>8224583</v>
      </c>
      <c r="C308" s="6">
        <v>8242578</v>
      </c>
      <c r="D308" s="6">
        <v>13</v>
      </c>
      <c r="E308" s="6"/>
      <c r="F308" s="6"/>
      <c r="G308" s="6"/>
      <c r="H308" s="6" t="s">
        <v>6651</v>
      </c>
      <c r="I308" s="6" t="s">
        <v>598</v>
      </c>
      <c r="J308" s="6" t="s">
        <v>611</v>
      </c>
      <c r="K308" s="6" t="s">
        <v>5028</v>
      </c>
      <c r="L308" s="6" t="s">
        <v>5028</v>
      </c>
      <c r="M308" s="6" t="s">
        <v>669</v>
      </c>
      <c r="N308" s="6" t="s">
        <v>670</v>
      </c>
      <c r="O308" s="6" t="s">
        <v>670</v>
      </c>
      <c r="P308" s="6" t="s">
        <v>687</v>
      </c>
      <c r="Q308" s="6" t="s">
        <v>671</v>
      </c>
      <c r="R308" s="6" t="s">
        <v>671</v>
      </c>
      <c r="S308" s="6" t="s">
        <v>670</v>
      </c>
      <c r="T308" s="6" t="e">
        <v>#REF!</v>
      </c>
      <c r="U308" s="6" t="e">
        <v>#N/A</v>
      </c>
      <c r="V308" s="6" t="e">
        <v>#N/A</v>
      </c>
      <c r="W308" s="22" t="s">
        <v>5041</v>
      </c>
      <c r="X308" s="6"/>
      <c r="Y308" s="6"/>
      <c r="Z308" s="6" t="s">
        <v>599</v>
      </c>
    </row>
    <row r="309" spans="1:26" x14ac:dyDescent="0.3">
      <c r="A309" s="6">
        <v>2</v>
      </c>
      <c r="B309" s="6">
        <v>8224583</v>
      </c>
      <c r="C309" s="6">
        <v>8242578</v>
      </c>
      <c r="D309" s="6">
        <v>13</v>
      </c>
      <c r="E309" s="6"/>
      <c r="F309" s="6"/>
      <c r="G309" s="6"/>
      <c r="H309" s="6" t="s">
        <v>6652</v>
      </c>
      <c r="I309" s="6" t="s">
        <v>602</v>
      </c>
      <c r="J309" s="6" t="s">
        <v>5028</v>
      </c>
      <c r="K309" s="6" t="s">
        <v>5028</v>
      </c>
      <c r="L309" s="6" t="s">
        <v>5028</v>
      </c>
      <c r="M309" s="6" t="e">
        <v>#N/A</v>
      </c>
      <c r="N309" s="6" t="e">
        <v>#N/A</v>
      </c>
      <c r="O309" s="6" t="e">
        <v>#N/A</v>
      </c>
      <c r="P309" s="6" t="e">
        <v>#N/A</v>
      </c>
      <c r="Q309" s="6" t="e">
        <v>#N/A</v>
      </c>
      <c r="R309" s="6" t="e">
        <v>#N/A</v>
      </c>
      <c r="S309" s="6" t="e">
        <v>#N/A</v>
      </c>
      <c r="T309" s="6" t="e">
        <v>#N/A</v>
      </c>
      <c r="U309" s="6" t="e">
        <v>#N/A</v>
      </c>
      <c r="V309" s="6" t="e">
        <v>#N/A</v>
      </c>
      <c r="W309" s="22" t="s">
        <v>5041</v>
      </c>
      <c r="X309" s="6"/>
      <c r="Y309" s="6"/>
      <c r="Z309" s="6" t="s">
        <v>599</v>
      </c>
    </row>
    <row r="310" spans="1:26" x14ac:dyDescent="0.3">
      <c r="A310" s="6">
        <v>2</v>
      </c>
      <c r="B310" s="6">
        <v>8224583</v>
      </c>
      <c r="C310" s="6">
        <v>8242578</v>
      </c>
      <c r="D310" s="6">
        <v>13</v>
      </c>
      <c r="E310" s="6"/>
      <c r="F310" s="6"/>
      <c r="G310" s="6"/>
      <c r="H310" s="6" t="s">
        <v>6653</v>
      </c>
      <c r="I310" s="6" t="s">
        <v>598</v>
      </c>
      <c r="J310" s="6" t="s">
        <v>5028</v>
      </c>
      <c r="K310" s="6" t="s">
        <v>5028</v>
      </c>
      <c r="L310" s="6" t="s">
        <v>5028</v>
      </c>
      <c r="M310" s="6" t="e">
        <v>#N/A</v>
      </c>
      <c r="N310" s="6" t="e">
        <v>#N/A</v>
      </c>
      <c r="O310" s="6" t="e">
        <v>#N/A</v>
      </c>
      <c r="P310" s="6" t="e">
        <v>#N/A</v>
      </c>
      <c r="Q310" s="6" t="e">
        <v>#N/A</v>
      </c>
      <c r="R310" s="6" t="e">
        <v>#N/A</v>
      </c>
      <c r="S310" s="6" t="e">
        <v>#N/A</v>
      </c>
      <c r="T310" s="6" t="e">
        <v>#N/A</v>
      </c>
      <c r="U310" s="6" t="e">
        <v>#N/A</v>
      </c>
      <c r="V310" s="6" t="e">
        <v>#N/A</v>
      </c>
      <c r="W310" s="22" t="s">
        <v>5041</v>
      </c>
      <c r="X310" s="6"/>
      <c r="Y310" s="6"/>
      <c r="Z310" s="6" t="s">
        <v>599</v>
      </c>
    </row>
    <row r="311" spans="1:26" x14ac:dyDescent="0.3">
      <c r="A311" s="6">
        <v>2</v>
      </c>
      <c r="B311" s="6">
        <v>8224583</v>
      </c>
      <c r="C311" s="6">
        <v>8242578</v>
      </c>
      <c r="D311" s="6">
        <v>13</v>
      </c>
      <c r="E311" s="6"/>
      <c r="F311" s="6"/>
      <c r="G311" s="6"/>
      <c r="H311" s="6" t="s">
        <v>6654</v>
      </c>
      <c r="I311" s="6" t="s">
        <v>6655</v>
      </c>
      <c r="J311" s="6" t="s">
        <v>5028</v>
      </c>
      <c r="K311" s="6" t="s">
        <v>6656</v>
      </c>
      <c r="L311" s="6" t="s">
        <v>2203</v>
      </c>
      <c r="M311" s="6" t="e">
        <v>#N/A</v>
      </c>
      <c r="N311" s="6" t="e">
        <v>#N/A</v>
      </c>
      <c r="O311" s="6" t="e">
        <v>#N/A</v>
      </c>
      <c r="P311" s="6" t="e">
        <v>#N/A</v>
      </c>
      <c r="Q311" s="6" t="e">
        <v>#N/A</v>
      </c>
      <c r="R311" s="6" t="e">
        <v>#N/A</v>
      </c>
      <c r="S311" s="6" t="e">
        <v>#N/A</v>
      </c>
      <c r="T311" s="6" t="e">
        <v>#N/A</v>
      </c>
      <c r="U311" s="6" t="e">
        <v>#N/A</v>
      </c>
      <c r="V311" s="6" t="e">
        <v>#N/A</v>
      </c>
      <c r="W311" s="22" t="s">
        <v>5041</v>
      </c>
      <c r="X311" s="6"/>
      <c r="Y311" s="6"/>
      <c r="Z311" s="6" t="s">
        <v>599</v>
      </c>
    </row>
    <row r="312" spans="1:26" x14ac:dyDescent="0.3">
      <c r="A312" s="6">
        <v>2</v>
      </c>
      <c r="B312" s="6">
        <v>8276216</v>
      </c>
      <c r="C312" s="6">
        <v>8283277</v>
      </c>
      <c r="D312" s="6">
        <v>14</v>
      </c>
      <c r="E312" s="6"/>
      <c r="F312" s="6"/>
      <c r="G312" s="6"/>
      <c r="H312" s="6" t="s">
        <v>6657</v>
      </c>
      <c r="I312" s="6" t="s">
        <v>6658</v>
      </c>
      <c r="J312" s="6" t="s">
        <v>639</v>
      </c>
      <c r="K312" s="6" t="s">
        <v>640</v>
      </c>
      <c r="L312" s="6" t="s">
        <v>641</v>
      </c>
      <c r="M312" s="6" t="e">
        <v>#N/A</v>
      </c>
      <c r="N312" s="6" t="e">
        <v>#N/A</v>
      </c>
      <c r="O312" s="6" t="e">
        <v>#N/A</v>
      </c>
      <c r="P312" s="6" t="e">
        <v>#N/A</v>
      </c>
      <c r="Q312" s="6" t="e">
        <v>#N/A</v>
      </c>
      <c r="R312" s="6" t="e">
        <v>#N/A</v>
      </c>
      <c r="S312" s="6" t="e">
        <v>#N/A</v>
      </c>
      <c r="T312" s="6" t="e">
        <v>#N/A</v>
      </c>
      <c r="U312" s="6" t="e">
        <v>#N/A</v>
      </c>
      <c r="V312" s="6" t="e">
        <v>#N/A</v>
      </c>
      <c r="W312" s="22" t="s">
        <v>5041</v>
      </c>
      <c r="X312" s="6"/>
      <c r="Y312" s="6"/>
      <c r="Z312" s="6" t="s">
        <v>599</v>
      </c>
    </row>
    <row r="313" spans="1:26" x14ac:dyDescent="0.3">
      <c r="A313" s="6">
        <v>2</v>
      </c>
      <c r="B313" s="6">
        <v>8276216</v>
      </c>
      <c r="C313" s="6">
        <v>8283277</v>
      </c>
      <c r="D313" s="6">
        <v>14</v>
      </c>
      <c r="E313" s="6"/>
      <c r="F313" s="6"/>
      <c r="G313" s="6"/>
      <c r="H313" s="6" t="s">
        <v>6100</v>
      </c>
      <c r="I313" s="6" t="s">
        <v>6101</v>
      </c>
      <c r="J313" s="6" t="s">
        <v>710</v>
      </c>
      <c r="K313" s="6" t="s">
        <v>1127</v>
      </c>
      <c r="L313" s="6" t="s">
        <v>6102</v>
      </c>
      <c r="M313" s="6" t="e">
        <v>#N/A</v>
      </c>
      <c r="N313" s="6" t="e">
        <v>#N/A</v>
      </c>
      <c r="O313" s="6" t="e">
        <v>#N/A</v>
      </c>
      <c r="P313" s="6" t="e">
        <v>#N/A</v>
      </c>
      <c r="Q313" s="6" t="e">
        <v>#N/A</v>
      </c>
      <c r="R313" s="6" t="e">
        <v>#N/A</v>
      </c>
      <c r="S313" s="6" t="e">
        <v>#N/A</v>
      </c>
      <c r="T313" s="6" t="e">
        <v>#N/A</v>
      </c>
      <c r="U313" s="6" t="e">
        <v>#N/A</v>
      </c>
      <c r="V313" s="6" t="e">
        <v>#N/A</v>
      </c>
      <c r="W313" s="22" t="s">
        <v>5041</v>
      </c>
      <c r="X313" s="6"/>
      <c r="Y313" s="6"/>
      <c r="Z313" s="6" t="s">
        <v>599</v>
      </c>
    </row>
    <row r="314" spans="1:26" x14ac:dyDescent="0.3">
      <c r="A314" s="6">
        <v>2</v>
      </c>
      <c r="B314" s="6">
        <v>8276216</v>
      </c>
      <c r="C314" s="6">
        <v>8283277</v>
      </c>
      <c r="D314" s="6">
        <v>14</v>
      </c>
      <c r="E314" s="6"/>
      <c r="F314" s="6"/>
      <c r="G314" s="6"/>
      <c r="H314" s="6" t="s">
        <v>6659</v>
      </c>
      <c r="I314" s="6" t="s">
        <v>598</v>
      </c>
      <c r="J314" s="6" t="s">
        <v>5028</v>
      </c>
      <c r="K314" s="6" t="s">
        <v>5028</v>
      </c>
      <c r="L314" s="6" t="s">
        <v>5028</v>
      </c>
      <c r="M314" s="6" t="e">
        <v>#N/A</v>
      </c>
      <c r="N314" s="6" t="e">
        <v>#N/A</v>
      </c>
      <c r="O314" s="6" t="e">
        <v>#N/A</v>
      </c>
      <c r="P314" s="6" t="e">
        <v>#N/A</v>
      </c>
      <c r="Q314" s="6" t="e">
        <v>#N/A</v>
      </c>
      <c r="R314" s="6" t="e">
        <v>#N/A</v>
      </c>
      <c r="S314" s="6" t="e">
        <v>#N/A</v>
      </c>
      <c r="T314" s="6" t="e">
        <v>#N/A</v>
      </c>
      <c r="U314" s="6" t="e">
        <v>#N/A</v>
      </c>
      <c r="V314" s="6" t="e">
        <v>#N/A</v>
      </c>
      <c r="W314" s="22" t="s">
        <v>5041</v>
      </c>
      <c r="X314" s="6"/>
      <c r="Y314" s="6"/>
      <c r="Z314" s="6" t="s">
        <v>599</v>
      </c>
    </row>
    <row r="315" spans="1:26" x14ac:dyDescent="0.3">
      <c r="A315" s="6">
        <v>2</v>
      </c>
      <c r="B315" s="6">
        <v>8285968</v>
      </c>
      <c r="C315" s="6">
        <v>8297644</v>
      </c>
      <c r="D315" s="6">
        <v>15</v>
      </c>
      <c r="E315" s="6"/>
      <c r="F315" s="6"/>
      <c r="G315" s="6"/>
      <c r="H315" s="6" t="s">
        <v>6660</v>
      </c>
      <c r="I315" s="6" t="s">
        <v>602</v>
      </c>
      <c r="J315" s="6" t="s">
        <v>5028</v>
      </c>
      <c r="K315" s="6" t="s">
        <v>5028</v>
      </c>
      <c r="L315" s="6" t="s">
        <v>5028</v>
      </c>
      <c r="M315" s="6" t="e">
        <v>#N/A</v>
      </c>
      <c r="N315" s="6" t="e">
        <v>#N/A</v>
      </c>
      <c r="O315" s="6" t="e">
        <v>#N/A</v>
      </c>
      <c r="P315" s="6" t="e">
        <v>#N/A</v>
      </c>
      <c r="Q315" s="6" t="e">
        <v>#N/A</v>
      </c>
      <c r="R315" s="6" t="e">
        <v>#N/A</v>
      </c>
      <c r="S315" s="6" t="e">
        <v>#N/A</v>
      </c>
      <c r="T315" s="6" t="e">
        <v>#N/A</v>
      </c>
      <c r="U315" s="6" t="e">
        <v>#N/A</v>
      </c>
      <c r="V315" s="6" t="e">
        <v>#N/A</v>
      </c>
      <c r="W315" s="22" t="s">
        <v>5041</v>
      </c>
      <c r="X315" s="6"/>
      <c r="Y315" s="6"/>
      <c r="Z315" s="6" t="s">
        <v>599</v>
      </c>
    </row>
    <row r="316" spans="1:26" x14ac:dyDescent="0.3">
      <c r="A316" s="6">
        <v>2</v>
      </c>
      <c r="B316" s="6">
        <v>8285968</v>
      </c>
      <c r="C316" s="6">
        <v>8297644</v>
      </c>
      <c r="D316" s="6">
        <v>15</v>
      </c>
      <c r="E316" s="6"/>
      <c r="F316" s="6"/>
      <c r="G316" s="6"/>
      <c r="H316" s="6" t="s">
        <v>6661</v>
      </c>
      <c r="I316" s="6" t="s">
        <v>3238</v>
      </c>
      <c r="J316" s="6" t="s">
        <v>5028</v>
      </c>
      <c r="K316" s="6" t="s">
        <v>5028</v>
      </c>
      <c r="L316" s="6" t="s">
        <v>5028</v>
      </c>
      <c r="M316" s="6" t="s">
        <v>669</v>
      </c>
      <c r="N316" s="6" t="s">
        <v>670</v>
      </c>
      <c r="O316" s="6" t="s">
        <v>670</v>
      </c>
      <c r="P316" s="6" t="s">
        <v>671</v>
      </c>
      <c r="Q316" s="6" t="s">
        <v>671</v>
      </c>
      <c r="R316" s="6" t="s">
        <v>671</v>
      </c>
      <c r="S316" s="6" t="s">
        <v>670</v>
      </c>
      <c r="T316" s="6" t="e">
        <v>#REF!</v>
      </c>
      <c r="U316" s="6" t="e">
        <v>#N/A</v>
      </c>
      <c r="V316" s="6" t="e">
        <v>#N/A</v>
      </c>
      <c r="W316" s="22" t="s">
        <v>5041</v>
      </c>
      <c r="X316" s="6"/>
      <c r="Y316" s="6"/>
      <c r="Z316" s="6" t="s">
        <v>599</v>
      </c>
    </row>
    <row r="317" spans="1:26" x14ac:dyDescent="0.3">
      <c r="A317" s="6">
        <v>2</v>
      </c>
      <c r="B317" s="6">
        <v>8285968</v>
      </c>
      <c r="C317" s="6">
        <v>8297644</v>
      </c>
      <c r="D317" s="6">
        <v>15</v>
      </c>
      <c r="E317" s="6"/>
      <c r="F317" s="6"/>
      <c r="G317" s="6"/>
      <c r="H317" s="6" t="s">
        <v>6662</v>
      </c>
      <c r="I317" s="6" t="s">
        <v>6663</v>
      </c>
      <c r="J317" s="6" t="s">
        <v>1680</v>
      </c>
      <c r="K317" s="6" t="s">
        <v>5028</v>
      </c>
      <c r="L317" s="6" t="s">
        <v>3342</v>
      </c>
      <c r="M317" s="6" t="e">
        <v>#N/A</v>
      </c>
      <c r="N317" s="6" t="e">
        <v>#N/A</v>
      </c>
      <c r="O317" s="6" t="e">
        <v>#N/A</v>
      </c>
      <c r="P317" s="6" t="e">
        <v>#N/A</v>
      </c>
      <c r="Q317" s="6" t="e">
        <v>#N/A</v>
      </c>
      <c r="R317" s="6" t="e">
        <v>#N/A</v>
      </c>
      <c r="S317" s="6" t="e">
        <v>#N/A</v>
      </c>
      <c r="T317" s="6" t="e">
        <v>#N/A</v>
      </c>
      <c r="U317" s="6" t="e">
        <v>#N/A</v>
      </c>
      <c r="V317" s="6" t="e">
        <v>#N/A</v>
      </c>
      <c r="W317" s="22" t="s">
        <v>5041</v>
      </c>
      <c r="X317" s="6"/>
      <c r="Y317" s="6"/>
      <c r="Z317" s="6" t="s">
        <v>599</v>
      </c>
    </row>
    <row r="318" spans="1:26" x14ac:dyDescent="0.3">
      <c r="A318" s="6">
        <v>2</v>
      </c>
      <c r="B318" s="6">
        <v>8285968</v>
      </c>
      <c r="C318" s="6">
        <v>8297644</v>
      </c>
      <c r="D318" s="6">
        <v>15</v>
      </c>
      <c r="E318" s="6"/>
      <c r="F318" s="6"/>
      <c r="G318" s="6"/>
      <c r="H318" s="6" t="s">
        <v>6664</v>
      </c>
      <c r="I318" s="6" t="s">
        <v>598</v>
      </c>
      <c r="J318" s="6" t="s">
        <v>5028</v>
      </c>
      <c r="K318" s="6" t="s">
        <v>5028</v>
      </c>
      <c r="L318" s="6" t="s">
        <v>5028</v>
      </c>
      <c r="M318" s="6" t="e">
        <v>#N/A</v>
      </c>
      <c r="N318" s="6" t="e">
        <v>#N/A</v>
      </c>
      <c r="O318" s="6" t="e">
        <v>#N/A</v>
      </c>
      <c r="P318" s="6" t="e">
        <v>#N/A</v>
      </c>
      <c r="Q318" s="6" t="e">
        <v>#N/A</v>
      </c>
      <c r="R318" s="6" t="e">
        <v>#N/A</v>
      </c>
      <c r="S318" s="6" t="e">
        <v>#N/A</v>
      </c>
      <c r="T318" s="6" t="e">
        <v>#N/A</v>
      </c>
      <c r="U318" s="6" t="e">
        <v>#N/A</v>
      </c>
      <c r="V318" s="6" t="e">
        <v>#N/A</v>
      </c>
      <c r="W318" s="22" t="s">
        <v>5041</v>
      </c>
      <c r="X318" s="6"/>
      <c r="Y318" s="6"/>
      <c r="Z318" s="6" t="s">
        <v>599</v>
      </c>
    </row>
    <row r="319" spans="1:26" x14ac:dyDescent="0.3">
      <c r="A319" s="6">
        <v>2</v>
      </c>
      <c r="B319" s="6">
        <v>8285968</v>
      </c>
      <c r="C319" s="6">
        <v>8297644</v>
      </c>
      <c r="D319" s="6">
        <v>15</v>
      </c>
      <c r="E319" s="6"/>
      <c r="F319" s="6"/>
      <c r="G319" s="6"/>
      <c r="H319" s="6" t="s">
        <v>6665</v>
      </c>
      <c r="I319" s="6" t="s">
        <v>598</v>
      </c>
      <c r="J319" s="6" t="s">
        <v>5028</v>
      </c>
      <c r="K319" s="6" t="s">
        <v>5028</v>
      </c>
      <c r="L319" s="6" t="s">
        <v>5028</v>
      </c>
      <c r="M319" s="6" t="e">
        <v>#N/A</v>
      </c>
      <c r="N319" s="6" t="e">
        <v>#N/A</v>
      </c>
      <c r="O319" s="6" t="e">
        <v>#N/A</v>
      </c>
      <c r="P319" s="6" t="e">
        <v>#N/A</v>
      </c>
      <c r="Q319" s="6" t="e">
        <v>#N/A</v>
      </c>
      <c r="R319" s="6" t="e">
        <v>#N/A</v>
      </c>
      <c r="S319" s="6" t="e">
        <v>#N/A</v>
      </c>
      <c r="T319" s="6" t="e">
        <v>#N/A</v>
      </c>
      <c r="U319" s="6" t="e">
        <v>#N/A</v>
      </c>
      <c r="V319" s="6" t="e">
        <v>#N/A</v>
      </c>
      <c r="W319" s="22" t="s">
        <v>5041</v>
      </c>
      <c r="X319" s="6"/>
      <c r="Y319" s="6"/>
      <c r="Z319" s="6" t="s">
        <v>599</v>
      </c>
    </row>
    <row r="320" spans="1:26" x14ac:dyDescent="0.3">
      <c r="A320" s="6">
        <v>2</v>
      </c>
      <c r="B320" s="6">
        <v>8318566</v>
      </c>
      <c r="C320" s="6">
        <v>8325566</v>
      </c>
      <c r="D320" s="6">
        <v>16</v>
      </c>
      <c r="E320" s="6"/>
      <c r="F320" s="6"/>
      <c r="G320" s="6"/>
      <c r="H320" s="6" t="s">
        <v>6666</v>
      </c>
      <c r="I320" s="6" t="s">
        <v>602</v>
      </c>
      <c r="J320" s="6" t="s">
        <v>5028</v>
      </c>
      <c r="K320" s="6" t="s">
        <v>6161</v>
      </c>
      <c r="L320" s="6" t="s">
        <v>1436</v>
      </c>
      <c r="M320" s="6" t="e">
        <v>#N/A</v>
      </c>
      <c r="N320" s="6" t="e">
        <v>#N/A</v>
      </c>
      <c r="O320" s="6" t="e">
        <v>#N/A</v>
      </c>
      <c r="P320" s="6" t="e">
        <v>#N/A</v>
      </c>
      <c r="Q320" s="6" t="e">
        <v>#N/A</v>
      </c>
      <c r="R320" s="6" t="e">
        <v>#N/A</v>
      </c>
      <c r="S320" s="6" t="e">
        <v>#N/A</v>
      </c>
      <c r="T320" s="6" t="e">
        <v>#N/A</v>
      </c>
      <c r="U320" s="6" t="e">
        <v>#N/A</v>
      </c>
      <c r="V320" s="6" t="e">
        <v>#N/A</v>
      </c>
      <c r="W320" s="22" t="s">
        <v>5041</v>
      </c>
      <c r="X320" s="6"/>
      <c r="Y320" s="6"/>
      <c r="Z320" s="6" t="s">
        <v>599</v>
      </c>
    </row>
    <row r="321" spans="1:26" x14ac:dyDescent="0.3">
      <c r="A321" s="6">
        <v>2</v>
      </c>
      <c r="B321" s="6">
        <v>8318566</v>
      </c>
      <c r="C321" s="6">
        <v>8325566</v>
      </c>
      <c r="D321" s="6">
        <v>16</v>
      </c>
      <c r="E321" s="6"/>
      <c r="F321" s="6"/>
      <c r="G321" s="6"/>
      <c r="H321" s="6" t="s">
        <v>6667</v>
      </c>
      <c r="I321" s="6" t="s">
        <v>6668</v>
      </c>
      <c r="J321" s="6" t="s">
        <v>5028</v>
      </c>
      <c r="K321" s="6" t="s">
        <v>6669</v>
      </c>
      <c r="L321" s="6" t="s">
        <v>2203</v>
      </c>
      <c r="M321" s="6" t="e">
        <v>#N/A</v>
      </c>
      <c r="N321" s="6" t="e">
        <v>#N/A</v>
      </c>
      <c r="O321" s="6" t="e">
        <v>#N/A</v>
      </c>
      <c r="P321" s="6" t="e">
        <v>#N/A</v>
      </c>
      <c r="Q321" s="6" t="e">
        <v>#N/A</v>
      </c>
      <c r="R321" s="6" t="e">
        <v>#N/A</v>
      </c>
      <c r="S321" s="6" t="e">
        <v>#N/A</v>
      </c>
      <c r="T321" s="6" t="e">
        <v>#N/A</v>
      </c>
      <c r="U321" s="6" t="e">
        <v>#N/A</v>
      </c>
      <c r="V321" s="6" t="e">
        <v>#N/A</v>
      </c>
      <c r="W321" s="22" t="s">
        <v>5041</v>
      </c>
      <c r="X321" s="6"/>
      <c r="Y321" s="6"/>
      <c r="Z321" s="6" t="s">
        <v>599</v>
      </c>
    </row>
    <row r="322" spans="1:26" x14ac:dyDescent="0.3">
      <c r="A322" s="6">
        <v>2</v>
      </c>
      <c r="B322" s="6">
        <v>8360436</v>
      </c>
      <c r="C322" s="6">
        <v>8371114</v>
      </c>
      <c r="D322" s="6">
        <v>17</v>
      </c>
      <c r="E322" s="6"/>
      <c r="F322" s="6"/>
      <c r="G322" s="6"/>
      <c r="H322" s="6" t="s">
        <v>6670</v>
      </c>
      <c r="I322" s="6" t="s">
        <v>6671</v>
      </c>
      <c r="J322" s="6" t="s">
        <v>639</v>
      </c>
      <c r="K322" s="6" t="s">
        <v>1962</v>
      </c>
      <c r="L322" s="6" t="s">
        <v>1400</v>
      </c>
      <c r="M322" s="6" t="e">
        <v>#N/A</v>
      </c>
      <c r="N322" s="6" t="e">
        <v>#N/A</v>
      </c>
      <c r="O322" s="6" t="e">
        <v>#N/A</v>
      </c>
      <c r="P322" s="6" t="e">
        <v>#N/A</v>
      </c>
      <c r="Q322" s="6" t="e">
        <v>#N/A</v>
      </c>
      <c r="R322" s="6" t="e">
        <v>#N/A</v>
      </c>
      <c r="S322" s="6" t="e">
        <v>#N/A</v>
      </c>
      <c r="T322" s="6" t="e">
        <v>#N/A</v>
      </c>
      <c r="U322" s="6" t="e">
        <v>#N/A</v>
      </c>
      <c r="V322" s="6" t="e">
        <v>#N/A</v>
      </c>
      <c r="W322" s="22" t="s">
        <v>5041</v>
      </c>
      <c r="X322" s="6"/>
      <c r="Y322" s="6"/>
      <c r="Z322" s="6" t="s">
        <v>599</v>
      </c>
    </row>
    <row r="323" spans="1:26" x14ac:dyDescent="0.3">
      <c r="A323" s="6">
        <v>2</v>
      </c>
      <c r="B323" s="6">
        <v>8360436</v>
      </c>
      <c r="C323" s="6">
        <v>8371114</v>
      </c>
      <c r="D323" s="6">
        <v>17</v>
      </c>
      <c r="E323" s="6"/>
      <c r="F323" s="6"/>
      <c r="G323" s="6"/>
      <c r="H323" s="6" t="s">
        <v>6103</v>
      </c>
      <c r="I323" s="6" t="s">
        <v>598</v>
      </c>
      <c r="J323" s="6" t="s">
        <v>4930</v>
      </c>
      <c r="K323" s="6" t="s">
        <v>5028</v>
      </c>
      <c r="L323" s="6" t="s">
        <v>4931</v>
      </c>
      <c r="M323" s="6" t="e">
        <v>#N/A</v>
      </c>
      <c r="N323" s="6" t="e">
        <v>#N/A</v>
      </c>
      <c r="O323" s="6" t="e">
        <v>#N/A</v>
      </c>
      <c r="P323" s="6" t="e">
        <v>#N/A</v>
      </c>
      <c r="Q323" s="6" t="e">
        <v>#N/A</v>
      </c>
      <c r="R323" s="6" t="e">
        <v>#N/A</v>
      </c>
      <c r="S323" s="6" t="e">
        <v>#N/A</v>
      </c>
      <c r="T323" s="6" t="e">
        <v>#N/A</v>
      </c>
      <c r="U323" s="6" t="e">
        <v>#N/A</v>
      </c>
      <c r="V323" s="6" t="e">
        <v>#N/A</v>
      </c>
      <c r="W323" s="22" t="s">
        <v>5041</v>
      </c>
      <c r="X323" s="6"/>
      <c r="Y323" s="6"/>
      <c r="Z323" s="6" t="s">
        <v>599</v>
      </c>
    </row>
    <row r="324" spans="1:26" s="17" customFormat="1" x14ac:dyDescent="0.3">
      <c r="A324" s="6">
        <v>2</v>
      </c>
      <c r="B324" s="6">
        <v>8360436</v>
      </c>
      <c r="C324" s="6">
        <v>8371114</v>
      </c>
      <c r="D324" s="6">
        <v>17</v>
      </c>
      <c r="E324" s="6"/>
      <c r="F324" s="6"/>
      <c r="G324" s="6"/>
      <c r="H324" s="6" t="s">
        <v>6300</v>
      </c>
      <c r="I324" s="6" t="s">
        <v>6301</v>
      </c>
      <c r="J324" s="6" t="s">
        <v>5028</v>
      </c>
      <c r="K324" s="6" t="s">
        <v>6302</v>
      </c>
      <c r="L324" s="6" t="s">
        <v>2203</v>
      </c>
      <c r="M324" s="6" t="e">
        <v>#N/A</v>
      </c>
      <c r="N324" s="6" t="e">
        <v>#N/A</v>
      </c>
      <c r="O324" s="6" t="e">
        <v>#N/A</v>
      </c>
      <c r="P324" s="6" t="e">
        <v>#N/A</v>
      </c>
      <c r="Q324" s="6" t="e">
        <v>#N/A</v>
      </c>
      <c r="R324" s="6" t="e">
        <v>#N/A</v>
      </c>
      <c r="S324" s="6" t="e">
        <v>#N/A</v>
      </c>
      <c r="T324" s="6" t="e">
        <v>#N/A</v>
      </c>
      <c r="U324" s="6" t="e">
        <v>#N/A</v>
      </c>
      <c r="V324" s="6" t="s">
        <v>1623</v>
      </c>
      <c r="W324" s="22" t="s">
        <v>5041</v>
      </c>
      <c r="X324" s="6"/>
      <c r="Y324" s="6"/>
      <c r="Z324" s="6" t="s">
        <v>607</v>
      </c>
    </row>
    <row r="325" spans="1:26" x14ac:dyDescent="0.3">
      <c r="A325" s="6">
        <v>2</v>
      </c>
      <c r="B325" s="6">
        <v>8360436</v>
      </c>
      <c r="C325" s="6">
        <v>8371114</v>
      </c>
      <c r="D325" s="6">
        <v>17</v>
      </c>
      <c r="E325" s="6"/>
      <c r="F325" s="6"/>
      <c r="G325" s="6"/>
      <c r="H325" s="6" t="s">
        <v>6672</v>
      </c>
      <c r="I325" s="6" t="s">
        <v>1084</v>
      </c>
      <c r="J325" s="6" t="s">
        <v>5028</v>
      </c>
      <c r="K325" s="6" t="s">
        <v>1086</v>
      </c>
      <c r="L325" s="6" t="s">
        <v>5028</v>
      </c>
      <c r="M325" s="6" t="e">
        <v>#N/A</v>
      </c>
      <c r="N325" s="6" t="e">
        <v>#N/A</v>
      </c>
      <c r="O325" s="6" t="e">
        <v>#N/A</v>
      </c>
      <c r="P325" s="6" t="e">
        <v>#N/A</v>
      </c>
      <c r="Q325" s="6" t="e">
        <v>#N/A</v>
      </c>
      <c r="R325" s="6" t="e">
        <v>#N/A</v>
      </c>
      <c r="S325" s="6" t="e">
        <v>#N/A</v>
      </c>
      <c r="T325" s="6" t="e">
        <v>#N/A</v>
      </c>
      <c r="U325" s="6" t="e">
        <v>#N/A</v>
      </c>
      <c r="V325" s="6" t="e">
        <v>#N/A</v>
      </c>
      <c r="W325" s="22" t="s">
        <v>5041</v>
      </c>
      <c r="X325" s="6"/>
      <c r="Y325" s="6"/>
      <c r="Z325" s="6" t="s">
        <v>599</v>
      </c>
    </row>
    <row r="326" spans="1:26" x14ac:dyDescent="0.3">
      <c r="A326" s="6">
        <v>2</v>
      </c>
      <c r="B326" s="6">
        <v>8360436</v>
      </c>
      <c r="C326" s="6">
        <v>8371114</v>
      </c>
      <c r="D326" s="6">
        <v>17</v>
      </c>
      <c r="E326" s="6"/>
      <c r="F326" s="6"/>
      <c r="G326" s="6"/>
      <c r="H326" s="6" t="s">
        <v>6673</v>
      </c>
      <c r="I326" s="6" t="s">
        <v>598</v>
      </c>
      <c r="J326" s="6" t="s">
        <v>611</v>
      </c>
      <c r="K326" s="6" t="s">
        <v>5028</v>
      </c>
      <c r="L326" s="6" t="s">
        <v>5028</v>
      </c>
      <c r="M326" s="6" t="e">
        <v>#N/A</v>
      </c>
      <c r="N326" s="6" t="e">
        <v>#N/A</v>
      </c>
      <c r="O326" s="6" t="e">
        <v>#N/A</v>
      </c>
      <c r="P326" s="6" t="e">
        <v>#N/A</v>
      </c>
      <c r="Q326" s="6" t="e">
        <v>#N/A</v>
      </c>
      <c r="R326" s="6" t="e">
        <v>#N/A</v>
      </c>
      <c r="S326" s="6" t="e">
        <v>#N/A</v>
      </c>
      <c r="T326" s="6" t="e">
        <v>#N/A</v>
      </c>
      <c r="U326" s="6" t="e">
        <v>#N/A</v>
      </c>
      <c r="V326" s="6" t="e">
        <v>#N/A</v>
      </c>
      <c r="W326" s="22" t="s">
        <v>5041</v>
      </c>
      <c r="X326" s="6"/>
      <c r="Y326" s="6"/>
      <c r="Z326" s="6" t="s">
        <v>599</v>
      </c>
    </row>
    <row r="327" spans="1:26" x14ac:dyDescent="0.3">
      <c r="A327" s="6">
        <v>2</v>
      </c>
      <c r="B327" s="6">
        <v>8431610</v>
      </c>
      <c r="C327" s="6">
        <v>8438886</v>
      </c>
      <c r="D327" s="6">
        <v>18</v>
      </c>
      <c r="E327" s="6"/>
      <c r="F327" s="6"/>
      <c r="G327" s="6"/>
      <c r="H327" s="6" t="s">
        <v>6104</v>
      </c>
      <c r="I327" s="6" t="s">
        <v>602</v>
      </c>
      <c r="J327" s="6" t="s">
        <v>5028</v>
      </c>
      <c r="K327" s="6" t="s">
        <v>915</v>
      </c>
      <c r="L327" s="6" t="s">
        <v>5028</v>
      </c>
      <c r="M327" s="6" t="e">
        <v>#N/A</v>
      </c>
      <c r="N327" s="6" t="e">
        <v>#N/A</v>
      </c>
      <c r="O327" s="6" t="e">
        <v>#N/A</v>
      </c>
      <c r="P327" s="6" t="e">
        <v>#N/A</v>
      </c>
      <c r="Q327" s="6" t="e">
        <v>#N/A</v>
      </c>
      <c r="R327" s="6" t="e">
        <v>#N/A</v>
      </c>
      <c r="S327" s="6" t="e">
        <v>#N/A</v>
      </c>
      <c r="T327" s="6" t="e">
        <v>#N/A</v>
      </c>
      <c r="U327" s="6" t="e">
        <v>#N/A</v>
      </c>
      <c r="V327" s="6" t="e">
        <v>#N/A</v>
      </c>
      <c r="W327" s="22" t="s">
        <v>5041</v>
      </c>
      <c r="X327" s="6"/>
      <c r="Y327" s="6"/>
      <c r="Z327" s="6" t="s">
        <v>599</v>
      </c>
    </row>
    <row r="328" spans="1:26" x14ac:dyDescent="0.3">
      <c r="A328" s="6">
        <v>2</v>
      </c>
      <c r="B328" s="6">
        <v>8511322</v>
      </c>
      <c r="C328" s="6">
        <v>8518339</v>
      </c>
      <c r="D328" s="6">
        <v>19</v>
      </c>
      <c r="E328" s="6"/>
      <c r="F328" s="6"/>
      <c r="G328" s="6"/>
      <c r="H328" s="6" t="s">
        <v>6674</v>
      </c>
      <c r="I328" s="6" t="s">
        <v>6675</v>
      </c>
      <c r="J328" s="6" t="s">
        <v>611</v>
      </c>
      <c r="K328" s="6" t="s">
        <v>2141</v>
      </c>
      <c r="L328" s="6" t="s">
        <v>5028</v>
      </c>
      <c r="M328" s="6" t="e">
        <v>#N/A</v>
      </c>
      <c r="N328" s="6" t="e">
        <v>#N/A</v>
      </c>
      <c r="O328" s="6" t="e">
        <v>#N/A</v>
      </c>
      <c r="P328" s="6" t="e">
        <v>#N/A</v>
      </c>
      <c r="Q328" s="6" t="e">
        <v>#N/A</v>
      </c>
      <c r="R328" s="6" t="e">
        <v>#N/A</v>
      </c>
      <c r="S328" s="6" t="e">
        <v>#N/A</v>
      </c>
      <c r="T328" s="6" t="e">
        <v>#N/A</v>
      </c>
      <c r="U328" s="6" t="e">
        <v>#N/A</v>
      </c>
      <c r="V328" s="6" t="e">
        <v>#N/A</v>
      </c>
      <c r="W328" s="22" t="s">
        <v>5041</v>
      </c>
      <c r="X328" s="6"/>
      <c r="Y328" s="6"/>
      <c r="Z328" s="6" t="s">
        <v>599</v>
      </c>
    </row>
    <row r="329" spans="1:26" x14ac:dyDescent="0.3">
      <c r="A329" s="6">
        <v>2</v>
      </c>
      <c r="B329" s="6">
        <v>8511322</v>
      </c>
      <c r="C329" s="6">
        <v>8518339</v>
      </c>
      <c r="D329" s="6">
        <v>19</v>
      </c>
      <c r="E329" s="6"/>
      <c r="F329" s="6"/>
      <c r="G329" s="6"/>
      <c r="H329" s="6" t="s">
        <v>6121</v>
      </c>
      <c r="I329" s="6" t="s">
        <v>6122</v>
      </c>
      <c r="J329" s="6" t="s">
        <v>5028</v>
      </c>
      <c r="K329" s="6" t="s">
        <v>616</v>
      </c>
      <c r="L329" s="6" t="s">
        <v>617</v>
      </c>
      <c r="M329" s="6" t="e">
        <v>#N/A</v>
      </c>
      <c r="N329" s="6" t="e">
        <v>#N/A</v>
      </c>
      <c r="O329" s="6" t="e">
        <v>#N/A</v>
      </c>
      <c r="P329" s="6" t="e">
        <v>#N/A</v>
      </c>
      <c r="Q329" s="6" t="e">
        <v>#N/A</v>
      </c>
      <c r="R329" s="6" t="e">
        <v>#N/A</v>
      </c>
      <c r="S329" s="6" t="e">
        <v>#N/A</v>
      </c>
      <c r="T329" s="6" t="e">
        <v>#N/A</v>
      </c>
      <c r="U329" s="6" t="e">
        <v>#N/A</v>
      </c>
      <c r="V329" s="6" t="e">
        <v>#N/A</v>
      </c>
      <c r="W329" s="22" t="s">
        <v>5041</v>
      </c>
      <c r="X329" s="6"/>
      <c r="Y329" s="6"/>
      <c r="Z329" s="6" t="s">
        <v>599</v>
      </c>
    </row>
    <row r="330" spans="1:26" x14ac:dyDescent="0.3">
      <c r="A330" s="6">
        <v>2</v>
      </c>
      <c r="B330" s="6">
        <v>8511322</v>
      </c>
      <c r="C330" s="6">
        <v>8518339</v>
      </c>
      <c r="D330" s="6">
        <v>19</v>
      </c>
      <c r="E330" s="6"/>
      <c r="F330" s="6"/>
      <c r="G330" s="6"/>
      <c r="H330" s="6" t="s">
        <v>6123</v>
      </c>
      <c r="I330" s="6" t="s">
        <v>602</v>
      </c>
      <c r="J330" s="6" t="s">
        <v>5028</v>
      </c>
      <c r="K330" s="6" t="s">
        <v>5028</v>
      </c>
      <c r="L330" s="6" t="s">
        <v>5028</v>
      </c>
      <c r="M330" s="6" t="e">
        <v>#N/A</v>
      </c>
      <c r="N330" s="6" t="e">
        <v>#N/A</v>
      </c>
      <c r="O330" s="6" t="e">
        <v>#N/A</v>
      </c>
      <c r="P330" s="6" t="e">
        <v>#N/A</v>
      </c>
      <c r="Q330" s="6" t="e">
        <v>#N/A</v>
      </c>
      <c r="R330" s="6" t="e">
        <v>#N/A</v>
      </c>
      <c r="S330" s="6" t="e">
        <v>#N/A</v>
      </c>
      <c r="T330" s="6" t="e">
        <v>#N/A</v>
      </c>
      <c r="U330" s="6" t="e">
        <v>#N/A</v>
      </c>
      <c r="V330" s="6" t="e">
        <v>#N/A</v>
      </c>
      <c r="W330" s="22" t="s">
        <v>5041</v>
      </c>
      <c r="X330" s="6"/>
      <c r="Y330" s="6"/>
      <c r="Z330" s="6" t="s">
        <v>599</v>
      </c>
    </row>
    <row r="331" spans="1:26" x14ac:dyDescent="0.3">
      <c r="A331" s="6">
        <v>2</v>
      </c>
      <c r="B331" s="6">
        <v>8511322</v>
      </c>
      <c r="C331" s="6">
        <v>8518339</v>
      </c>
      <c r="D331" s="6">
        <v>19</v>
      </c>
      <c r="E331" s="6"/>
      <c r="F331" s="6"/>
      <c r="G331" s="6"/>
      <c r="H331" s="6" t="s">
        <v>6124</v>
      </c>
      <c r="I331" s="6" t="s">
        <v>598</v>
      </c>
      <c r="J331" s="6" t="s">
        <v>5028</v>
      </c>
      <c r="K331" s="6" t="s">
        <v>5028</v>
      </c>
      <c r="L331" s="6" t="s">
        <v>5028</v>
      </c>
      <c r="M331" s="6" t="e">
        <v>#N/A</v>
      </c>
      <c r="N331" s="6" t="e">
        <v>#N/A</v>
      </c>
      <c r="O331" s="6" t="e">
        <v>#N/A</v>
      </c>
      <c r="P331" s="6" t="e">
        <v>#N/A</v>
      </c>
      <c r="Q331" s="6" t="e">
        <v>#N/A</v>
      </c>
      <c r="R331" s="6" t="e">
        <v>#N/A</v>
      </c>
      <c r="S331" s="6" t="e">
        <v>#N/A</v>
      </c>
      <c r="T331" s="6" t="e">
        <v>#N/A</v>
      </c>
      <c r="U331" s="6" t="e">
        <v>#N/A</v>
      </c>
      <c r="V331" s="6" t="e">
        <v>#N/A</v>
      </c>
      <c r="W331" s="22" t="s">
        <v>5041</v>
      </c>
      <c r="X331" s="6"/>
      <c r="Y331" s="6"/>
      <c r="Z331" s="6" t="s">
        <v>599</v>
      </c>
    </row>
    <row r="332" spans="1:26" x14ac:dyDescent="0.3">
      <c r="A332" s="6">
        <v>2</v>
      </c>
      <c r="B332" s="6">
        <v>8511322</v>
      </c>
      <c r="C332" s="6">
        <v>8518339</v>
      </c>
      <c r="D332" s="6">
        <v>19</v>
      </c>
      <c r="E332" s="6"/>
      <c r="F332" s="6"/>
      <c r="G332" s="6"/>
      <c r="H332" s="6" t="s">
        <v>6676</v>
      </c>
      <c r="I332" s="6" t="s">
        <v>6677</v>
      </c>
      <c r="J332" s="6" t="s">
        <v>639</v>
      </c>
      <c r="K332" s="6" t="s">
        <v>6678</v>
      </c>
      <c r="L332" s="6" t="s">
        <v>6679</v>
      </c>
      <c r="M332" s="6" t="e">
        <v>#N/A</v>
      </c>
      <c r="N332" s="6" t="e">
        <v>#N/A</v>
      </c>
      <c r="O332" s="6" t="e">
        <v>#N/A</v>
      </c>
      <c r="P332" s="6" t="e">
        <v>#N/A</v>
      </c>
      <c r="Q332" s="6" t="e">
        <v>#N/A</v>
      </c>
      <c r="R332" s="6" t="e">
        <v>#N/A</v>
      </c>
      <c r="S332" s="6" t="e">
        <v>#N/A</v>
      </c>
      <c r="T332" s="6" t="e">
        <v>#N/A</v>
      </c>
      <c r="U332" s="6" t="e">
        <v>#N/A</v>
      </c>
      <c r="V332" s="6" t="e">
        <v>#N/A</v>
      </c>
      <c r="W332" s="22" t="s">
        <v>5041</v>
      </c>
      <c r="X332" s="6"/>
      <c r="Y332" s="6"/>
      <c r="Z332" s="6" t="s">
        <v>599</v>
      </c>
    </row>
    <row r="333" spans="1:26" x14ac:dyDescent="0.3">
      <c r="A333" s="6">
        <v>2</v>
      </c>
      <c r="B333" s="6">
        <v>8562607</v>
      </c>
      <c r="C333" s="6">
        <v>8570826</v>
      </c>
      <c r="D333" s="6">
        <v>20</v>
      </c>
      <c r="E333" s="6"/>
      <c r="F333" s="6"/>
      <c r="G333" s="6"/>
      <c r="H333" s="6" t="s">
        <v>6125</v>
      </c>
      <c r="I333" s="6" t="s">
        <v>598</v>
      </c>
      <c r="J333" s="6" t="s">
        <v>5028</v>
      </c>
      <c r="K333" s="6" t="s">
        <v>5028</v>
      </c>
      <c r="L333" s="6" t="s">
        <v>5028</v>
      </c>
      <c r="M333" s="6" t="e">
        <v>#N/A</v>
      </c>
      <c r="N333" s="6" t="e">
        <v>#N/A</v>
      </c>
      <c r="O333" s="6" t="e">
        <v>#N/A</v>
      </c>
      <c r="P333" s="6" t="e">
        <v>#N/A</v>
      </c>
      <c r="Q333" s="6" t="e">
        <v>#N/A</v>
      </c>
      <c r="R333" s="6" t="e">
        <v>#N/A</v>
      </c>
      <c r="S333" s="6" t="e">
        <v>#N/A</v>
      </c>
      <c r="T333" s="6" t="e">
        <v>#N/A</v>
      </c>
      <c r="U333" s="6" t="e">
        <v>#N/A</v>
      </c>
      <c r="V333" s="6" t="e">
        <v>#N/A</v>
      </c>
      <c r="W333" s="22" t="s">
        <v>5041</v>
      </c>
      <c r="X333" s="6"/>
      <c r="Y333" s="6"/>
      <c r="Z333" s="6" t="s">
        <v>599</v>
      </c>
    </row>
    <row r="334" spans="1:26" x14ac:dyDescent="0.3">
      <c r="A334" s="6">
        <v>2</v>
      </c>
      <c r="B334" s="6">
        <v>8562607</v>
      </c>
      <c r="C334" s="6">
        <v>8570826</v>
      </c>
      <c r="D334" s="6">
        <v>20</v>
      </c>
      <c r="E334" s="6"/>
      <c r="F334" s="6"/>
      <c r="G334" s="6"/>
      <c r="H334" s="6" t="s">
        <v>6126</v>
      </c>
      <c r="I334" s="6" t="s">
        <v>598</v>
      </c>
      <c r="J334" s="6" t="s">
        <v>5028</v>
      </c>
      <c r="K334" s="6" t="s">
        <v>603</v>
      </c>
      <c r="L334" s="6" t="s">
        <v>5028</v>
      </c>
      <c r="M334" s="6" t="e">
        <v>#N/A</v>
      </c>
      <c r="N334" s="6" t="e">
        <v>#N/A</v>
      </c>
      <c r="O334" s="6" t="e">
        <v>#N/A</v>
      </c>
      <c r="P334" s="6" t="e">
        <v>#N/A</v>
      </c>
      <c r="Q334" s="6" t="e">
        <v>#N/A</v>
      </c>
      <c r="R334" s="6" t="e">
        <v>#N/A</v>
      </c>
      <c r="S334" s="6" t="e">
        <v>#N/A</v>
      </c>
      <c r="T334" s="6" t="e">
        <v>#N/A</v>
      </c>
      <c r="U334" s="6" t="e">
        <v>#N/A</v>
      </c>
      <c r="V334" s="6" t="e">
        <v>#N/A</v>
      </c>
      <c r="W334" s="22" t="s">
        <v>5041</v>
      </c>
      <c r="X334" s="6"/>
      <c r="Y334" s="6"/>
      <c r="Z334" s="6" t="s">
        <v>599</v>
      </c>
    </row>
    <row r="335" spans="1:26" x14ac:dyDescent="0.3">
      <c r="A335" s="6">
        <v>2</v>
      </c>
      <c r="B335" s="6">
        <v>8562607</v>
      </c>
      <c r="C335" s="6">
        <v>8570826</v>
      </c>
      <c r="D335" s="6">
        <v>20</v>
      </c>
      <c r="E335" s="6"/>
      <c r="F335" s="6"/>
      <c r="G335" s="6"/>
      <c r="H335" s="6" t="s">
        <v>6127</v>
      </c>
      <c r="I335" s="6" t="s">
        <v>598</v>
      </c>
      <c r="J335" s="6" t="s">
        <v>5028</v>
      </c>
      <c r="K335" s="6" t="s">
        <v>6128</v>
      </c>
      <c r="L335" s="6" t="s">
        <v>6129</v>
      </c>
      <c r="M335" s="6" t="e">
        <v>#N/A</v>
      </c>
      <c r="N335" s="6" t="e">
        <v>#N/A</v>
      </c>
      <c r="O335" s="6" t="e">
        <v>#N/A</v>
      </c>
      <c r="P335" s="6" t="e">
        <v>#N/A</v>
      </c>
      <c r="Q335" s="6" t="e">
        <v>#N/A</v>
      </c>
      <c r="R335" s="6" t="e">
        <v>#N/A</v>
      </c>
      <c r="S335" s="6" t="e">
        <v>#N/A</v>
      </c>
      <c r="T335" s="6" t="e">
        <v>#N/A</v>
      </c>
      <c r="U335" s="6" t="e">
        <v>#N/A</v>
      </c>
      <c r="V335" s="6" t="e">
        <v>#N/A</v>
      </c>
      <c r="W335" s="22" t="s">
        <v>5041</v>
      </c>
      <c r="X335" s="6"/>
      <c r="Y335" s="6"/>
      <c r="Z335" s="6" t="s">
        <v>599</v>
      </c>
    </row>
    <row r="336" spans="1:26" x14ac:dyDescent="0.3">
      <c r="A336" s="6">
        <v>2</v>
      </c>
      <c r="B336" s="6"/>
      <c r="C336" s="6"/>
      <c r="D336" s="6"/>
      <c r="E336" s="6">
        <v>8799412</v>
      </c>
      <c r="F336" s="6">
        <v>8806466</v>
      </c>
      <c r="G336" s="6">
        <v>8</v>
      </c>
      <c r="H336" s="6" t="s">
        <v>6680</v>
      </c>
      <c r="I336" s="6" t="s">
        <v>598</v>
      </c>
      <c r="J336" s="6" t="s">
        <v>5028</v>
      </c>
      <c r="K336" s="6" t="s">
        <v>5028</v>
      </c>
      <c r="L336" s="6" t="s">
        <v>5028</v>
      </c>
      <c r="M336" s="6" t="e">
        <v>#N/A</v>
      </c>
      <c r="N336" s="6" t="e">
        <v>#N/A</v>
      </c>
      <c r="O336" s="6" t="e">
        <v>#N/A</v>
      </c>
      <c r="P336" s="6" t="e">
        <v>#N/A</v>
      </c>
      <c r="Q336" s="6" t="e">
        <v>#N/A</v>
      </c>
      <c r="R336" s="6" t="e">
        <v>#N/A</v>
      </c>
      <c r="S336" s="6" t="e">
        <v>#N/A</v>
      </c>
      <c r="T336" s="6" t="e">
        <v>#N/A</v>
      </c>
      <c r="U336" s="6" t="e">
        <v>#N/A</v>
      </c>
      <c r="V336" s="6" t="e">
        <v>#N/A</v>
      </c>
      <c r="W336" s="22" t="s">
        <v>550</v>
      </c>
      <c r="X336" s="6"/>
      <c r="Y336" s="6"/>
      <c r="Z336" s="6" t="s">
        <v>599</v>
      </c>
    </row>
    <row r="337" spans="1:26" x14ac:dyDescent="0.3">
      <c r="A337" s="6">
        <v>2</v>
      </c>
      <c r="B337" s="6"/>
      <c r="C337" s="6"/>
      <c r="D337" s="6"/>
      <c r="E337" s="6">
        <v>8799412</v>
      </c>
      <c r="F337" s="6">
        <v>8806466</v>
      </c>
      <c r="G337" s="6">
        <v>8</v>
      </c>
      <c r="H337" s="6" t="s">
        <v>6681</v>
      </c>
      <c r="I337" s="6" t="s">
        <v>598</v>
      </c>
      <c r="J337" s="6" t="s">
        <v>5028</v>
      </c>
      <c r="K337" s="6" t="s">
        <v>5028</v>
      </c>
      <c r="L337" s="6" t="s">
        <v>5028</v>
      </c>
      <c r="M337" s="6" t="e">
        <v>#N/A</v>
      </c>
      <c r="N337" s="6" t="e">
        <v>#N/A</v>
      </c>
      <c r="O337" s="6" t="e">
        <v>#N/A</v>
      </c>
      <c r="P337" s="6" t="e">
        <v>#N/A</v>
      </c>
      <c r="Q337" s="6" t="e">
        <v>#N/A</v>
      </c>
      <c r="R337" s="6" t="e">
        <v>#N/A</v>
      </c>
      <c r="S337" s="6" t="e">
        <v>#N/A</v>
      </c>
      <c r="T337" s="6" t="e">
        <v>#N/A</v>
      </c>
      <c r="U337" s="6" t="e">
        <v>#N/A</v>
      </c>
      <c r="V337" s="6" t="e">
        <v>#N/A</v>
      </c>
      <c r="W337" s="22" t="s">
        <v>550</v>
      </c>
      <c r="X337" s="6"/>
      <c r="Y337" s="6"/>
      <c r="Z337" s="6" t="s">
        <v>599</v>
      </c>
    </row>
    <row r="338" spans="1:26" x14ac:dyDescent="0.3">
      <c r="A338" s="6">
        <v>2</v>
      </c>
      <c r="B338" s="6"/>
      <c r="C338" s="6"/>
      <c r="D338" s="6"/>
      <c r="E338" s="6">
        <v>8799412</v>
      </c>
      <c r="F338" s="6">
        <v>8806466</v>
      </c>
      <c r="G338" s="6">
        <v>8</v>
      </c>
      <c r="H338" s="6" t="s">
        <v>6682</v>
      </c>
      <c r="I338" s="6" t="s">
        <v>6107</v>
      </c>
      <c r="J338" s="6" t="s">
        <v>5028</v>
      </c>
      <c r="K338" s="6" t="s">
        <v>5028</v>
      </c>
      <c r="L338" s="6" t="s">
        <v>5028</v>
      </c>
      <c r="M338" s="6" t="e">
        <v>#N/A</v>
      </c>
      <c r="N338" s="6" t="e">
        <v>#N/A</v>
      </c>
      <c r="O338" s="6" t="e">
        <v>#N/A</v>
      </c>
      <c r="P338" s="6" t="e">
        <v>#N/A</v>
      </c>
      <c r="Q338" s="6" t="e">
        <v>#N/A</v>
      </c>
      <c r="R338" s="6" t="e">
        <v>#N/A</v>
      </c>
      <c r="S338" s="6" t="e">
        <v>#N/A</v>
      </c>
      <c r="T338" s="6" t="e">
        <v>#N/A</v>
      </c>
      <c r="U338" s="6" t="e">
        <v>#N/A</v>
      </c>
      <c r="V338" s="6" t="e">
        <v>#N/A</v>
      </c>
      <c r="W338" s="22" t="s">
        <v>550</v>
      </c>
      <c r="X338" s="6"/>
      <c r="Y338" s="6"/>
      <c r="Z338" s="6" t="s">
        <v>599</v>
      </c>
    </row>
    <row r="339" spans="1:26" x14ac:dyDescent="0.3">
      <c r="A339" s="6">
        <v>2</v>
      </c>
      <c r="B339" s="6"/>
      <c r="C339" s="6"/>
      <c r="D339" s="6"/>
      <c r="E339" s="6">
        <v>8799412</v>
      </c>
      <c r="F339" s="6">
        <v>8806466</v>
      </c>
      <c r="G339" s="6">
        <v>8</v>
      </c>
      <c r="H339" s="6" t="s">
        <v>6683</v>
      </c>
      <c r="I339" s="6" t="s">
        <v>6684</v>
      </c>
      <c r="J339" s="6" t="s">
        <v>5028</v>
      </c>
      <c r="K339" s="6" t="s">
        <v>5028</v>
      </c>
      <c r="L339" s="6" t="s">
        <v>5028</v>
      </c>
      <c r="M339" s="6" t="e">
        <v>#N/A</v>
      </c>
      <c r="N339" s="6" t="e">
        <v>#N/A</v>
      </c>
      <c r="O339" s="6" t="e">
        <v>#N/A</v>
      </c>
      <c r="P339" s="6" t="e">
        <v>#N/A</v>
      </c>
      <c r="Q339" s="6" t="e">
        <v>#N/A</v>
      </c>
      <c r="R339" s="6" t="e">
        <v>#N/A</v>
      </c>
      <c r="S339" s="6" t="e">
        <v>#N/A</v>
      </c>
      <c r="T339" s="6" t="e">
        <v>#N/A</v>
      </c>
      <c r="U339" s="6" t="e">
        <v>#N/A</v>
      </c>
      <c r="V339" s="6" t="e">
        <v>#N/A</v>
      </c>
      <c r="W339" s="22" t="s">
        <v>550</v>
      </c>
      <c r="X339" s="6"/>
      <c r="Y339" s="6"/>
      <c r="Z339" s="6" t="s">
        <v>599</v>
      </c>
    </row>
    <row r="340" spans="1:26" x14ac:dyDescent="0.3">
      <c r="A340" s="6">
        <v>2</v>
      </c>
      <c r="B340" s="6"/>
      <c r="C340" s="6"/>
      <c r="D340" s="6"/>
      <c r="E340" s="6">
        <v>8799412</v>
      </c>
      <c r="F340" s="6">
        <v>8806466</v>
      </c>
      <c r="G340" s="6">
        <v>8</v>
      </c>
      <c r="H340" s="6" t="s">
        <v>6685</v>
      </c>
      <c r="I340" s="6" t="s">
        <v>602</v>
      </c>
      <c r="J340" s="6" t="s">
        <v>611</v>
      </c>
      <c r="K340" s="6" t="s">
        <v>889</v>
      </c>
      <c r="L340" s="6" t="s">
        <v>890</v>
      </c>
      <c r="M340" s="6" t="e">
        <v>#N/A</v>
      </c>
      <c r="N340" s="6" t="e">
        <v>#N/A</v>
      </c>
      <c r="O340" s="6" t="e">
        <v>#N/A</v>
      </c>
      <c r="P340" s="6" t="e">
        <v>#N/A</v>
      </c>
      <c r="Q340" s="6" t="e">
        <v>#N/A</v>
      </c>
      <c r="R340" s="6" t="e">
        <v>#N/A</v>
      </c>
      <c r="S340" s="6" t="e">
        <v>#N/A</v>
      </c>
      <c r="T340" s="6" t="e">
        <v>#N/A</v>
      </c>
      <c r="U340" s="6" t="e">
        <v>#N/A</v>
      </c>
      <c r="V340" s="6" t="e">
        <v>#N/A</v>
      </c>
      <c r="W340" s="22" t="s">
        <v>550</v>
      </c>
      <c r="X340" s="6"/>
      <c r="Y340" s="6"/>
      <c r="Z340" s="6" t="s">
        <v>599</v>
      </c>
    </row>
    <row r="341" spans="1:26" x14ac:dyDescent="0.3">
      <c r="A341" s="6">
        <v>2</v>
      </c>
      <c r="B341" s="6"/>
      <c r="C341" s="6"/>
      <c r="D341" s="6"/>
      <c r="E341" s="6">
        <v>8851094</v>
      </c>
      <c r="F341" s="6">
        <v>8865078</v>
      </c>
      <c r="G341" s="6">
        <v>9</v>
      </c>
      <c r="H341" s="6" t="s">
        <v>6686</v>
      </c>
      <c r="I341" s="6" t="s">
        <v>6687</v>
      </c>
      <c r="J341" s="6" t="s">
        <v>1100</v>
      </c>
      <c r="K341" s="6" t="s">
        <v>1330</v>
      </c>
      <c r="L341" s="6" t="s">
        <v>790</v>
      </c>
      <c r="M341" s="6" t="e">
        <v>#N/A</v>
      </c>
      <c r="N341" s="6" t="e">
        <v>#N/A</v>
      </c>
      <c r="O341" s="6" t="e">
        <v>#N/A</v>
      </c>
      <c r="P341" s="6" t="e">
        <v>#N/A</v>
      </c>
      <c r="Q341" s="6" t="e">
        <v>#N/A</v>
      </c>
      <c r="R341" s="6" t="e">
        <v>#N/A</v>
      </c>
      <c r="S341" s="6" t="e">
        <v>#N/A</v>
      </c>
      <c r="T341" s="6" t="e">
        <v>#N/A</v>
      </c>
      <c r="U341" s="6" t="e">
        <v>#N/A</v>
      </c>
      <c r="V341" s="6" t="e">
        <v>#N/A</v>
      </c>
      <c r="W341" s="22" t="s">
        <v>550</v>
      </c>
      <c r="X341" s="6"/>
      <c r="Y341" s="6"/>
      <c r="Z341" s="6" t="s">
        <v>599</v>
      </c>
    </row>
    <row r="342" spans="1:26" x14ac:dyDescent="0.3">
      <c r="A342" s="6">
        <v>2</v>
      </c>
      <c r="B342" s="6"/>
      <c r="C342" s="6"/>
      <c r="D342" s="6"/>
      <c r="E342" s="6">
        <v>8851094</v>
      </c>
      <c r="F342" s="6">
        <v>8865078</v>
      </c>
      <c r="G342" s="6">
        <v>9</v>
      </c>
      <c r="H342" s="6" t="s">
        <v>6688</v>
      </c>
      <c r="I342" s="6" t="s">
        <v>2510</v>
      </c>
      <c r="J342" s="6" t="s">
        <v>1169</v>
      </c>
      <c r="K342" s="6" t="s">
        <v>6526</v>
      </c>
      <c r="L342" s="6" t="s">
        <v>827</v>
      </c>
      <c r="M342" s="6" t="e">
        <v>#N/A</v>
      </c>
      <c r="N342" s="6" t="e">
        <v>#N/A</v>
      </c>
      <c r="O342" s="6" t="e">
        <v>#N/A</v>
      </c>
      <c r="P342" s="6" t="e">
        <v>#N/A</v>
      </c>
      <c r="Q342" s="6" t="e">
        <v>#N/A</v>
      </c>
      <c r="R342" s="6" t="e">
        <v>#N/A</v>
      </c>
      <c r="S342" s="6" t="e">
        <v>#N/A</v>
      </c>
      <c r="T342" s="6" t="e">
        <v>#N/A</v>
      </c>
      <c r="U342" s="6" t="e">
        <v>#N/A</v>
      </c>
      <c r="V342" s="6" t="e">
        <v>#N/A</v>
      </c>
      <c r="W342" s="22" t="s">
        <v>550</v>
      </c>
      <c r="X342" s="6"/>
      <c r="Y342" s="6"/>
      <c r="Z342" s="6" t="s">
        <v>599</v>
      </c>
    </row>
    <row r="343" spans="1:26" x14ac:dyDescent="0.3">
      <c r="A343" s="6">
        <v>2</v>
      </c>
      <c r="B343" s="6"/>
      <c r="C343" s="6"/>
      <c r="D343" s="6"/>
      <c r="E343" s="6">
        <v>8851094</v>
      </c>
      <c r="F343" s="6">
        <v>8865078</v>
      </c>
      <c r="G343" s="6">
        <v>9</v>
      </c>
      <c r="H343" s="6" t="s">
        <v>6689</v>
      </c>
      <c r="I343" s="6" t="s">
        <v>6690</v>
      </c>
      <c r="J343" s="6" t="s">
        <v>5028</v>
      </c>
      <c r="K343" s="6" t="s">
        <v>1298</v>
      </c>
      <c r="L343" s="6" t="s">
        <v>827</v>
      </c>
      <c r="M343" s="6" t="e">
        <v>#N/A</v>
      </c>
      <c r="N343" s="6" t="e">
        <v>#N/A</v>
      </c>
      <c r="O343" s="6" t="e">
        <v>#N/A</v>
      </c>
      <c r="P343" s="6" t="e">
        <v>#N/A</v>
      </c>
      <c r="Q343" s="6" t="e">
        <v>#N/A</v>
      </c>
      <c r="R343" s="6" t="e">
        <v>#N/A</v>
      </c>
      <c r="S343" s="6" t="e">
        <v>#N/A</v>
      </c>
      <c r="T343" s="6" t="e">
        <v>#N/A</v>
      </c>
      <c r="U343" s="6" t="e">
        <v>#N/A</v>
      </c>
      <c r="V343" s="6" t="e">
        <v>#N/A</v>
      </c>
      <c r="W343" s="22" t="s">
        <v>550</v>
      </c>
      <c r="X343" s="6"/>
      <c r="Y343" s="6"/>
      <c r="Z343" s="6" t="s">
        <v>599</v>
      </c>
    </row>
    <row r="344" spans="1:26" x14ac:dyDescent="0.3">
      <c r="A344" s="6">
        <v>2</v>
      </c>
      <c r="B344" s="6"/>
      <c r="C344" s="6"/>
      <c r="D344" s="6"/>
      <c r="E344" s="6">
        <v>8851094</v>
      </c>
      <c r="F344" s="6">
        <v>8865078</v>
      </c>
      <c r="G344" s="6">
        <v>9</v>
      </c>
      <c r="H344" s="6" t="s">
        <v>6691</v>
      </c>
      <c r="I344" s="6" t="s">
        <v>5230</v>
      </c>
      <c r="J344" s="6" t="s">
        <v>5028</v>
      </c>
      <c r="K344" s="6" t="s">
        <v>1223</v>
      </c>
      <c r="L344" s="6" t="s">
        <v>5028</v>
      </c>
      <c r="M344" s="6" t="e">
        <v>#N/A</v>
      </c>
      <c r="N344" s="6" t="e">
        <v>#N/A</v>
      </c>
      <c r="O344" s="6" t="e">
        <v>#N/A</v>
      </c>
      <c r="P344" s="6" t="e">
        <v>#N/A</v>
      </c>
      <c r="Q344" s="6" t="e">
        <v>#N/A</v>
      </c>
      <c r="R344" s="6" t="e">
        <v>#N/A</v>
      </c>
      <c r="S344" s="6" t="e">
        <v>#N/A</v>
      </c>
      <c r="T344" s="6" t="e">
        <v>#N/A</v>
      </c>
      <c r="U344" s="6" t="e">
        <v>#N/A</v>
      </c>
      <c r="V344" s="6" t="e">
        <v>#N/A</v>
      </c>
      <c r="W344" s="22" t="s">
        <v>550</v>
      </c>
      <c r="X344" s="6"/>
      <c r="Y344" s="6"/>
      <c r="Z344" s="6" t="s">
        <v>599</v>
      </c>
    </row>
    <row r="345" spans="1:26" x14ac:dyDescent="0.3">
      <c r="A345" s="6">
        <v>2</v>
      </c>
      <c r="B345" s="6"/>
      <c r="C345" s="6"/>
      <c r="D345" s="6"/>
      <c r="E345" s="6">
        <v>8851094</v>
      </c>
      <c r="F345" s="6">
        <v>8865078</v>
      </c>
      <c r="G345" s="6">
        <v>9</v>
      </c>
      <c r="H345" s="6" t="s">
        <v>6692</v>
      </c>
      <c r="I345" s="6" t="s">
        <v>6693</v>
      </c>
      <c r="J345" s="6" t="s">
        <v>5028</v>
      </c>
      <c r="K345" s="6" t="s">
        <v>4963</v>
      </c>
      <c r="L345" s="6" t="s">
        <v>2152</v>
      </c>
      <c r="M345" s="6" t="e">
        <v>#N/A</v>
      </c>
      <c r="N345" s="6" t="e">
        <v>#N/A</v>
      </c>
      <c r="O345" s="6" t="e">
        <v>#N/A</v>
      </c>
      <c r="P345" s="6" t="e">
        <v>#N/A</v>
      </c>
      <c r="Q345" s="6" t="e">
        <v>#N/A</v>
      </c>
      <c r="R345" s="6" t="e">
        <v>#N/A</v>
      </c>
      <c r="S345" s="6" t="e">
        <v>#N/A</v>
      </c>
      <c r="T345" s="6" t="e">
        <v>#N/A</v>
      </c>
      <c r="U345" s="6" t="e">
        <v>#N/A</v>
      </c>
      <c r="V345" s="6" t="e">
        <v>#N/A</v>
      </c>
      <c r="W345" s="22" t="s">
        <v>550</v>
      </c>
      <c r="X345" s="6"/>
      <c r="Y345" s="6"/>
      <c r="Z345" s="6" t="s">
        <v>599</v>
      </c>
    </row>
    <row r="346" spans="1:26" x14ac:dyDescent="0.3">
      <c r="A346" s="6">
        <v>2</v>
      </c>
      <c r="B346" s="6"/>
      <c r="C346" s="6"/>
      <c r="D346" s="6"/>
      <c r="E346" s="6">
        <v>8851094</v>
      </c>
      <c r="F346" s="6">
        <v>8865078</v>
      </c>
      <c r="G346" s="6">
        <v>9</v>
      </c>
      <c r="H346" s="6" t="s">
        <v>6694</v>
      </c>
      <c r="I346" s="6" t="s">
        <v>598</v>
      </c>
      <c r="J346" s="6" t="s">
        <v>5028</v>
      </c>
      <c r="K346" s="6" t="s">
        <v>5028</v>
      </c>
      <c r="L346" s="6" t="s">
        <v>5028</v>
      </c>
      <c r="M346" s="6" t="e">
        <v>#N/A</v>
      </c>
      <c r="N346" s="6" t="e">
        <v>#N/A</v>
      </c>
      <c r="O346" s="6" t="e">
        <v>#N/A</v>
      </c>
      <c r="P346" s="6" t="e">
        <v>#N/A</v>
      </c>
      <c r="Q346" s="6" t="e">
        <v>#N/A</v>
      </c>
      <c r="R346" s="6" t="e">
        <v>#N/A</v>
      </c>
      <c r="S346" s="6" t="e">
        <v>#N/A</v>
      </c>
      <c r="T346" s="6" t="e">
        <v>#N/A</v>
      </c>
      <c r="U346" s="6" t="e">
        <v>#N/A</v>
      </c>
      <c r="V346" s="6" t="e">
        <v>#N/A</v>
      </c>
      <c r="W346" s="22" t="s">
        <v>550</v>
      </c>
      <c r="X346" s="6"/>
      <c r="Y346" s="6"/>
      <c r="Z346" s="6" t="s">
        <v>599</v>
      </c>
    </row>
    <row r="347" spans="1:26" x14ac:dyDescent="0.3">
      <c r="A347" s="6">
        <v>2</v>
      </c>
      <c r="B347" s="6"/>
      <c r="C347" s="6"/>
      <c r="D347" s="6"/>
      <c r="E347" s="6">
        <v>8851094</v>
      </c>
      <c r="F347" s="6">
        <v>8865078</v>
      </c>
      <c r="G347" s="6">
        <v>9</v>
      </c>
      <c r="H347" s="6" t="s">
        <v>6695</v>
      </c>
      <c r="I347" s="6" t="s">
        <v>598</v>
      </c>
      <c r="J347" s="6" t="s">
        <v>611</v>
      </c>
      <c r="K347" s="6" t="s">
        <v>4437</v>
      </c>
      <c r="L347" s="6" t="s">
        <v>890</v>
      </c>
      <c r="M347" s="6" t="e">
        <v>#N/A</v>
      </c>
      <c r="N347" s="6" t="e">
        <v>#N/A</v>
      </c>
      <c r="O347" s="6" t="e">
        <v>#N/A</v>
      </c>
      <c r="P347" s="6" t="e">
        <v>#N/A</v>
      </c>
      <c r="Q347" s="6" t="e">
        <v>#N/A</v>
      </c>
      <c r="R347" s="6" t="e">
        <v>#N/A</v>
      </c>
      <c r="S347" s="6" t="e">
        <v>#N/A</v>
      </c>
      <c r="T347" s="6" t="e">
        <v>#N/A</v>
      </c>
      <c r="U347" s="6" t="e">
        <v>#N/A</v>
      </c>
      <c r="V347" s="6" t="e">
        <v>#N/A</v>
      </c>
      <c r="W347" s="22" t="s">
        <v>550</v>
      </c>
      <c r="X347" s="6"/>
      <c r="Y347" s="6"/>
      <c r="Z347" s="6" t="s">
        <v>599</v>
      </c>
    </row>
    <row r="348" spans="1:26" x14ac:dyDescent="0.3">
      <c r="A348" s="6">
        <v>3</v>
      </c>
      <c r="B348" s="6">
        <v>76972</v>
      </c>
      <c r="C348" s="6">
        <v>83972</v>
      </c>
      <c r="D348" s="6">
        <v>1</v>
      </c>
      <c r="E348" s="6"/>
      <c r="F348" s="6"/>
      <c r="G348" s="6"/>
      <c r="H348" s="6" t="s">
        <v>6696</v>
      </c>
      <c r="I348" s="6" t="s">
        <v>3128</v>
      </c>
      <c r="J348" s="6" t="s">
        <v>5028</v>
      </c>
      <c r="K348" s="6" t="s">
        <v>915</v>
      </c>
      <c r="L348" s="6" t="s">
        <v>5028</v>
      </c>
      <c r="M348" s="6" t="e">
        <v>#N/A</v>
      </c>
      <c r="N348" s="6" t="e">
        <v>#N/A</v>
      </c>
      <c r="O348" s="6" t="e">
        <v>#N/A</v>
      </c>
      <c r="P348" s="6" t="e">
        <v>#N/A</v>
      </c>
      <c r="Q348" s="6" t="e">
        <v>#N/A</v>
      </c>
      <c r="R348" s="6" t="e">
        <v>#N/A</v>
      </c>
      <c r="S348" s="6" t="e">
        <v>#N/A</v>
      </c>
      <c r="T348" s="6" t="e">
        <v>#N/A</v>
      </c>
      <c r="U348" s="6" t="e">
        <v>#N/A</v>
      </c>
      <c r="V348" s="6" t="e">
        <v>#N/A</v>
      </c>
      <c r="W348" s="22" t="s">
        <v>5041</v>
      </c>
      <c r="X348" s="6"/>
      <c r="Y348" s="6"/>
      <c r="Z348" s="6" t="s">
        <v>599</v>
      </c>
    </row>
    <row r="349" spans="1:26" x14ac:dyDescent="0.3">
      <c r="A349" s="6">
        <v>3</v>
      </c>
      <c r="B349" s="6">
        <v>198328</v>
      </c>
      <c r="C349" s="6">
        <v>209406</v>
      </c>
      <c r="D349" s="6">
        <v>2</v>
      </c>
      <c r="E349" s="6"/>
      <c r="F349" s="6"/>
      <c r="G349" s="6"/>
      <c r="H349" s="6" t="s">
        <v>6697</v>
      </c>
      <c r="I349" s="6" t="s">
        <v>5891</v>
      </c>
      <c r="J349" s="6" t="s">
        <v>6698</v>
      </c>
      <c r="K349" s="6" t="s">
        <v>1139</v>
      </c>
      <c r="L349" s="6" t="s">
        <v>1140</v>
      </c>
      <c r="M349" s="6" t="e">
        <v>#N/A</v>
      </c>
      <c r="N349" s="6" t="e">
        <v>#N/A</v>
      </c>
      <c r="O349" s="6" t="e">
        <v>#N/A</v>
      </c>
      <c r="P349" s="6" t="e">
        <v>#N/A</v>
      </c>
      <c r="Q349" s="6" t="e">
        <v>#N/A</v>
      </c>
      <c r="R349" s="6" t="e">
        <v>#N/A</v>
      </c>
      <c r="S349" s="6" t="e">
        <v>#N/A</v>
      </c>
      <c r="T349" s="6" t="e">
        <v>#N/A</v>
      </c>
      <c r="U349" s="6" t="e">
        <v>#N/A</v>
      </c>
      <c r="V349" s="6" t="e">
        <v>#N/A</v>
      </c>
      <c r="W349" s="22" t="s">
        <v>5041</v>
      </c>
      <c r="X349" s="6"/>
      <c r="Y349" s="6"/>
      <c r="Z349" s="6" t="s">
        <v>599</v>
      </c>
    </row>
    <row r="350" spans="1:26" x14ac:dyDescent="0.3">
      <c r="A350" s="6">
        <v>3</v>
      </c>
      <c r="B350" s="6"/>
      <c r="C350" s="6"/>
      <c r="D350" s="6"/>
      <c r="E350" s="6">
        <v>83684</v>
      </c>
      <c r="F350" s="6">
        <v>90684</v>
      </c>
      <c r="G350" s="6">
        <v>1</v>
      </c>
      <c r="H350" s="6" t="s">
        <v>6699</v>
      </c>
      <c r="I350" s="6" t="s">
        <v>598</v>
      </c>
      <c r="J350" s="6" t="s">
        <v>5028</v>
      </c>
      <c r="K350" s="6" t="s">
        <v>5028</v>
      </c>
      <c r="L350" s="6" t="s">
        <v>5028</v>
      </c>
      <c r="M350" s="6" t="e">
        <v>#N/A</v>
      </c>
      <c r="N350" s="6" t="e">
        <v>#N/A</v>
      </c>
      <c r="O350" s="6" t="e">
        <v>#N/A</v>
      </c>
      <c r="P350" s="6" t="e">
        <v>#N/A</v>
      </c>
      <c r="Q350" s="6" t="e">
        <v>#N/A</v>
      </c>
      <c r="R350" s="6" t="e">
        <v>#N/A</v>
      </c>
      <c r="S350" s="6" t="e">
        <v>#N/A</v>
      </c>
      <c r="T350" s="6" t="e">
        <v>#N/A</v>
      </c>
      <c r="U350" s="6" t="e">
        <v>#N/A</v>
      </c>
      <c r="V350" s="6" t="e">
        <v>#N/A</v>
      </c>
      <c r="W350" s="22" t="s">
        <v>550</v>
      </c>
      <c r="X350" s="6"/>
      <c r="Y350" s="6"/>
      <c r="Z350" s="6" t="s">
        <v>599</v>
      </c>
    </row>
    <row r="351" spans="1:26" x14ac:dyDescent="0.3">
      <c r="A351" s="6">
        <v>3</v>
      </c>
      <c r="B351" s="6"/>
      <c r="C351" s="6"/>
      <c r="D351" s="6"/>
      <c r="E351" s="6">
        <v>83684</v>
      </c>
      <c r="F351" s="6">
        <v>90684</v>
      </c>
      <c r="G351" s="6">
        <v>1</v>
      </c>
      <c r="H351" s="6" t="s">
        <v>6700</v>
      </c>
      <c r="I351" s="6" t="s">
        <v>598</v>
      </c>
      <c r="J351" s="6" t="s">
        <v>611</v>
      </c>
      <c r="K351" s="6" t="s">
        <v>5028</v>
      </c>
      <c r="L351" s="6" t="s">
        <v>5028</v>
      </c>
      <c r="M351" s="6" t="e">
        <v>#N/A</v>
      </c>
      <c r="N351" s="6" t="e">
        <v>#N/A</v>
      </c>
      <c r="O351" s="6" t="e">
        <v>#N/A</v>
      </c>
      <c r="P351" s="6" t="e">
        <v>#N/A</v>
      </c>
      <c r="Q351" s="6" t="e">
        <v>#N/A</v>
      </c>
      <c r="R351" s="6" t="e">
        <v>#N/A</v>
      </c>
      <c r="S351" s="6" t="e">
        <v>#N/A</v>
      </c>
      <c r="T351" s="6" t="e">
        <v>#N/A</v>
      </c>
      <c r="U351" s="6" t="e">
        <v>#N/A</v>
      </c>
      <c r="V351" s="6" t="e">
        <v>#N/A</v>
      </c>
      <c r="W351" s="22" t="s">
        <v>550</v>
      </c>
      <c r="X351" s="6"/>
      <c r="Y351" s="6"/>
      <c r="Z351" s="6" t="s">
        <v>599</v>
      </c>
    </row>
    <row r="352" spans="1:26" x14ac:dyDescent="0.3">
      <c r="A352" s="6">
        <v>3</v>
      </c>
      <c r="B352" s="6"/>
      <c r="C352" s="6"/>
      <c r="D352" s="6"/>
      <c r="E352" s="6">
        <v>83684</v>
      </c>
      <c r="F352" s="6">
        <v>90684</v>
      </c>
      <c r="G352" s="6">
        <v>1</v>
      </c>
      <c r="H352" s="6" t="s">
        <v>6701</v>
      </c>
      <c r="I352" s="6" t="s">
        <v>598</v>
      </c>
      <c r="J352" s="6" t="s">
        <v>5028</v>
      </c>
      <c r="K352" s="6" t="s">
        <v>5028</v>
      </c>
      <c r="L352" s="6" t="s">
        <v>5028</v>
      </c>
      <c r="M352" s="6" t="e">
        <v>#N/A</v>
      </c>
      <c r="N352" s="6" t="e">
        <v>#N/A</v>
      </c>
      <c r="O352" s="6" t="e">
        <v>#N/A</v>
      </c>
      <c r="P352" s="6" t="e">
        <v>#N/A</v>
      </c>
      <c r="Q352" s="6" t="e">
        <v>#N/A</v>
      </c>
      <c r="R352" s="6" t="e">
        <v>#N/A</v>
      </c>
      <c r="S352" s="6" t="e">
        <v>#N/A</v>
      </c>
      <c r="T352" s="6" t="e">
        <v>#N/A</v>
      </c>
      <c r="U352" s="6" t="e">
        <v>#N/A</v>
      </c>
      <c r="V352" s="6" t="e">
        <v>#N/A</v>
      </c>
      <c r="W352" s="22" t="s">
        <v>550</v>
      </c>
      <c r="X352" s="6"/>
      <c r="Y352" s="6"/>
      <c r="Z352" s="6" t="s">
        <v>599</v>
      </c>
    </row>
    <row r="353" spans="1:26" x14ac:dyDescent="0.3">
      <c r="A353" s="6">
        <v>3</v>
      </c>
      <c r="B353" s="6"/>
      <c r="C353" s="6"/>
      <c r="D353" s="6"/>
      <c r="E353" s="6">
        <v>83684</v>
      </c>
      <c r="F353" s="6">
        <v>90684</v>
      </c>
      <c r="G353" s="6">
        <v>1</v>
      </c>
      <c r="H353" s="6" t="s">
        <v>6702</v>
      </c>
      <c r="I353" s="6" t="s">
        <v>602</v>
      </c>
      <c r="J353" s="6" t="s">
        <v>5028</v>
      </c>
      <c r="K353" s="6" t="s">
        <v>658</v>
      </c>
      <c r="L353" s="6" t="s">
        <v>5028</v>
      </c>
      <c r="M353" s="6" t="e">
        <v>#N/A</v>
      </c>
      <c r="N353" s="6" t="e">
        <v>#N/A</v>
      </c>
      <c r="O353" s="6" t="e">
        <v>#N/A</v>
      </c>
      <c r="P353" s="6" t="e">
        <v>#N/A</v>
      </c>
      <c r="Q353" s="6" t="e">
        <v>#N/A</v>
      </c>
      <c r="R353" s="6" t="e">
        <v>#N/A</v>
      </c>
      <c r="S353" s="6" t="e">
        <v>#N/A</v>
      </c>
      <c r="T353" s="6" t="e">
        <v>#N/A</v>
      </c>
      <c r="U353" s="6" t="e">
        <v>#N/A</v>
      </c>
      <c r="V353" s="6" t="e">
        <v>#N/A</v>
      </c>
      <c r="W353" s="22" t="s">
        <v>550</v>
      </c>
      <c r="X353" s="6"/>
      <c r="Y353" s="6"/>
      <c r="Z353" s="6" t="s">
        <v>599</v>
      </c>
    </row>
    <row r="354" spans="1:26" x14ac:dyDescent="0.3">
      <c r="A354" s="6">
        <v>3</v>
      </c>
      <c r="B354" s="6">
        <v>198328</v>
      </c>
      <c r="C354" s="6">
        <v>209406</v>
      </c>
      <c r="D354" s="6">
        <v>2</v>
      </c>
      <c r="E354" s="6"/>
      <c r="F354" s="6"/>
      <c r="G354" s="6"/>
      <c r="H354" s="6" t="s">
        <v>6703</v>
      </c>
      <c r="I354" s="6" t="s">
        <v>598</v>
      </c>
      <c r="J354" s="6" t="s">
        <v>1100</v>
      </c>
      <c r="K354" s="6" t="s">
        <v>1330</v>
      </c>
      <c r="L354" s="6" t="s">
        <v>790</v>
      </c>
      <c r="M354" s="6" t="e">
        <v>#N/A</v>
      </c>
      <c r="N354" s="6" t="e">
        <v>#N/A</v>
      </c>
      <c r="O354" s="6" t="e">
        <v>#N/A</v>
      </c>
      <c r="P354" s="6" t="e">
        <v>#N/A</v>
      </c>
      <c r="Q354" s="6" t="e">
        <v>#N/A</v>
      </c>
      <c r="R354" s="6" t="e">
        <v>#N/A</v>
      </c>
      <c r="S354" s="6" t="e">
        <v>#N/A</v>
      </c>
      <c r="T354" s="6" t="e">
        <v>#N/A</v>
      </c>
      <c r="U354" s="6" t="e">
        <v>#N/A</v>
      </c>
      <c r="V354" s="6" t="e">
        <v>#N/A</v>
      </c>
      <c r="W354" s="22" t="s">
        <v>5041</v>
      </c>
      <c r="X354" s="6"/>
      <c r="Y354" s="6"/>
      <c r="Z354" s="6" t="s">
        <v>599</v>
      </c>
    </row>
    <row r="355" spans="1:26" x14ac:dyDescent="0.3">
      <c r="A355" s="6">
        <v>3</v>
      </c>
      <c r="B355" s="6">
        <v>198328</v>
      </c>
      <c r="C355" s="6">
        <v>209406</v>
      </c>
      <c r="D355" s="6">
        <v>2</v>
      </c>
      <c r="E355" s="6"/>
      <c r="F355" s="6"/>
      <c r="G355" s="6"/>
      <c r="H355" s="6" t="s">
        <v>6141</v>
      </c>
      <c r="I355" s="6" t="s">
        <v>6142</v>
      </c>
      <c r="J355" s="6" t="s">
        <v>1174</v>
      </c>
      <c r="K355" s="6" t="s">
        <v>6143</v>
      </c>
      <c r="L355" s="6" t="s">
        <v>5028</v>
      </c>
      <c r="M355" s="6" t="e">
        <v>#N/A</v>
      </c>
      <c r="N355" s="6" t="e">
        <v>#N/A</v>
      </c>
      <c r="O355" s="6" t="e">
        <v>#N/A</v>
      </c>
      <c r="P355" s="6" t="e">
        <v>#N/A</v>
      </c>
      <c r="Q355" s="6" t="e">
        <v>#N/A</v>
      </c>
      <c r="R355" s="6" t="e">
        <v>#N/A</v>
      </c>
      <c r="S355" s="6" t="e">
        <v>#N/A</v>
      </c>
      <c r="T355" s="6" t="e">
        <v>#N/A</v>
      </c>
      <c r="U355" s="6" t="e">
        <v>#N/A</v>
      </c>
      <c r="V355" s="6" t="e">
        <v>#N/A</v>
      </c>
      <c r="W355" s="22" t="s">
        <v>5041</v>
      </c>
      <c r="X355" s="6"/>
      <c r="Y355" s="6"/>
      <c r="Z355" s="6" t="s">
        <v>599</v>
      </c>
    </row>
    <row r="356" spans="1:26" x14ac:dyDescent="0.3">
      <c r="A356" s="6">
        <v>3</v>
      </c>
      <c r="B356" s="6">
        <v>198328</v>
      </c>
      <c r="C356" s="6">
        <v>209406</v>
      </c>
      <c r="D356" s="6">
        <v>2</v>
      </c>
      <c r="E356" s="6"/>
      <c r="F356" s="6"/>
      <c r="G356" s="6"/>
      <c r="H356" s="6" t="s">
        <v>6144</v>
      </c>
      <c r="I356" s="6" t="s">
        <v>602</v>
      </c>
      <c r="J356" s="6" t="s">
        <v>5028</v>
      </c>
      <c r="K356" s="6" t="s">
        <v>3768</v>
      </c>
      <c r="L356" s="6" t="s">
        <v>3769</v>
      </c>
      <c r="M356" s="6" t="e">
        <v>#N/A</v>
      </c>
      <c r="N356" s="6" t="e">
        <v>#N/A</v>
      </c>
      <c r="O356" s="6" t="e">
        <v>#N/A</v>
      </c>
      <c r="P356" s="6" t="e">
        <v>#N/A</v>
      </c>
      <c r="Q356" s="6" t="e">
        <v>#N/A</v>
      </c>
      <c r="R356" s="6" t="e">
        <v>#N/A</v>
      </c>
      <c r="S356" s="6" t="e">
        <v>#N/A</v>
      </c>
      <c r="T356" s="6" t="e">
        <v>#N/A</v>
      </c>
      <c r="U356" s="6" t="e">
        <v>#N/A</v>
      </c>
      <c r="V356" s="6" t="e">
        <v>#N/A</v>
      </c>
      <c r="W356" s="22" t="s">
        <v>5041</v>
      </c>
      <c r="X356" s="6"/>
      <c r="Y356" s="6"/>
      <c r="Z356" s="6" t="s">
        <v>599</v>
      </c>
    </row>
    <row r="357" spans="1:26" x14ac:dyDescent="0.3">
      <c r="A357" s="6">
        <v>3</v>
      </c>
      <c r="B357" s="6">
        <v>198328</v>
      </c>
      <c r="C357" s="6">
        <v>209406</v>
      </c>
      <c r="D357" s="6">
        <v>2</v>
      </c>
      <c r="E357" s="6"/>
      <c r="F357" s="6"/>
      <c r="G357" s="6"/>
      <c r="H357" s="6" t="s">
        <v>6704</v>
      </c>
      <c r="I357" s="6" t="s">
        <v>602</v>
      </c>
      <c r="J357" s="6" t="s">
        <v>5028</v>
      </c>
      <c r="K357" s="6" t="s">
        <v>5028</v>
      </c>
      <c r="L357" s="6" t="s">
        <v>5028</v>
      </c>
      <c r="M357" s="6" t="e">
        <v>#N/A</v>
      </c>
      <c r="N357" s="6" t="e">
        <v>#N/A</v>
      </c>
      <c r="O357" s="6" t="e">
        <v>#N/A</v>
      </c>
      <c r="P357" s="6" t="e">
        <v>#N/A</v>
      </c>
      <c r="Q357" s="6" t="e">
        <v>#N/A</v>
      </c>
      <c r="R357" s="6" t="e">
        <v>#N/A</v>
      </c>
      <c r="S357" s="6" t="e">
        <v>#N/A</v>
      </c>
      <c r="T357" s="6" t="e">
        <v>#N/A</v>
      </c>
      <c r="U357" s="6" t="e">
        <v>#N/A</v>
      </c>
      <c r="V357" s="6" t="e">
        <v>#N/A</v>
      </c>
      <c r="W357" s="22" t="s">
        <v>5041</v>
      </c>
      <c r="X357" s="6"/>
      <c r="Y357" s="6"/>
      <c r="Z357" s="6" t="s">
        <v>599</v>
      </c>
    </row>
    <row r="358" spans="1:26" x14ac:dyDescent="0.3">
      <c r="A358" s="6">
        <v>3</v>
      </c>
      <c r="B358" s="6">
        <v>198328</v>
      </c>
      <c r="C358" s="6">
        <v>209406</v>
      </c>
      <c r="D358" s="6">
        <v>2</v>
      </c>
      <c r="E358" s="6"/>
      <c r="F358" s="6"/>
      <c r="G358" s="6"/>
      <c r="H358" s="6" t="s">
        <v>6705</v>
      </c>
      <c r="I358" s="6" t="s">
        <v>602</v>
      </c>
      <c r="J358" s="6" t="s">
        <v>5028</v>
      </c>
      <c r="K358" s="6" t="s">
        <v>5028</v>
      </c>
      <c r="L358" s="6" t="s">
        <v>5028</v>
      </c>
      <c r="M358" s="6" t="e">
        <v>#N/A</v>
      </c>
      <c r="N358" s="6" t="e">
        <v>#N/A</v>
      </c>
      <c r="O358" s="6" t="e">
        <v>#N/A</v>
      </c>
      <c r="P358" s="6" t="e">
        <v>#N/A</v>
      </c>
      <c r="Q358" s="6" t="e">
        <v>#N/A</v>
      </c>
      <c r="R358" s="6" t="e">
        <v>#N/A</v>
      </c>
      <c r="S358" s="6" t="e">
        <v>#N/A</v>
      </c>
      <c r="T358" s="6" t="e">
        <v>#N/A</v>
      </c>
      <c r="U358" s="6" t="e">
        <v>#N/A</v>
      </c>
      <c r="V358" s="6" t="e">
        <v>#N/A</v>
      </c>
      <c r="W358" s="22" t="s">
        <v>5041</v>
      </c>
      <c r="X358" s="6"/>
      <c r="Y358" s="6"/>
      <c r="Z358" s="6" t="s">
        <v>599</v>
      </c>
    </row>
    <row r="359" spans="1:26" x14ac:dyDescent="0.3">
      <c r="A359" s="6">
        <v>3</v>
      </c>
      <c r="B359" s="6">
        <v>6940603</v>
      </c>
      <c r="C359" s="6">
        <v>6954671</v>
      </c>
      <c r="D359" s="6">
        <v>3</v>
      </c>
      <c r="E359" s="6"/>
      <c r="F359" s="6"/>
      <c r="G359" s="6"/>
      <c r="H359" s="6" t="s">
        <v>6149</v>
      </c>
      <c r="I359" s="6" t="s">
        <v>598</v>
      </c>
      <c r="J359" s="6" t="s">
        <v>1680</v>
      </c>
      <c r="K359" s="6" t="s">
        <v>3498</v>
      </c>
      <c r="L359" s="6" t="s">
        <v>5961</v>
      </c>
      <c r="M359" s="6" t="e">
        <v>#N/A</v>
      </c>
      <c r="N359" s="6" t="e">
        <v>#N/A</v>
      </c>
      <c r="O359" s="6" t="e">
        <v>#N/A</v>
      </c>
      <c r="P359" s="6" t="e">
        <v>#N/A</v>
      </c>
      <c r="Q359" s="6" t="e">
        <v>#N/A</v>
      </c>
      <c r="R359" s="6" t="e">
        <v>#N/A</v>
      </c>
      <c r="S359" s="6" t="e">
        <v>#N/A</v>
      </c>
      <c r="T359" s="6" t="e">
        <v>#N/A</v>
      </c>
      <c r="U359" s="6" t="e">
        <v>#N/A</v>
      </c>
      <c r="V359" s="6" t="e">
        <v>#N/A</v>
      </c>
      <c r="W359" s="22" t="s">
        <v>5041</v>
      </c>
      <c r="X359" s="6"/>
      <c r="Y359" s="6"/>
      <c r="Z359" s="6" t="s">
        <v>599</v>
      </c>
    </row>
    <row r="360" spans="1:26" x14ac:dyDescent="0.3">
      <c r="A360" s="6">
        <v>3</v>
      </c>
      <c r="B360" s="6">
        <v>6940603</v>
      </c>
      <c r="C360" s="6">
        <v>6954671</v>
      </c>
      <c r="D360" s="6">
        <v>3</v>
      </c>
      <c r="E360" s="6"/>
      <c r="F360" s="6"/>
      <c r="G360" s="6"/>
      <c r="H360" s="6" t="s">
        <v>6150</v>
      </c>
      <c r="I360" s="6" t="s">
        <v>602</v>
      </c>
      <c r="J360" s="6" t="s">
        <v>5028</v>
      </c>
      <c r="K360" s="6" t="s">
        <v>5028</v>
      </c>
      <c r="L360" s="6" t="s">
        <v>5028</v>
      </c>
      <c r="M360" s="6" t="e">
        <v>#N/A</v>
      </c>
      <c r="N360" s="6" t="e">
        <v>#N/A</v>
      </c>
      <c r="O360" s="6" t="e">
        <v>#N/A</v>
      </c>
      <c r="P360" s="6" t="e">
        <v>#N/A</v>
      </c>
      <c r="Q360" s="6" t="e">
        <v>#N/A</v>
      </c>
      <c r="R360" s="6" t="e">
        <v>#N/A</v>
      </c>
      <c r="S360" s="6" t="e">
        <v>#N/A</v>
      </c>
      <c r="T360" s="6" t="e">
        <v>#N/A</v>
      </c>
      <c r="U360" s="6" t="e">
        <v>#N/A</v>
      </c>
      <c r="V360" s="6" t="e">
        <v>#N/A</v>
      </c>
      <c r="W360" s="22" t="s">
        <v>5041</v>
      </c>
      <c r="X360" s="6"/>
      <c r="Y360" s="6"/>
      <c r="Z360" s="6" t="s">
        <v>599</v>
      </c>
    </row>
    <row r="361" spans="1:26" x14ac:dyDescent="0.3">
      <c r="A361" s="6">
        <v>3</v>
      </c>
      <c r="B361" s="6">
        <v>6940603</v>
      </c>
      <c r="C361" s="6">
        <v>6954671</v>
      </c>
      <c r="D361" s="6">
        <v>3</v>
      </c>
      <c r="E361" s="6"/>
      <c r="F361" s="6"/>
      <c r="G361" s="6"/>
      <c r="H361" s="6" t="s">
        <v>6706</v>
      </c>
      <c r="I361" s="6" t="s">
        <v>6707</v>
      </c>
      <c r="J361" s="6" t="s">
        <v>5028</v>
      </c>
      <c r="K361" s="6" t="s">
        <v>5028</v>
      </c>
      <c r="L361" s="6" t="s">
        <v>5028</v>
      </c>
      <c r="M361" s="6" t="e">
        <v>#N/A</v>
      </c>
      <c r="N361" s="6" t="e">
        <v>#N/A</v>
      </c>
      <c r="O361" s="6" t="e">
        <v>#N/A</v>
      </c>
      <c r="P361" s="6" t="e">
        <v>#N/A</v>
      </c>
      <c r="Q361" s="6" t="e">
        <v>#N/A</v>
      </c>
      <c r="R361" s="6" t="e">
        <v>#N/A</v>
      </c>
      <c r="S361" s="6" t="e">
        <v>#N/A</v>
      </c>
      <c r="T361" s="6" t="e">
        <v>#N/A</v>
      </c>
      <c r="U361" s="6" t="e">
        <v>#N/A</v>
      </c>
      <c r="V361" s="6" t="e">
        <v>#N/A</v>
      </c>
      <c r="W361" s="22" t="s">
        <v>5041</v>
      </c>
      <c r="X361" s="6"/>
      <c r="Y361" s="6"/>
      <c r="Z361" s="6" t="s">
        <v>599</v>
      </c>
    </row>
    <row r="362" spans="1:26" x14ac:dyDescent="0.3">
      <c r="A362" s="6">
        <v>3</v>
      </c>
      <c r="B362" s="6">
        <v>6940603</v>
      </c>
      <c r="C362" s="6">
        <v>6954671</v>
      </c>
      <c r="D362" s="6">
        <v>3</v>
      </c>
      <c r="E362" s="6"/>
      <c r="F362" s="6"/>
      <c r="G362" s="6"/>
      <c r="H362" s="6" t="s">
        <v>6708</v>
      </c>
      <c r="I362" s="6" t="s">
        <v>6709</v>
      </c>
      <c r="J362" s="6" t="s">
        <v>5028</v>
      </c>
      <c r="K362" s="6" t="s">
        <v>603</v>
      </c>
      <c r="L362" s="6" t="s">
        <v>5028</v>
      </c>
      <c r="M362" s="6" t="e">
        <v>#N/A</v>
      </c>
      <c r="N362" s="6" t="e">
        <v>#N/A</v>
      </c>
      <c r="O362" s="6" t="e">
        <v>#N/A</v>
      </c>
      <c r="P362" s="6" t="e">
        <v>#N/A</v>
      </c>
      <c r="Q362" s="6" t="e">
        <v>#N/A</v>
      </c>
      <c r="R362" s="6" t="e">
        <v>#N/A</v>
      </c>
      <c r="S362" s="6" t="e">
        <v>#N/A</v>
      </c>
      <c r="T362" s="6" t="e">
        <v>#N/A</v>
      </c>
      <c r="U362" s="6" t="e">
        <v>#N/A</v>
      </c>
      <c r="V362" s="6" t="e">
        <v>#N/A</v>
      </c>
      <c r="W362" s="22" t="s">
        <v>5041</v>
      </c>
      <c r="X362" s="6"/>
      <c r="Y362" s="6"/>
      <c r="Z362" s="6" t="s">
        <v>599</v>
      </c>
    </row>
    <row r="363" spans="1:26" x14ac:dyDescent="0.3">
      <c r="A363" s="6">
        <v>3</v>
      </c>
      <c r="B363" s="6">
        <v>6940603</v>
      </c>
      <c r="C363" s="6">
        <v>6954671</v>
      </c>
      <c r="D363" s="6">
        <v>3</v>
      </c>
      <c r="E363" s="6"/>
      <c r="F363" s="6"/>
      <c r="G363" s="6"/>
      <c r="H363" s="6" t="s">
        <v>6710</v>
      </c>
      <c r="I363" s="6" t="s">
        <v>598</v>
      </c>
      <c r="J363" s="6" t="s">
        <v>1100</v>
      </c>
      <c r="K363" s="6" t="s">
        <v>1274</v>
      </c>
      <c r="L363" s="6" t="s">
        <v>1102</v>
      </c>
      <c r="M363" s="6" t="s">
        <v>669</v>
      </c>
      <c r="N363" s="6" t="s">
        <v>670</v>
      </c>
      <c r="O363" s="6" t="s">
        <v>670</v>
      </c>
      <c r="P363" s="6" t="s">
        <v>671</v>
      </c>
      <c r="Q363" s="6" t="s">
        <v>671</v>
      </c>
      <c r="R363" s="6" t="s">
        <v>671</v>
      </c>
      <c r="S363" s="6" t="s">
        <v>670</v>
      </c>
      <c r="T363" s="6" t="e">
        <v>#REF!</v>
      </c>
      <c r="U363" s="6" t="e">
        <v>#N/A</v>
      </c>
      <c r="V363" s="6" t="e">
        <v>#N/A</v>
      </c>
      <c r="W363" s="22" t="s">
        <v>5041</v>
      </c>
      <c r="X363" s="6"/>
      <c r="Y363" s="6"/>
      <c r="Z363" s="6" t="s">
        <v>599</v>
      </c>
    </row>
    <row r="364" spans="1:26" x14ac:dyDescent="0.3">
      <c r="A364" s="6">
        <v>3</v>
      </c>
      <c r="B364" s="6"/>
      <c r="C364" s="6"/>
      <c r="D364" s="6"/>
      <c r="E364" s="6">
        <v>6974902</v>
      </c>
      <c r="F364" s="6">
        <v>6981902</v>
      </c>
      <c r="G364" s="6">
        <v>2</v>
      </c>
      <c r="H364" s="6" t="s">
        <v>6711</v>
      </c>
      <c r="I364" s="6" t="s">
        <v>6712</v>
      </c>
      <c r="J364" s="6" t="s">
        <v>5028</v>
      </c>
      <c r="K364" s="6" t="s">
        <v>2395</v>
      </c>
      <c r="L364" s="6" t="s">
        <v>942</v>
      </c>
      <c r="M364" s="6" t="e">
        <v>#N/A</v>
      </c>
      <c r="N364" s="6" t="e">
        <v>#N/A</v>
      </c>
      <c r="O364" s="6" t="e">
        <v>#N/A</v>
      </c>
      <c r="P364" s="6" t="e">
        <v>#N/A</v>
      </c>
      <c r="Q364" s="6" t="e">
        <v>#N/A</v>
      </c>
      <c r="R364" s="6" t="e">
        <v>#N/A</v>
      </c>
      <c r="S364" s="6" t="e">
        <v>#N/A</v>
      </c>
      <c r="T364" s="6" t="e">
        <v>#N/A</v>
      </c>
      <c r="U364" s="6" t="e">
        <v>#N/A</v>
      </c>
      <c r="V364" s="6" t="e">
        <v>#N/A</v>
      </c>
      <c r="W364" s="22" t="s">
        <v>550</v>
      </c>
      <c r="X364" s="6"/>
      <c r="Y364" s="6"/>
      <c r="Z364" s="6" t="s">
        <v>599</v>
      </c>
    </row>
    <row r="365" spans="1:26" x14ac:dyDescent="0.3">
      <c r="A365" s="6">
        <v>3</v>
      </c>
      <c r="B365" s="6"/>
      <c r="C365" s="6"/>
      <c r="D365" s="6"/>
      <c r="E365" s="6">
        <v>6974902</v>
      </c>
      <c r="F365" s="6">
        <v>6981902</v>
      </c>
      <c r="G365" s="6">
        <v>2</v>
      </c>
      <c r="H365" s="6" t="s">
        <v>6713</v>
      </c>
      <c r="I365" s="6" t="s">
        <v>2510</v>
      </c>
      <c r="J365" s="6" t="s">
        <v>5028</v>
      </c>
      <c r="K365" s="6" t="s">
        <v>6714</v>
      </c>
      <c r="L365" s="6" t="s">
        <v>942</v>
      </c>
      <c r="M365" s="6" t="e">
        <v>#N/A</v>
      </c>
      <c r="N365" s="6" t="e">
        <v>#N/A</v>
      </c>
      <c r="O365" s="6" t="e">
        <v>#N/A</v>
      </c>
      <c r="P365" s="6" t="e">
        <v>#N/A</v>
      </c>
      <c r="Q365" s="6" t="e">
        <v>#N/A</v>
      </c>
      <c r="R365" s="6" t="e">
        <v>#N/A</v>
      </c>
      <c r="S365" s="6" t="e">
        <v>#N/A</v>
      </c>
      <c r="T365" s="6" t="e">
        <v>#N/A</v>
      </c>
      <c r="U365" s="6" t="e">
        <v>#N/A</v>
      </c>
      <c r="V365" s="6" t="e">
        <v>#N/A</v>
      </c>
      <c r="W365" s="22" t="s">
        <v>550</v>
      </c>
      <c r="X365" s="6"/>
      <c r="Y365" s="6"/>
      <c r="Z365" s="6" t="s">
        <v>599</v>
      </c>
    </row>
    <row r="366" spans="1:26" x14ac:dyDescent="0.3">
      <c r="A366" s="6">
        <v>3</v>
      </c>
      <c r="B366" s="6"/>
      <c r="C366" s="6"/>
      <c r="D366" s="6"/>
      <c r="E366" s="6">
        <v>6974902</v>
      </c>
      <c r="F366" s="6">
        <v>6981902</v>
      </c>
      <c r="G366" s="6">
        <v>2</v>
      </c>
      <c r="H366" s="6" t="s">
        <v>6715</v>
      </c>
      <c r="I366" s="6" t="s">
        <v>598</v>
      </c>
      <c r="J366" s="6" t="s">
        <v>5028</v>
      </c>
      <c r="K366" s="6" t="s">
        <v>5028</v>
      </c>
      <c r="L366" s="6" t="s">
        <v>5028</v>
      </c>
      <c r="M366" s="6" t="e">
        <v>#N/A</v>
      </c>
      <c r="N366" s="6" t="e">
        <v>#N/A</v>
      </c>
      <c r="O366" s="6" t="e">
        <v>#N/A</v>
      </c>
      <c r="P366" s="6" t="e">
        <v>#N/A</v>
      </c>
      <c r="Q366" s="6" t="e">
        <v>#N/A</v>
      </c>
      <c r="R366" s="6" t="e">
        <v>#N/A</v>
      </c>
      <c r="S366" s="6" t="e">
        <v>#N/A</v>
      </c>
      <c r="T366" s="6" t="e">
        <v>#N/A</v>
      </c>
      <c r="U366" s="6" t="s">
        <v>1153</v>
      </c>
      <c r="V366" s="6" t="e">
        <v>#N/A</v>
      </c>
      <c r="W366" s="22" t="s">
        <v>550</v>
      </c>
      <c r="X366" s="6"/>
      <c r="Y366" s="6"/>
      <c r="Z366" s="6" t="s">
        <v>599</v>
      </c>
    </row>
    <row r="367" spans="1:26" x14ac:dyDescent="0.3">
      <c r="A367" s="6">
        <v>3</v>
      </c>
      <c r="B367" s="6"/>
      <c r="C367" s="6"/>
      <c r="D367" s="6"/>
      <c r="E367" s="6">
        <v>6974902</v>
      </c>
      <c r="F367" s="6">
        <v>6981902</v>
      </c>
      <c r="G367" s="6">
        <v>2</v>
      </c>
      <c r="H367" s="6" t="s">
        <v>6716</v>
      </c>
      <c r="I367" s="6" t="s">
        <v>598</v>
      </c>
      <c r="J367" s="6" t="s">
        <v>5028</v>
      </c>
      <c r="K367" s="6" t="s">
        <v>5028</v>
      </c>
      <c r="L367" s="6" t="s">
        <v>5028</v>
      </c>
      <c r="M367" s="6" t="e">
        <v>#N/A</v>
      </c>
      <c r="N367" s="6" t="e">
        <v>#N/A</v>
      </c>
      <c r="O367" s="6" t="e">
        <v>#N/A</v>
      </c>
      <c r="P367" s="6" t="e">
        <v>#N/A</v>
      </c>
      <c r="Q367" s="6" t="e">
        <v>#N/A</v>
      </c>
      <c r="R367" s="6" t="e">
        <v>#N/A</v>
      </c>
      <c r="S367" s="6" t="e">
        <v>#N/A</v>
      </c>
      <c r="T367" s="6" t="e">
        <v>#N/A</v>
      </c>
      <c r="U367" s="6" t="e">
        <v>#N/A</v>
      </c>
      <c r="V367" s="6" t="e">
        <v>#N/A</v>
      </c>
      <c r="W367" s="22" t="s">
        <v>550</v>
      </c>
      <c r="X367" s="6"/>
      <c r="Y367" s="6"/>
      <c r="Z367" s="6" t="s">
        <v>599</v>
      </c>
    </row>
    <row r="368" spans="1:26" x14ac:dyDescent="0.3">
      <c r="A368" s="6">
        <v>3</v>
      </c>
      <c r="B368" s="6">
        <v>6984017</v>
      </c>
      <c r="C368" s="6">
        <v>6992827</v>
      </c>
      <c r="D368" s="6">
        <v>4</v>
      </c>
      <c r="E368" s="6">
        <v>6983379</v>
      </c>
      <c r="F368" s="6">
        <v>6992855</v>
      </c>
      <c r="G368" s="6">
        <v>3</v>
      </c>
      <c r="H368" s="6" t="s">
        <v>6717</v>
      </c>
      <c r="I368" s="6" t="s">
        <v>6718</v>
      </c>
      <c r="J368" s="6" t="s">
        <v>5028</v>
      </c>
      <c r="K368" s="6" t="s">
        <v>6719</v>
      </c>
      <c r="L368" s="6" t="s">
        <v>5028</v>
      </c>
      <c r="M368" s="6" t="e">
        <v>#N/A</v>
      </c>
      <c r="N368" s="6" t="e">
        <v>#N/A</v>
      </c>
      <c r="O368" s="6" t="e">
        <v>#N/A</v>
      </c>
      <c r="P368" s="6" t="e">
        <v>#N/A</v>
      </c>
      <c r="Q368" s="6" t="e">
        <v>#N/A</v>
      </c>
      <c r="R368" s="6" t="e">
        <v>#N/A</v>
      </c>
      <c r="S368" s="6" t="e">
        <v>#N/A</v>
      </c>
      <c r="T368" s="6" t="e">
        <v>#N/A</v>
      </c>
      <c r="U368" s="6" t="e">
        <v>#N/A</v>
      </c>
      <c r="V368" s="6" t="e">
        <v>#N/A</v>
      </c>
      <c r="W368" s="22" t="s">
        <v>6375</v>
      </c>
      <c r="X368" s="6"/>
      <c r="Y368" s="6"/>
      <c r="Z368" s="6" t="s">
        <v>599</v>
      </c>
    </row>
    <row r="369" spans="1:26" x14ac:dyDescent="0.3">
      <c r="A369" s="6">
        <v>3</v>
      </c>
      <c r="B369" s="6">
        <v>6984017</v>
      </c>
      <c r="C369" s="6">
        <v>6992827</v>
      </c>
      <c r="D369" s="6">
        <v>4</v>
      </c>
      <c r="E369" s="6">
        <v>6983379</v>
      </c>
      <c r="F369" s="6">
        <v>6992855</v>
      </c>
      <c r="G369" s="6">
        <v>3</v>
      </c>
      <c r="H369" s="6" t="s">
        <v>6720</v>
      </c>
      <c r="I369" s="6" t="s">
        <v>598</v>
      </c>
      <c r="J369" s="6" t="s">
        <v>5028</v>
      </c>
      <c r="K369" s="6" t="s">
        <v>5028</v>
      </c>
      <c r="L369" s="6" t="s">
        <v>5028</v>
      </c>
      <c r="M369" s="6" t="e">
        <v>#N/A</v>
      </c>
      <c r="N369" s="6" t="e">
        <v>#N/A</v>
      </c>
      <c r="O369" s="6" t="e">
        <v>#N/A</v>
      </c>
      <c r="P369" s="6" t="e">
        <v>#N/A</v>
      </c>
      <c r="Q369" s="6" t="e">
        <v>#N/A</v>
      </c>
      <c r="R369" s="6" t="e">
        <v>#N/A</v>
      </c>
      <c r="S369" s="6" t="e">
        <v>#N/A</v>
      </c>
      <c r="T369" s="6" t="e">
        <v>#N/A</v>
      </c>
      <c r="U369" s="6" t="s">
        <v>3605</v>
      </c>
      <c r="V369" s="6" t="e">
        <v>#N/A</v>
      </c>
      <c r="W369" s="22" t="s">
        <v>6375</v>
      </c>
      <c r="X369" s="6"/>
      <c r="Y369" s="6"/>
      <c r="Z369" s="6" t="s">
        <v>599</v>
      </c>
    </row>
    <row r="370" spans="1:26" x14ac:dyDescent="0.3">
      <c r="A370" s="6">
        <v>3</v>
      </c>
      <c r="B370" s="6">
        <v>6984017</v>
      </c>
      <c r="C370" s="6">
        <v>6992827</v>
      </c>
      <c r="D370" s="6">
        <v>4</v>
      </c>
      <c r="E370" s="6">
        <v>6983379</v>
      </c>
      <c r="F370" s="6">
        <v>6992855</v>
      </c>
      <c r="G370" s="6">
        <v>3</v>
      </c>
      <c r="H370" s="6" t="s">
        <v>6721</v>
      </c>
      <c r="I370" s="6" t="s">
        <v>2440</v>
      </c>
      <c r="J370" s="6" t="s">
        <v>611</v>
      </c>
      <c r="K370" s="6" t="s">
        <v>5028</v>
      </c>
      <c r="L370" s="6" t="s">
        <v>5028</v>
      </c>
      <c r="M370" s="6" t="e">
        <v>#N/A</v>
      </c>
      <c r="N370" s="6" t="e">
        <v>#N/A</v>
      </c>
      <c r="O370" s="6" t="e">
        <v>#N/A</v>
      </c>
      <c r="P370" s="6" t="e">
        <v>#N/A</v>
      </c>
      <c r="Q370" s="6" t="e">
        <v>#N/A</v>
      </c>
      <c r="R370" s="6" t="e">
        <v>#N/A</v>
      </c>
      <c r="S370" s="6" t="e">
        <v>#N/A</v>
      </c>
      <c r="T370" s="6" t="e">
        <v>#N/A</v>
      </c>
      <c r="U370" s="6" t="e">
        <v>#N/A</v>
      </c>
      <c r="V370" s="6" t="e">
        <v>#N/A</v>
      </c>
      <c r="W370" s="22" t="s">
        <v>6375</v>
      </c>
      <c r="X370" s="6"/>
      <c r="Y370" s="6"/>
      <c r="Z370" s="6" t="s">
        <v>599</v>
      </c>
    </row>
    <row r="371" spans="1:26" x14ac:dyDescent="0.3">
      <c r="A371" s="6">
        <v>3</v>
      </c>
      <c r="B371" s="6">
        <v>6984017</v>
      </c>
      <c r="C371" s="6">
        <v>6992827</v>
      </c>
      <c r="D371" s="6">
        <v>4</v>
      </c>
      <c r="E371" s="6">
        <v>6983379</v>
      </c>
      <c r="F371" s="6">
        <v>6992855</v>
      </c>
      <c r="G371" s="6">
        <v>3</v>
      </c>
      <c r="H371" s="6" t="s">
        <v>6722</v>
      </c>
      <c r="I371" s="6" t="s">
        <v>602</v>
      </c>
      <c r="J371" s="6" t="s">
        <v>710</v>
      </c>
      <c r="K371" s="6" t="s">
        <v>6723</v>
      </c>
      <c r="L371" s="6" t="s">
        <v>5028</v>
      </c>
      <c r="M371" s="6" t="e">
        <v>#N/A</v>
      </c>
      <c r="N371" s="6" t="e">
        <v>#N/A</v>
      </c>
      <c r="O371" s="6" t="e">
        <v>#N/A</v>
      </c>
      <c r="P371" s="6" t="e">
        <v>#N/A</v>
      </c>
      <c r="Q371" s="6" t="e">
        <v>#N/A</v>
      </c>
      <c r="R371" s="6" t="e">
        <v>#N/A</v>
      </c>
      <c r="S371" s="6" t="e">
        <v>#N/A</v>
      </c>
      <c r="T371" s="6" t="e">
        <v>#N/A</v>
      </c>
      <c r="U371" s="6" t="e">
        <v>#N/A</v>
      </c>
      <c r="V371" s="6" t="e">
        <v>#N/A</v>
      </c>
      <c r="W371" s="22" t="s">
        <v>6375</v>
      </c>
      <c r="X371" s="6"/>
      <c r="Y371" s="6"/>
      <c r="Z371" s="6" t="s">
        <v>599</v>
      </c>
    </row>
    <row r="372" spans="1:26" x14ac:dyDescent="0.3">
      <c r="A372" s="6">
        <v>3</v>
      </c>
      <c r="B372" s="6"/>
      <c r="C372" s="6"/>
      <c r="D372" s="6"/>
      <c r="E372" s="6">
        <v>6995606</v>
      </c>
      <c r="F372" s="6">
        <v>7003948</v>
      </c>
      <c r="G372" s="6">
        <v>4</v>
      </c>
      <c r="H372" s="6" t="s">
        <v>6724</v>
      </c>
      <c r="I372" s="6" t="s">
        <v>6725</v>
      </c>
      <c r="J372" s="6" t="s">
        <v>5028</v>
      </c>
      <c r="K372" s="6" t="s">
        <v>5028</v>
      </c>
      <c r="L372" s="6" t="s">
        <v>5028</v>
      </c>
      <c r="M372" s="6" t="e">
        <v>#N/A</v>
      </c>
      <c r="N372" s="6" t="e">
        <v>#N/A</v>
      </c>
      <c r="O372" s="6" t="e">
        <v>#N/A</v>
      </c>
      <c r="P372" s="6" t="e">
        <v>#N/A</v>
      </c>
      <c r="Q372" s="6" t="e">
        <v>#N/A</v>
      </c>
      <c r="R372" s="6" t="e">
        <v>#N/A</v>
      </c>
      <c r="S372" s="6" t="e">
        <v>#N/A</v>
      </c>
      <c r="T372" s="6" t="e">
        <v>#N/A</v>
      </c>
      <c r="U372" s="6" t="e">
        <v>#N/A</v>
      </c>
      <c r="V372" s="6" t="e">
        <v>#N/A</v>
      </c>
      <c r="W372" s="22" t="s">
        <v>550</v>
      </c>
      <c r="X372" s="6"/>
      <c r="Y372" s="6"/>
      <c r="Z372" s="6" t="s">
        <v>599</v>
      </c>
    </row>
    <row r="373" spans="1:26" x14ac:dyDescent="0.3">
      <c r="A373" s="6">
        <v>3</v>
      </c>
      <c r="B373" s="6"/>
      <c r="C373" s="6"/>
      <c r="D373" s="6"/>
      <c r="E373" s="6">
        <v>6995606</v>
      </c>
      <c r="F373" s="6">
        <v>7003948</v>
      </c>
      <c r="G373" s="6">
        <v>4</v>
      </c>
      <c r="H373" s="6" t="s">
        <v>6726</v>
      </c>
      <c r="I373" s="6" t="s">
        <v>6727</v>
      </c>
      <c r="J373" s="6" t="s">
        <v>5028</v>
      </c>
      <c r="K373" s="6" t="s">
        <v>6728</v>
      </c>
      <c r="L373" s="6" t="s">
        <v>5028</v>
      </c>
      <c r="M373" s="6" t="s">
        <v>669</v>
      </c>
      <c r="N373" s="6" t="s">
        <v>670</v>
      </c>
      <c r="O373" s="6" t="s">
        <v>670</v>
      </c>
      <c r="P373" s="6" t="s">
        <v>670</v>
      </c>
      <c r="Q373" s="6" t="s">
        <v>670</v>
      </c>
      <c r="R373" s="6" t="s">
        <v>671</v>
      </c>
      <c r="S373" s="6" t="s">
        <v>670</v>
      </c>
      <c r="T373" s="6">
        <v>0</v>
      </c>
      <c r="U373" s="6" t="e">
        <v>#N/A</v>
      </c>
      <c r="V373" s="6" t="e">
        <v>#N/A</v>
      </c>
      <c r="W373" s="22" t="s">
        <v>550</v>
      </c>
      <c r="X373" s="6"/>
      <c r="Y373" s="6"/>
      <c r="Z373" s="6" t="s">
        <v>599</v>
      </c>
    </row>
    <row r="374" spans="1:26" x14ac:dyDescent="0.3">
      <c r="A374" s="6">
        <v>3</v>
      </c>
      <c r="B374" s="6"/>
      <c r="C374" s="6"/>
      <c r="D374" s="6"/>
      <c r="E374" s="6">
        <v>6995606</v>
      </c>
      <c r="F374" s="6">
        <v>7003948</v>
      </c>
      <c r="G374" s="6">
        <v>4</v>
      </c>
      <c r="H374" s="6" t="s">
        <v>6729</v>
      </c>
      <c r="I374" s="6" t="s">
        <v>602</v>
      </c>
      <c r="J374" s="6" t="s">
        <v>611</v>
      </c>
      <c r="K374" s="6" t="s">
        <v>1621</v>
      </c>
      <c r="L374" s="6" t="s">
        <v>942</v>
      </c>
      <c r="M374" s="6" t="e">
        <v>#N/A</v>
      </c>
      <c r="N374" s="6" t="e">
        <v>#N/A</v>
      </c>
      <c r="O374" s="6" t="e">
        <v>#N/A</v>
      </c>
      <c r="P374" s="6" t="e">
        <v>#N/A</v>
      </c>
      <c r="Q374" s="6" t="e">
        <v>#N/A</v>
      </c>
      <c r="R374" s="6" t="e">
        <v>#N/A</v>
      </c>
      <c r="S374" s="6" t="e">
        <v>#N/A</v>
      </c>
      <c r="T374" s="6" t="e">
        <v>#N/A</v>
      </c>
      <c r="U374" s="6" t="e">
        <v>#N/A</v>
      </c>
      <c r="V374" s="6" t="e">
        <v>#N/A</v>
      </c>
      <c r="W374" s="22" t="s">
        <v>550</v>
      </c>
      <c r="X374" s="6"/>
      <c r="Y374" s="6"/>
      <c r="Z374" s="6" t="s">
        <v>599</v>
      </c>
    </row>
    <row r="375" spans="1:26" x14ac:dyDescent="0.3">
      <c r="A375" s="6">
        <v>3</v>
      </c>
      <c r="B375" s="6"/>
      <c r="C375" s="6"/>
      <c r="D375" s="6"/>
      <c r="E375" s="6">
        <v>6995606</v>
      </c>
      <c r="F375" s="6">
        <v>7003948</v>
      </c>
      <c r="G375" s="6">
        <v>4</v>
      </c>
      <c r="H375" s="6" t="s">
        <v>6730</v>
      </c>
      <c r="I375" s="6" t="s">
        <v>598</v>
      </c>
      <c r="J375" s="6" t="s">
        <v>611</v>
      </c>
      <c r="K375" s="6" t="s">
        <v>5028</v>
      </c>
      <c r="L375" s="6" t="s">
        <v>5028</v>
      </c>
      <c r="M375" s="6" t="e">
        <v>#N/A</v>
      </c>
      <c r="N375" s="6" t="e">
        <v>#N/A</v>
      </c>
      <c r="O375" s="6" t="e">
        <v>#N/A</v>
      </c>
      <c r="P375" s="6" t="e">
        <v>#N/A</v>
      </c>
      <c r="Q375" s="6" t="e">
        <v>#N/A</v>
      </c>
      <c r="R375" s="6" t="e">
        <v>#N/A</v>
      </c>
      <c r="S375" s="6" t="e">
        <v>#N/A</v>
      </c>
      <c r="T375" s="6" t="e">
        <v>#N/A</v>
      </c>
      <c r="U375" s="6" t="e">
        <v>#N/A</v>
      </c>
      <c r="V375" s="6" t="e">
        <v>#N/A</v>
      </c>
      <c r="W375" s="22" t="s">
        <v>550</v>
      </c>
      <c r="X375" s="6"/>
      <c r="Y375" s="6"/>
      <c r="Z375" s="6" t="s">
        <v>599</v>
      </c>
    </row>
    <row r="376" spans="1:26" x14ac:dyDescent="0.3">
      <c r="A376" s="6">
        <v>3</v>
      </c>
      <c r="B376" s="6"/>
      <c r="C376" s="6"/>
      <c r="D376" s="6"/>
      <c r="E376" s="6">
        <v>7036892</v>
      </c>
      <c r="F376" s="6">
        <v>7043892</v>
      </c>
      <c r="G376" s="6">
        <v>5</v>
      </c>
      <c r="H376" s="6" t="s">
        <v>6731</v>
      </c>
      <c r="I376" s="6" t="s">
        <v>6732</v>
      </c>
      <c r="J376" s="6" t="s">
        <v>639</v>
      </c>
      <c r="K376" s="6" t="s">
        <v>6733</v>
      </c>
      <c r="L376" s="6" t="s">
        <v>6734</v>
      </c>
      <c r="M376" s="6" t="e">
        <v>#N/A</v>
      </c>
      <c r="N376" s="6" t="e">
        <v>#N/A</v>
      </c>
      <c r="O376" s="6" t="e">
        <v>#N/A</v>
      </c>
      <c r="P376" s="6" t="e">
        <v>#N/A</v>
      </c>
      <c r="Q376" s="6" t="e">
        <v>#N/A</v>
      </c>
      <c r="R376" s="6" t="e">
        <v>#N/A</v>
      </c>
      <c r="S376" s="6" t="e">
        <v>#N/A</v>
      </c>
      <c r="T376" s="6" t="e">
        <v>#N/A</v>
      </c>
      <c r="U376" s="6" t="e">
        <v>#N/A</v>
      </c>
      <c r="V376" s="6" t="e">
        <v>#N/A</v>
      </c>
      <c r="W376" s="22" t="s">
        <v>550</v>
      </c>
      <c r="X376" s="6"/>
      <c r="Y376" s="6"/>
      <c r="Z376" s="6" t="s">
        <v>599</v>
      </c>
    </row>
    <row r="377" spans="1:26" x14ac:dyDescent="0.3">
      <c r="A377" s="6">
        <v>3</v>
      </c>
      <c r="B377" s="6"/>
      <c r="C377" s="6"/>
      <c r="D377" s="6"/>
      <c r="E377" s="6">
        <v>7036892</v>
      </c>
      <c r="F377" s="6">
        <v>7043892</v>
      </c>
      <c r="G377" s="6">
        <v>5</v>
      </c>
      <c r="H377" s="6" t="s">
        <v>6735</v>
      </c>
      <c r="I377" s="6" t="s">
        <v>6736</v>
      </c>
      <c r="J377" s="6" t="s">
        <v>1680</v>
      </c>
      <c r="K377" s="6" t="s">
        <v>5039</v>
      </c>
      <c r="L377" s="6" t="s">
        <v>5287</v>
      </c>
      <c r="M377" s="6" t="e">
        <v>#N/A</v>
      </c>
      <c r="N377" s="6" t="e">
        <v>#N/A</v>
      </c>
      <c r="O377" s="6" t="e">
        <v>#N/A</v>
      </c>
      <c r="P377" s="6" t="e">
        <v>#N/A</v>
      </c>
      <c r="Q377" s="6" t="e">
        <v>#N/A</v>
      </c>
      <c r="R377" s="6" t="e">
        <v>#N/A</v>
      </c>
      <c r="S377" s="6" t="e">
        <v>#N/A</v>
      </c>
      <c r="T377" s="6" t="e">
        <v>#N/A</v>
      </c>
      <c r="U377" s="6" t="e">
        <v>#N/A</v>
      </c>
      <c r="V377" s="6" t="e">
        <v>#N/A</v>
      </c>
      <c r="W377" s="22" t="s">
        <v>550</v>
      </c>
      <c r="X377" s="6"/>
      <c r="Y377" s="6"/>
      <c r="Z377" s="6" t="s">
        <v>599</v>
      </c>
    </row>
    <row r="378" spans="1:26" x14ac:dyDescent="0.3">
      <c r="A378" s="6">
        <v>3</v>
      </c>
      <c r="B378" s="6">
        <v>7043649</v>
      </c>
      <c r="C378" s="6">
        <v>7053050</v>
      </c>
      <c r="D378" s="6">
        <v>5</v>
      </c>
      <c r="E378" s="6">
        <v>7044071</v>
      </c>
      <c r="F378" s="6">
        <v>7061402</v>
      </c>
      <c r="G378" s="6">
        <v>6</v>
      </c>
      <c r="H378" s="6" t="s">
        <v>6737</v>
      </c>
      <c r="I378" s="6" t="s">
        <v>4085</v>
      </c>
      <c r="J378" s="6" t="s">
        <v>5028</v>
      </c>
      <c r="K378" s="6" t="s">
        <v>5028</v>
      </c>
      <c r="L378" s="6" t="s">
        <v>5028</v>
      </c>
      <c r="M378" s="6" t="e">
        <v>#N/A</v>
      </c>
      <c r="N378" s="6" t="e">
        <v>#N/A</v>
      </c>
      <c r="O378" s="6" t="e">
        <v>#N/A</v>
      </c>
      <c r="P378" s="6" t="e">
        <v>#N/A</v>
      </c>
      <c r="Q378" s="6" t="e">
        <v>#N/A</v>
      </c>
      <c r="R378" s="6" t="e">
        <v>#N/A</v>
      </c>
      <c r="S378" s="6" t="e">
        <v>#N/A</v>
      </c>
      <c r="T378" s="6" t="e">
        <v>#N/A</v>
      </c>
      <c r="U378" s="6" t="e">
        <v>#N/A</v>
      </c>
      <c r="V378" s="6" t="e">
        <v>#N/A</v>
      </c>
      <c r="W378" s="22" t="s">
        <v>6375</v>
      </c>
      <c r="X378" s="6"/>
      <c r="Y378" s="6"/>
      <c r="Z378" s="6" t="s">
        <v>599</v>
      </c>
    </row>
    <row r="379" spans="1:26" x14ac:dyDescent="0.3">
      <c r="A379" s="6">
        <v>3</v>
      </c>
      <c r="B379" s="6">
        <v>7043649</v>
      </c>
      <c r="C379" s="6">
        <v>7053050</v>
      </c>
      <c r="D379" s="6">
        <v>5</v>
      </c>
      <c r="E379" s="6">
        <v>7044071</v>
      </c>
      <c r="F379" s="6">
        <v>7061402</v>
      </c>
      <c r="G379" s="6">
        <v>6</v>
      </c>
      <c r="H379" s="6" t="s">
        <v>6738</v>
      </c>
      <c r="I379" s="6" t="s">
        <v>6739</v>
      </c>
      <c r="J379" s="6" t="s">
        <v>5028</v>
      </c>
      <c r="K379" s="6" t="s">
        <v>5028</v>
      </c>
      <c r="L379" s="6" t="s">
        <v>6740</v>
      </c>
      <c r="M379" s="6" t="e">
        <v>#N/A</v>
      </c>
      <c r="N379" s="6" t="e">
        <v>#N/A</v>
      </c>
      <c r="O379" s="6" t="e">
        <v>#N/A</v>
      </c>
      <c r="P379" s="6" t="e">
        <v>#N/A</v>
      </c>
      <c r="Q379" s="6" t="e">
        <v>#N/A</v>
      </c>
      <c r="R379" s="6" t="e">
        <v>#N/A</v>
      </c>
      <c r="S379" s="6" t="e">
        <v>#N/A</v>
      </c>
      <c r="T379" s="6" t="e">
        <v>#N/A</v>
      </c>
      <c r="U379" s="6" t="e">
        <v>#N/A</v>
      </c>
      <c r="V379" s="6" t="e">
        <v>#N/A</v>
      </c>
      <c r="W379" s="22" t="s">
        <v>6375</v>
      </c>
      <c r="X379" s="6"/>
      <c r="Y379" s="6"/>
      <c r="Z379" s="6" t="s">
        <v>599</v>
      </c>
    </row>
    <row r="380" spans="1:26" x14ac:dyDescent="0.3">
      <c r="A380" s="6">
        <v>3</v>
      </c>
      <c r="B380" s="6">
        <v>7043649</v>
      </c>
      <c r="C380" s="6">
        <v>7053050</v>
      </c>
      <c r="D380" s="6">
        <v>5</v>
      </c>
      <c r="E380" s="6">
        <v>7044071</v>
      </c>
      <c r="F380" s="6">
        <v>7061402</v>
      </c>
      <c r="G380" s="6">
        <v>6</v>
      </c>
      <c r="H380" s="6" t="s">
        <v>6741</v>
      </c>
      <c r="I380" s="6" t="s">
        <v>6373</v>
      </c>
      <c r="J380" s="6" t="s">
        <v>5028</v>
      </c>
      <c r="K380" s="6" t="s">
        <v>3224</v>
      </c>
      <c r="L380" s="6" t="s">
        <v>942</v>
      </c>
      <c r="M380" s="6" t="e">
        <v>#N/A</v>
      </c>
      <c r="N380" s="6" t="e">
        <v>#N/A</v>
      </c>
      <c r="O380" s="6" t="e">
        <v>#N/A</v>
      </c>
      <c r="P380" s="6" t="e">
        <v>#N/A</v>
      </c>
      <c r="Q380" s="6" t="e">
        <v>#N/A</v>
      </c>
      <c r="R380" s="6" t="e">
        <v>#N/A</v>
      </c>
      <c r="S380" s="6" t="e">
        <v>#N/A</v>
      </c>
      <c r="T380" s="6" t="e">
        <v>#N/A</v>
      </c>
      <c r="U380" s="6" t="e">
        <v>#N/A</v>
      </c>
      <c r="V380" s="6" t="e">
        <v>#N/A</v>
      </c>
      <c r="W380" s="22" t="s">
        <v>6375</v>
      </c>
      <c r="X380" s="6"/>
      <c r="Y380" s="6"/>
      <c r="Z380" s="6" t="s">
        <v>599</v>
      </c>
    </row>
    <row r="381" spans="1:26" x14ac:dyDescent="0.3">
      <c r="A381" s="6">
        <v>3</v>
      </c>
      <c r="B381" s="6">
        <v>7043649</v>
      </c>
      <c r="C381" s="6">
        <v>7053050</v>
      </c>
      <c r="D381" s="6">
        <v>5</v>
      </c>
      <c r="E381" s="6">
        <v>7044071</v>
      </c>
      <c r="F381" s="6">
        <v>7061402</v>
      </c>
      <c r="G381" s="6">
        <v>6</v>
      </c>
      <c r="H381" s="6" t="s">
        <v>6742</v>
      </c>
      <c r="I381" s="6" t="s">
        <v>602</v>
      </c>
      <c r="J381" s="6" t="s">
        <v>5028</v>
      </c>
      <c r="K381" s="6" t="s">
        <v>5028</v>
      </c>
      <c r="L381" s="6" t="s">
        <v>5028</v>
      </c>
      <c r="M381" s="6" t="e">
        <v>#N/A</v>
      </c>
      <c r="N381" s="6" t="e">
        <v>#N/A</v>
      </c>
      <c r="O381" s="6" t="e">
        <v>#N/A</v>
      </c>
      <c r="P381" s="6" t="e">
        <v>#N/A</v>
      </c>
      <c r="Q381" s="6" t="e">
        <v>#N/A</v>
      </c>
      <c r="R381" s="6" t="e">
        <v>#N/A</v>
      </c>
      <c r="S381" s="6" t="e">
        <v>#N/A</v>
      </c>
      <c r="T381" s="6" t="e">
        <v>#N/A</v>
      </c>
      <c r="U381" s="6" t="e">
        <v>#N/A</v>
      </c>
      <c r="V381" s="6" t="e">
        <v>#N/A</v>
      </c>
      <c r="W381" s="22" t="s">
        <v>6375</v>
      </c>
      <c r="X381" s="6"/>
      <c r="Y381" s="6"/>
      <c r="Z381" s="6" t="s">
        <v>599</v>
      </c>
    </row>
    <row r="382" spans="1:26" x14ac:dyDescent="0.3">
      <c r="A382" s="6">
        <v>3</v>
      </c>
      <c r="B382" s="6">
        <v>7043649</v>
      </c>
      <c r="C382" s="6">
        <v>7053050</v>
      </c>
      <c r="D382" s="6">
        <v>5</v>
      </c>
      <c r="E382" s="6">
        <v>7044071</v>
      </c>
      <c r="F382" s="6">
        <v>7061402</v>
      </c>
      <c r="G382" s="6">
        <v>6</v>
      </c>
      <c r="H382" s="6" t="s">
        <v>6743</v>
      </c>
      <c r="I382" s="6" t="s">
        <v>598</v>
      </c>
      <c r="J382" s="6" t="s">
        <v>5028</v>
      </c>
      <c r="K382" s="6" t="s">
        <v>5028</v>
      </c>
      <c r="L382" s="6" t="s">
        <v>5028</v>
      </c>
      <c r="M382" s="6" t="e">
        <v>#N/A</v>
      </c>
      <c r="N382" s="6" t="e">
        <v>#N/A</v>
      </c>
      <c r="O382" s="6" t="e">
        <v>#N/A</v>
      </c>
      <c r="P382" s="6" t="e">
        <v>#N/A</v>
      </c>
      <c r="Q382" s="6" t="e">
        <v>#N/A</v>
      </c>
      <c r="R382" s="6" t="e">
        <v>#N/A</v>
      </c>
      <c r="S382" s="6" t="e">
        <v>#N/A</v>
      </c>
      <c r="T382" s="6" t="e">
        <v>#N/A</v>
      </c>
      <c r="U382" s="6" t="e">
        <v>#N/A</v>
      </c>
      <c r="V382" s="6" t="e">
        <v>#N/A</v>
      </c>
      <c r="W382" s="22" t="s">
        <v>6375</v>
      </c>
      <c r="X382" s="6"/>
      <c r="Y382" s="6"/>
      <c r="Z382" s="6" t="s">
        <v>599</v>
      </c>
    </row>
    <row r="383" spans="1:26" x14ac:dyDescent="0.3">
      <c r="A383" s="6">
        <v>3</v>
      </c>
      <c r="B383" s="6">
        <v>7054377</v>
      </c>
      <c r="C383" s="6">
        <v>7062435</v>
      </c>
      <c r="D383" s="6">
        <v>6</v>
      </c>
      <c r="E383" s="6">
        <v>7044071</v>
      </c>
      <c r="F383" s="6">
        <v>7061402</v>
      </c>
      <c r="G383" s="6">
        <v>6</v>
      </c>
      <c r="H383" s="6" t="s">
        <v>6744</v>
      </c>
      <c r="I383" s="6" t="s">
        <v>602</v>
      </c>
      <c r="J383" s="6" t="s">
        <v>5028</v>
      </c>
      <c r="K383" s="6" t="s">
        <v>5028</v>
      </c>
      <c r="L383" s="6" t="s">
        <v>5028</v>
      </c>
      <c r="M383" s="6" t="e">
        <v>#N/A</v>
      </c>
      <c r="N383" s="6" t="e">
        <v>#N/A</v>
      </c>
      <c r="O383" s="6" t="e">
        <v>#N/A</v>
      </c>
      <c r="P383" s="6" t="e">
        <v>#N/A</v>
      </c>
      <c r="Q383" s="6" t="e">
        <v>#N/A</v>
      </c>
      <c r="R383" s="6" t="e">
        <v>#N/A</v>
      </c>
      <c r="S383" s="6" t="e">
        <v>#N/A</v>
      </c>
      <c r="T383" s="6" t="e">
        <v>#N/A</v>
      </c>
      <c r="U383" s="6" t="e">
        <v>#N/A</v>
      </c>
      <c r="V383" s="6" t="e">
        <v>#N/A</v>
      </c>
      <c r="W383" s="22" t="s">
        <v>6375</v>
      </c>
      <c r="X383" s="6"/>
      <c r="Y383" s="6"/>
      <c r="Z383" s="6" t="s">
        <v>599</v>
      </c>
    </row>
    <row r="384" spans="1:26" x14ac:dyDescent="0.3">
      <c r="A384" s="6">
        <v>3</v>
      </c>
      <c r="B384" s="6">
        <v>7054377</v>
      </c>
      <c r="C384" s="6">
        <v>7062435</v>
      </c>
      <c r="D384" s="6">
        <v>6</v>
      </c>
      <c r="E384" s="6">
        <v>7044071</v>
      </c>
      <c r="F384" s="6">
        <v>7061402</v>
      </c>
      <c r="G384" s="6">
        <v>6</v>
      </c>
      <c r="H384" s="6" t="s">
        <v>6745</v>
      </c>
      <c r="I384" s="6" t="s">
        <v>602</v>
      </c>
      <c r="J384" s="6" t="s">
        <v>5028</v>
      </c>
      <c r="K384" s="6" t="s">
        <v>5028</v>
      </c>
      <c r="L384" s="6" t="s">
        <v>5028</v>
      </c>
      <c r="M384" s="6" t="e">
        <v>#N/A</v>
      </c>
      <c r="N384" s="6" t="e">
        <v>#N/A</v>
      </c>
      <c r="O384" s="6" t="e">
        <v>#N/A</v>
      </c>
      <c r="P384" s="6" t="e">
        <v>#N/A</v>
      </c>
      <c r="Q384" s="6" t="e">
        <v>#N/A</v>
      </c>
      <c r="R384" s="6" t="e">
        <v>#N/A</v>
      </c>
      <c r="S384" s="6" t="e">
        <v>#N/A</v>
      </c>
      <c r="T384" s="6" t="e">
        <v>#N/A</v>
      </c>
      <c r="U384" s="6" t="e">
        <v>#N/A</v>
      </c>
      <c r="V384" s="6" t="e">
        <v>#N/A</v>
      </c>
      <c r="W384" s="22" t="s">
        <v>6375</v>
      </c>
      <c r="X384" s="6"/>
      <c r="Y384" s="6"/>
      <c r="Z384" s="6" t="s">
        <v>599</v>
      </c>
    </row>
    <row r="385" spans="1:26" x14ac:dyDescent="0.3">
      <c r="A385" s="6">
        <v>3</v>
      </c>
      <c r="B385" s="6">
        <v>7054377</v>
      </c>
      <c r="C385" s="6">
        <v>7062435</v>
      </c>
      <c r="D385" s="6">
        <v>6</v>
      </c>
      <c r="E385" s="6">
        <v>7044071</v>
      </c>
      <c r="F385" s="6">
        <v>7061402</v>
      </c>
      <c r="G385" s="6">
        <v>6</v>
      </c>
      <c r="H385" s="6" t="s">
        <v>6746</v>
      </c>
      <c r="I385" s="6" t="s">
        <v>6747</v>
      </c>
      <c r="J385" s="6" t="s">
        <v>5028</v>
      </c>
      <c r="K385" s="6" t="s">
        <v>5028</v>
      </c>
      <c r="L385" s="6" t="s">
        <v>5028</v>
      </c>
      <c r="M385" s="6" t="e">
        <v>#N/A</v>
      </c>
      <c r="N385" s="6" t="e">
        <v>#N/A</v>
      </c>
      <c r="O385" s="6" t="e">
        <v>#N/A</v>
      </c>
      <c r="P385" s="6" t="e">
        <v>#N/A</v>
      </c>
      <c r="Q385" s="6" t="e">
        <v>#N/A</v>
      </c>
      <c r="R385" s="6" t="e">
        <v>#N/A</v>
      </c>
      <c r="S385" s="6" t="e">
        <v>#N/A</v>
      </c>
      <c r="T385" s="6" t="e">
        <v>#N/A</v>
      </c>
      <c r="U385" s="6" t="e">
        <v>#N/A</v>
      </c>
      <c r="V385" s="6" t="e">
        <v>#N/A</v>
      </c>
      <c r="W385" s="22" t="s">
        <v>6375</v>
      </c>
      <c r="X385" s="6"/>
      <c r="Y385" s="6"/>
      <c r="Z385" s="6" t="s">
        <v>599</v>
      </c>
    </row>
    <row r="386" spans="1:26" x14ac:dyDescent="0.3">
      <c r="A386" s="6">
        <v>3</v>
      </c>
      <c r="B386" s="6">
        <v>7063224</v>
      </c>
      <c r="C386" s="6">
        <v>7076989</v>
      </c>
      <c r="D386" s="6">
        <v>7</v>
      </c>
      <c r="E386" s="6"/>
      <c r="F386" s="6"/>
      <c r="G386" s="6"/>
      <c r="H386" s="6" t="s">
        <v>6748</v>
      </c>
      <c r="I386" s="6" t="s">
        <v>598</v>
      </c>
      <c r="J386" s="6" t="s">
        <v>1680</v>
      </c>
      <c r="K386" s="6" t="s">
        <v>5028</v>
      </c>
      <c r="L386" s="6" t="s">
        <v>5028</v>
      </c>
      <c r="M386" s="6" t="e">
        <v>#N/A</v>
      </c>
      <c r="N386" s="6" t="e">
        <v>#N/A</v>
      </c>
      <c r="O386" s="6" t="e">
        <v>#N/A</v>
      </c>
      <c r="P386" s="6" t="e">
        <v>#N/A</v>
      </c>
      <c r="Q386" s="6" t="e">
        <v>#N/A</v>
      </c>
      <c r="R386" s="6" t="e">
        <v>#N/A</v>
      </c>
      <c r="S386" s="6" t="e">
        <v>#N/A</v>
      </c>
      <c r="T386" s="6" t="e">
        <v>#N/A</v>
      </c>
      <c r="U386" s="6" t="e">
        <v>#N/A</v>
      </c>
      <c r="V386" s="6" t="e">
        <v>#N/A</v>
      </c>
      <c r="W386" s="22" t="s">
        <v>5041</v>
      </c>
      <c r="X386" s="6"/>
      <c r="Y386" s="6"/>
      <c r="Z386" s="6" t="s">
        <v>599</v>
      </c>
    </row>
    <row r="387" spans="1:26" x14ac:dyDescent="0.3">
      <c r="A387" s="6">
        <v>3</v>
      </c>
      <c r="B387" s="6">
        <v>7063224</v>
      </c>
      <c r="C387" s="6">
        <v>7076989</v>
      </c>
      <c r="D387" s="6">
        <v>7</v>
      </c>
      <c r="E387" s="6"/>
      <c r="F387" s="6"/>
      <c r="G387" s="6"/>
      <c r="H387" s="6" t="s">
        <v>6749</v>
      </c>
      <c r="I387" s="6" t="s">
        <v>6750</v>
      </c>
      <c r="J387" s="6" t="s">
        <v>1100</v>
      </c>
      <c r="K387" s="6" t="s">
        <v>1330</v>
      </c>
      <c r="L387" s="6" t="s">
        <v>790</v>
      </c>
      <c r="M387" s="6" t="s">
        <v>669</v>
      </c>
      <c r="N387" s="6" t="s">
        <v>670</v>
      </c>
      <c r="O387" s="6" t="s">
        <v>670</v>
      </c>
      <c r="P387" s="6" t="s">
        <v>671</v>
      </c>
      <c r="Q387" s="6" t="s">
        <v>671</v>
      </c>
      <c r="R387" s="6" t="s">
        <v>671</v>
      </c>
      <c r="S387" s="6" t="s">
        <v>670</v>
      </c>
      <c r="T387" s="6" t="e">
        <v>#REF!</v>
      </c>
      <c r="U387" s="6" t="e">
        <v>#N/A</v>
      </c>
      <c r="V387" s="6" t="e">
        <v>#N/A</v>
      </c>
      <c r="W387" s="22" t="s">
        <v>5041</v>
      </c>
      <c r="X387" s="6"/>
      <c r="Y387" s="6"/>
      <c r="Z387" s="6" t="s">
        <v>599</v>
      </c>
    </row>
    <row r="388" spans="1:26" x14ac:dyDescent="0.3">
      <c r="A388" s="6">
        <v>3</v>
      </c>
      <c r="B388" s="6">
        <v>7063224</v>
      </c>
      <c r="C388" s="6">
        <v>7076989</v>
      </c>
      <c r="D388" s="6">
        <v>7</v>
      </c>
      <c r="E388" s="6"/>
      <c r="F388" s="6"/>
      <c r="G388" s="6"/>
      <c r="H388" s="6" t="s">
        <v>6751</v>
      </c>
      <c r="I388" s="6" t="s">
        <v>6752</v>
      </c>
      <c r="J388" s="6" t="s">
        <v>1680</v>
      </c>
      <c r="K388" s="6" t="s">
        <v>5028</v>
      </c>
      <c r="L388" s="6" t="s">
        <v>6753</v>
      </c>
      <c r="M388" s="6" t="e">
        <v>#N/A</v>
      </c>
      <c r="N388" s="6" t="e">
        <v>#N/A</v>
      </c>
      <c r="O388" s="6" t="e">
        <v>#N/A</v>
      </c>
      <c r="P388" s="6" t="e">
        <v>#N/A</v>
      </c>
      <c r="Q388" s="6" t="e">
        <v>#N/A</v>
      </c>
      <c r="R388" s="6" t="e">
        <v>#N/A</v>
      </c>
      <c r="S388" s="6" t="e">
        <v>#N/A</v>
      </c>
      <c r="T388" s="6" t="e">
        <v>#N/A</v>
      </c>
      <c r="U388" s="6" t="e">
        <v>#N/A</v>
      </c>
      <c r="V388" s="6" t="e">
        <v>#N/A</v>
      </c>
      <c r="W388" s="22" t="s">
        <v>5041</v>
      </c>
      <c r="X388" s="6"/>
      <c r="Y388" s="6"/>
      <c r="Z388" s="6" t="s">
        <v>599</v>
      </c>
    </row>
    <row r="389" spans="1:26" x14ac:dyDescent="0.3">
      <c r="A389" s="6">
        <v>3</v>
      </c>
      <c r="B389" s="6">
        <v>7063224</v>
      </c>
      <c r="C389" s="6">
        <v>7076989</v>
      </c>
      <c r="D389" s="6">
        <v>7</v>
      </c>
      <c r="E389" s="6"/>
      <c r="F389" s="6"/>
      <c r="G389" s="6"/>
      <c r="H389" s="6" t="s">
        <v>6754</v>
      </c>
      <c r="I389" s="6" t="s">
        <v>878</v>
      </c>
      <c r="J389" s="6" t="s">
        <v>1100</v>
      </c>
      <c r="K389" s="6" t="s">
        <v>1274</v>
      </c>
      <c r="L389" s="6" t="s">
        <v>1102</v>
      </c>
      <c r="M389" s="6" t="s">
        <v>669</v>
      </c>
      <c r="N389" s="6" t="s">
        <v>670</v>
      </c>
      <c r="O389" s="6" t="s">
        <v>670</v>
      </c>
      <c r="P389" s="6" t="s">
        <v>671</v>
      </c>
      <c r="Q389" s="6" t="s">
        <v>671</v>
      </c>
      <c r="R389" s="6" t="s">
        <v>671</v>
      </c>
      <c r="S389" s="6" t="s">
        <v>670</v>
      </c>
      <c r="T389" s="6" t="e">
        <v>#REF!</v>
      </c>
      <c r="U389" s="6" t="e">
        <v>#N/A</v>
      </c>
      <c r="V389" s="6" t="e">
        <v>#N/A</v>
      </c>
      <c r="W389" s="22" t="s">
        <v>5041</v>
      </c>
      <c r="X389" s="6"/>
      <c r="Y389" s="6"/>
      <c r="Z389" s="6" t="s">
        <v>599</v>
      </c>
    </row>
    <row r="390" spans="1:26" x14ac:dyDescent="0.3">
      <c r="A390" s="6">
        <v>3</v>
      </c>
      <c r="B390" s="6">
        <v>7063224</v>
      </c>
      <c r="C390" s="6">
        <v>7076989</v>
      </c>
      <c r="D390" s="6">
        <v>7</v>
      </c>
      <c r="E390" s="6"/>
      <c r="F390" s="6"/>
      <c r="G390" s="6"/>
      <c r="H390" s="6" t="s">
        <v>6755</v>
      </c>
      <c r="I390" s="6" t="s">
        <v>6756</v>
      </c>
      <c r="J390" s="6" t="s">
        <v>5028</v>
      </c>
      <c r="K390" s="6" t="s">
        <v>6757</v>
      </c>
      <c r="L390" s="6" t="s">
        <v>2203</v>
      </c>
      <c r="M390" s="6" t="e">
        <v>#N/A</v>
      </c>
      <c r="N390" s="6" t="e">
        <v>#N/A</v>
      </c>
      <c r="O390" s="6" t="e">
        <v>#N/A</v>
      </c>
      <c r="P390" s="6" t="e">
        <v>#N/A</v>
      </c>
      <c r="Q390" s="6" t="e">
        <v>#N/A</v>
      </c>
      <c r="R390" s="6" t="e">
        <v>#N/A</v>
      </c>
      <c r="S390" s="6" t="e">
        <v>#N/A</v>
      </c>
      <c r="T390" s="6" t="e">
        <v>#N/A</v>
      </c>
      <c r="U390" s="6" t="e">
        <v>#N/A</v>
      </c>
      <c r="V390" s="6" t="e">
        <v>#N/A</v>
      </c>
      <c r="W390" s="22" t="s">
        <v>5041</v>
      </c>
      <c r="X390" s="6"/>
      <c r="Y390" s="6"/>
      <c r="Z390" s="6" t="s">
        <v>599</v>
      </c>
    </row>
    <row r="391" spans="1:26" x14ac:dyDescent="0.3">
      <c r="A391" s="6">
        <v>3</v>
      </c>
      <c r="B391" s="6">
        <v>7063224</v>
      </c>
      <c r="C391" s="6">
        <v>7076989</v>
      </c>
      <c r="D391" s="6">
        <v>7</v>
      </c>
      <c r="E391" s="6">
        <v>7076079</v>
      </c>
      <c r="F391" s="6">
        <v>7083229</v>
      </c>
      <c r="G391" s="6">
        <v>7</v>
      </c>
      <c r="H391" s="6" t="s">
        <v>6758</v>
      </c>
      <c r="I391" s="6" t="s">
        <v>4257</v>
      </c>
      <c r="J391" s="6" t="s">
        <v>639</v>
      </c>
      <c r="K391" s="6" t="s">
        <v>5028</v>
      </c>
      <c r="L391" s="6" t="s">
        <v>890</v>
      </c>
      <c r="M391" s="6" t="e">
        <v>#N/A</v>
      </c>
      <c r="N391" s="6" t="e">
        <v>#N/A</v>
      </c>
      <c r="O391" s="6" t="e">
        <v>#N/A</v>
      </c>
      <c r="P391" s="6" t="e">
        <v>#N/A</v>
      </c>
      <c r="Q391" s="6" t="e">
        <v>#N/A</v>
      </c>
      <c r="R391" s="6" t="e">
        <v>#N/A</v>
      </c>
      <c r="S391" s="6" t="e">
        <v>#N/A</v>
      </c>
      <c r="T391" s="6" t="e">
        <v>#N/A</v>
      </c>
      <c r="U391" s="6" t="e">
        <v>#N/A</v>
      </c>
      <c r="V391" s="6" t="e">
        <v>#N/A</v>
      </c>
      <c r="W391" s="22" t="s">
        <v>6375</v>
      </c>
      <c r="X391" s="6"/>
      <c r="Y391" s="6"/>
      <c r="Z391" s="6" t="s">
        <v>599</v>
      </c>
    </row>
    <row r="392" spans="1:26" x14ac:dyDescent="0.3">
      <c r="A392" s="6">
        <v>3</v>
      </c>
      <c r="B392" s="6"/>
      <c r="C392" s="6"/>
      <c r="D392" s="6"/>
      <c r="E392" s="6">
        <v>7076079</v>
      </c>
      <c r="F392" s="6">
        <v>7083229</v>
      </c>
      <c r="G392" s="6">
        <v>7</v>
      </c>
      <c r="H392" s="6" t="s">
        <v>6759</v>
      </c>
      <c r="I392" s="6" t="s">
        <v>598</v>
      </c>
      <c r="J392" s="6" t="s">
        <v>5028</v>
      </c>
      <c r="K392" s="6" t="s">
        <v>5028</v>
      </c>
      <c r="L392" s="6" t="s">
        <v>5028</v>
      </c>
      <c r="M392" s="6" t="e">
        <v>#N/A</v>
      </c>
      <c r="N392" s="6" t="e">
        <v>#N/A</v>
      </c>
      <c r="O392" s="6" t="e">
        <v>#N/A</v>
      </c>
      <c r="P392" s="6" t="e">
        <v>#N/A</v>
      </c>
      <c r="Q392" s="6" t="e">
        <v>#N/A</v>
      </c>
      <c r="R392" s="6" t="e">
        <v>#N/A</v>
      </c>
      <c r="S392" s="6" t="e">
        <v>#N/A</v>
      </c>
      <c r="T392" s="6" t="e">
        <v>#N/A</v>
      </c>
      <c r="U392" s="6" t="e">
        <v>#N/A</v>
      </c>
      <c r="V392" s="6" t="e">
        <v>#N/A</v>
      </c>
      <c r="W392" s="22" t="s">
        <v>550</v>
      </c>
      <c r="X392" s="6"/>
      <c r="Y392" s="6"/>
      <c r="Z392" s="6" t="s">
        <v>599</v>
      </c>
    </row>
    <row r="393" spans="1:26" x14ac:dyDescent="0.3">
      <c r="A393" s="6">
        <v>3</v>
      </c>
      <c r="B393" s="6"/>
      <c r="C393" s="6"/>
      <c r="D393" s="6"/>
      <c r="E393" s="6">
        <v>7076079</v>
      </c>
      <c r="F393" s="6">
        <v>7083229</v>
      </c>
      <c r="G393" s="6">
        <v>7</v>
      </c>
      <c r="H393" s="6" t="s">
        <v>6760</v>
      </c>
      <c r="I393" s="6" t="s">
        <v>598</v>
      </c>
      <c r="J393" s="6" t="s">
        <v>5028</v>
      </c>
      <c r="K393" s="6" t="s">
        <v>5028</v>
      </c>
      <c r="L393" s="6" t="s">
        <v>5028</v>
      </c>
      <c r="M393" s="6" t="e">
        <v>#N/A</v>
      </c>
      <c r="N393" s="6" t="e">
        <v>#N/A</v>
      </c>
      <c r="O393" s="6" t="e">
        <v>#N/A</v>
      </c>
      <c r="P393" s="6" t="e">
        <v>#N/A</v>
      </c>
      <c r="Q393" s="6" t="e">
        <v>#N/A</v>
      </c>
      <c r="R393" s="6" t="e">
        <v>#N/A</v>
      </c>
      <c r="S393" s="6" t="e">
        <v>#N/A</v>
      </c>
      <c r="T393" s="6" t="e">
        <v>#N/A</v>
      </c>
      <c r="U393" s="6" t="e">
        <v>#N/A</v>
      </c>
      <c r="V393" s="6" t="e">
        <v>#N/A</v>
      </c>
      <c r="W393" s="22" t="s">
        <v>550</v>
      </c>
      <c r="X393" s="6"/>
      <c r="Y393" s="6"/>
      <c r="Z393" s="6" t="s">
        <v>599</v>
      </c>
    </row>
    <row r="394" spans="1:26" x14ac:dyDescent="0.3">
      <c r="A394" s="6">
        <v>3</v>
      </c>
      <c r="B394" s="6"/>
      <c r="C394" s="6"/>
      <c r="D394" s="6"/>
      <c r="E394" s="6">
        <v>7076079</v>
      </c>
      <c r="F394" s="6">
        <v>7083229</v>
      </c>
      <c r="G394" s="6">
        <v>7</v>
      </c>
      <c r="H394" s="6" t="s">
        <v>6761</v>
      </c>
      <c r="I394" s="6" t="s">
        <v>602</v>
      </c>
      <c r="J394" s="6" t="s">
        <v>5028</v>
      </c>
      <c r="K394" s="6" t="s">
        <v>5028</v>
      </c>
      <c r="L394" s="6" t="s">
        <v>5028</v>
      </c>
      <c r="M394" s="6" t="e">
        <v>#N/A</v>
      </c>
      <c r="N394" s="6" t="e">
        <v>#N/A</v>
      </c>
      <c r="O394" s="6" t="e">
        <v>#N/A</v>
      </c>
      <c r="P394" s="6" t="e">
        <v>#N/A</v>
      </c>
      <c r="Q394" s="6" t="e">
        <v>#N/A</v>
      </c>
      <c r="R394" s="6" t="e">
        <v>#N/A</v>
      </c>
      <c r="S394" s="6" t="e">
        <v>#N/A</v>
      </c>
      <c r="T394" s="6" t="e">
        <v>#N/A</v>
      </c>
      <c r="U394" s="6" t="e">
        <v>#N/A</v>
      </c>
      <c r="V394" s="6" t="e">
        <v>#N/A</v>
      </c>
      <c r="W394" s="22" t="s">
        <v>550</v>
      </c>
      <c r="X394" s="6"/>
      <c r="Y394" s="6"/>
      <c r="Z394" s="6" t="s">
        <v>599</v>
      </c>
    </row>
    <row r="395" spans="1:26" x14ac:dyDescent="0.3">
      <c r="A395" s="6">
        <v>3</v>
      </c>
      <c r="B395" s="6"/>
      <c r="C395" s="6"/>
      <c r="D395" s="6"/>
      <c r="E395" s="6">
        <v>7084889</v>
      </c>
      <c r="F395" s="6">
        <v>7097254</v>
      </c>
      <c r="G395" s="6">
        <v>8</v>
      </c>
      <c r="H395" s="6" t="s">
        <v>6762</v>
      </c>
      <c r="I395" s="6" t="s">
        <v>6763</v>
      </c>
      <c r="J395" s="6" t="s">
        <v>5233</v>
      </c>
      <c r="K395" s="6" t="s">
        <v>6764</v>
      </c>
      <c r="L395" s="6" t="s">
        <v>6765</v>
      </c>
      <c r="M395" s="6" t="e">
        <v>#N/A</v>
      </c>
      <c r="N395" s="6" t="e">
        <v>#N/A</v>
      </c>
      <c r="O395" s="6" t="e">
        <v>#N/A</v>
      </c>
      <c r="P395" s="6" t="e">
        <v>#N/A</v>
      </c>
      <c r="Q395" s="6" t="e">
        <v>#N/A</v>
      </c>
      <c r="R395" s="6" t="e">
        <v>#N/A</v>
      </c>
      <c r="S395" s="6" t="e">
        <v>#N/A</v>
      </c>
      <c r="T395" s="6" t="e">
        <v>#N/A</v>
      </c>
      <c r="U395" s="6" t="e">
        <v>#N/A</v>
      </c>
      <c r="V395" s="6" t="e">
        <v>#N/A</v>
      </c>
      <c r="W395" s="22" t="s">
        <v>550</v>
      </c>
      <c r="X395" s="6"/>
      <c r="Y395" s="6"/>
      <c r="Z395" s="6" t="s">
        <v>599</v>
      </c>
    </row>
    <row r="396" spans="1:26" x14ac:dyDescent="0.3">
      <c r="A396" s="6">
        <v>3</v>
      </c>
      <c r="B396" s="6"/>
      <c r="C396" s="6"/>
      <c r="D396" s="6"/>
      <c r="E396" s="6">
        <v>7084889</v>
      </c>
      <c r="F396" s="6">
        <v>7097254</v>
      </c>
      <c r="G396" s="6">
        <v>8</v>
      </c>
      <c r="H396" s="6" t="s">
        <v>6766</v>
      </c>
      <c r="I396" s="6" t="s">
        <v>598</v>
      </c>
      <c r="J396" s="6" t="s">
        <v>5028</v>
      </c>
      <c r="K396" s="6" t="s">
        <v>5028</v>
      </c>
      <c r="L396" s="6" t="s">
        <v>5028</v>
      </c>
      <c r="M396" s="6" t="e">
        <v>#N/A</v>
      </c>
      <c r="N396" s="6" t="e">
        <v>#N/A</v>
      </c>
      <c r="O396" s="6" t="e">
        <v>#N/A</v>
      </c>
      <c r="P396" s="6" t="e">
        <v>#N/A</v>
      </c>
      <c r="Q396" s="6" t="e">
        <v>#N/A</v>
      </c>
      <c r="R396" s="6" t="e">
        <v>#N/A</v>
      </c>
      <c r="S396" s="6" t="e">
        <v>#N/A</v>
      </c>
      <c r="T396" s="6" t="e">
        <v>#N/A</v>
      </c>
      <c r="U396" s="6" t="e">
        <v>#N/A</v>
      </c>
      <c r="V396" s="6" t="e">
        <v>#N/A</v>
      </c>
      <c r="W396" s="22" t="s">
        <v>550</v>
      </c>
      <c r="X396" s="6"/>
      <c r="Y396" s="6"/>
      <c r="Z396" s="6" t="s">
        <v>599</v>
      </c>
    </row>
    <row r="397" spans="1:26" x14ac:dyDescent="0.3">
      <c r="A397" s="6">
        <v>3</v>
      </c>
      <c r="B397" s="6"/>
      <c r="C397" s="6"/>
      <c r="D397" s="6"/>
      <c r="E397" s="6">
        <v>7084889</v>
      </c>
      <c r="F397" s="6">
        <v>7097254</v>
      </c>
      <c r="G397" s="6">
        <v>8</v>
      </c>
      <c r="H397" s="6" t="s">
        <v>6767</v>
      </c>
      <c r="I397" s="6" t="s">
        <v>6768</v>
      </c>
      <c r="J397" s="6" t="s">
        <v>5028</v>
      </c>
      <c r="K397" s="6" t="s">
        <v>5028</v>
      </c>
      <c r="L397" s="6" t="s">
        <v>5028</v>
      </c>
      <c r="M397" s="6" t="s">
        <v>669</v>
      </c>
      <c r="N397" s="6" t="s">
        <v>670</v>
      </c>
      <c r="O397" s="6" t="s">
        <v>670</v>
      </c>
      <c r="P397" s="6" t="s">
        <v>687</v>
      </c>
      <c r="Q397" s="6" t="s">
        <v>670</v>
      </c>
      <c r="R397" s="6" t="s">
        <v>671</v>
      </c>
      <c r="S397" s="6" t="s">
        <v>671</v>
      </c>
      <c r="T397" s="6">
        <v>0</v>
      </c>
      <c r="U397" s="6" t="e">
        <v>#N/A</v>
      </c>
      <c r="V397" s="6" t="e">
        <v>#N/A</v>
      </c>
      <c r="W397" s="22" t="s">
        <v>550</v>
      </c>
      <c r="X397" s="6"/>
      <c r="Y397" s="6"/>
      <c r="Z397" s="6" t="s">
        <v>599</v>
      </c>
    </row>
    <row r="398" spans="1:26" x14ac:dyDescent="0.3">
      <c r="A398" s="6">
        <v>3</v>
      </c>
      <c r="B398" s="6"/>
      <c r="C398" s="6"/>
      <c r="D398" s="6"/>
      <c r="E398" s="6">
        <v>7084889</v>
      </c>
      <c r="F398" s="6">
        <v>7097254</v>
      </c>
      <c r="G398" s="6">
        <v>8</v>
      </c>
      <c r="H398" s="6" t="s">
        <v>6769</v>
      </c>
      <c r="I398" s="6" t="s">
        <v>602</v>
      </c>
      <c r="J398" s="6" t="s">
        <v>611</v>
      </c>
      <c r="K398" s="6" t="s">
        <v>5028</v>
      </c>
      <c r="L398" s="6" t="s">
        <v>5028</v>
      </c>
      <c r="M398" s="6" t="e">
        <v>#N/A</v>
      </c>
      <c r="N398" s="6" t="e">
        <v>#N/A</v>
      </c>
      <c r="O398" s="6" t="e">
        <v>#N/A</v>
      </c>
      <c r="P398" s="6" t="e">
        <v>#N/A</v>
      </c>
      <c r="Q398" s="6" t="e">
        <v>#N/A</v>
      </c>
      <c r="R398" s="6" t="e">
        <v>#N/A</v>
      </c>
      <c r="S398" s="6" t="e">
        <v>#N/A</v>
      </c>
      <c r="T398" s="6" t="e">
        <v>#N/A</v>
      </c>
      <c r="U398" s="6" t="e">
        <v>#N/A</v>
      </c>
      <c r="V398" s="6" t="e">
        <v>#N/A</v>
      </c>
      <c r="W398" s="22" t="s">
        <v>550</v>
      </c>
      <c r="X398" s="6"/>
      <c r="Y398" s="6"/>
      <c r="Z398" s="6" t="s">
        <v>599</v>
      </c>
    </row>
    <row r="399" spans="1:26" x14ac:dyDescent="0.3">
      <c r="A399" s="6">
        <v>3</v>
      </c>
      <c r="B399" s="6"/>
      <c r="C399" s="6"/>
      <c r="D399" s="6"/>
      <c r="E399" s="6">
        <v>7084889</v>
      </c>
      <c r="F399" s="6">
        <v>7097254</v>
      </c>
      <c r="G399" s="6">
        <v>8</v>
      </c>
      <c r="H399" s="6" t="s">
        <v>6770</v>
      </c>
      <c r="I399" s="6" t="s">
        <v>6771</v>
      </c>
      <c r="J399" s="6" t="s">
        <v>5028</v>
      </c>
      <c r="K399" s="6" t="s">
        <v>6772</v>
      </c>
      <c r="L399" s="6" t="s">
        <v>5028</v>
      </c>
      <c r="M399" s="6" t="e">
        <v>#N/A</v>
      </c>
      <c r="N399" s="6" t="e">
        <v>#N/A</v>
      </c>
      <c r="O399" s="6" t="e">
        <v>#N/A</v>
      </c>
      <c r="P399" s="6" t="e">
        <v>#N/A</v>
      </c>
      <c r="Q399" s="6" t="e">
        <v>#N/A</v>
      </c>
      <c r="R399" s="6" t="e">
        <v>#N/A</v>
      </c>
      <c r="S399" s="6" t="e">
        <v>#N/A</v>
      </c>
      <c r="T399" s="6" t="e">
        <v>#N/A</v>
      </c>
      <c r="U399" s="6" t="e">
        <v>#N/A</v>
      </c>
      <c r="V399" s="6" t="e">
        <v>#N/A</v>
      </c>
      <c r="W399" s="22" t="s">
        <v>550</v>
      </c>
      <c r="X399" s="6"/>
      <c r="Y399" s="6"/>
      <c r="Z399" s="6" t="s">
        <v>599</v>
      </c>
    </row>
    <row r="400" spans="1:26" x14ac:dyDescent="0.3">
      <c r="A400" s="6">
        <v>3</v>
      </c>
      <c r="B400" s="6"/>
      <c r="C400" s="6"/>
      <c r="D400" s="6"/>
      <c r="E400" s="6">
        <v>7084889</v>
      </c>
      <c r="F400" s="6">
        <v>7097254</v>
      </c>
      <c r="G400" s="6">
        <v>8</v>
      </c>
      <c r="H400" s="6" t="s">
        <v>6773</v>
      </c>
      <c r="I400" s="6" t="s">
        <v>6774</v>
      </c>
      <c r="J400" s="6" t="s">
        <v>5028</v>
      </c>
      <c r="K400" s="6" t="s">
        <v>6656</v>
      </c>
      <c r="L400" s="6" t="s">
        <v>2203</v>
      </c>
      <c r="M400" s="6" t="e">
        <v>#N/A</v>
      </c>
      <c r="N400" s="6" t="e">
        <v>#N/A</v>
      </c>
      <c r="O400" s="6" t="e">
        <v>#N/A</v>
      </c>
      <c r="P400" s="6" t="e">
        <v>#N/A</v>
      </c>
      <c r="Q400" s="6" t="e">
        <v>#N/A</v>
      </c>
      <c r="R400" s="6" t="e">
        <v>#N/A</v>
      </c>
      <c r="S400" s="6" t="e">
        <v>#N/A</v>
      </c>
      <c r="T400" s="6" t="e">
        <v>#N/A</v>
      </c>
      <c r="U400" s="6" t="e">
        <v>#N/A</v>
      </c>
      <c r="V400" s="6" t="e">
        <v>#N/A</v>
      </c>
      <c r="W400" s="22" t="s">
        <v>550</v>
      </c>
      <c r="X400" s="6"/>
      <c r="Y400" s="6"/>
      <c r="Z400" s="6" t="s">
        <v>599</v>
      </c>
    </row>
    <row r="401" spans="1:26" x14ac:dyDescent="0.3">
      <c r="A401" s="6">
        <v>3</v>
      </c>
      <c r="B401" s="6"/>
      <c r="C401" s="6"/>
      <c r="D401" s="6"/>
      <c r="E401" s="6">
        <v>7084889</v>
      </c>
      <c r="F401" s="6">
        <v>7097254</v>
      </c>
      <c r="G401" s="6">
        <v>8</v>
      </c>
      <c r="H401" s="6" t="s">
        <v>6775</v>
      </c>
      <c r="I401" s="6" t="s">
        <v>598</v>
      </c>
      <c r="J401" s="6" t="s">
        <v>5028</v>
      </c>
      <c r="K401" s="6" t="s">
        <v>5028</v>
      </c>
      <c r="L401" s="6" t="s">
        <v>5028</v>
      </c>
      <c r="M401" s="6" t="e">
        <v>#N/A</v>
      </c>
      <c r="N401" s="6" t="e">
        <v>#N/A</v>
      </c>
      <c r="O401" s="6" t="e">
        <v>#N/A</v>
      </c>
      <c r="P401" s="6" t="e">
        <v>#N/A</v>
      </c>
      <c r="Q401" s="6" t="e">
        <v>#N/A</v>
      </c>
      <c r="R401" s="6" t="e">
        <v>#N/A</v>
      </c>
      <c r="S401" s="6" t="e">
        <v>#N/A</v>
      </c>
      <c r="T401" s="6" t="e">
        <v>#N/A</v>
      </c>
      <c r="U401" s="6" t="e">
        <v>#N/A</v>
      </c>
      <c r="V401" s="6" t="e">
        <v>#N/A</v>
      </c>
      <c r="W401" s="22" t="s">
        <v>550</v>
      </c>
      <c r="X401" s="6"/>
      <c r="Y401" s="6"/>
      <c r="Z401" s="6" t="s">
        <v>599</v>
      </c>
    </row>
    <row r="402" spans="1:26" x14ac:dyDescent="0.3">
      <c r="A402" s="6">
        <v>3</v>
      </c>
      <c r="B402" s="6"/>
      <c r="C402" s="6"/>
      <c r="D402" s="6"/>
      <c r="E402" s="6">
        <v>7084889</v>
      </c>
      <c r="F402" s="6">
        <v>7097254</v>
      </c>
      <c r="G402" s="6">
        <v>8</v>
      </c>
      <c r="H402" s="6" t="s">
        <v>2145</v>
      </c>
      <c r="I402" s="6" t="s">
        <v>2146</v>
      </c>
      <c r="J402" s="6" t="s">
        <v>5028</v>
      </c>
      <c r="K402" s="6" t="s">
        <v>5028</v>
      </c>
      <c r="L402" s="6" t="s">
        <v>5028</v>
      </c>
      <c r="M402" s="6" t="e">
        <v>#N/A</v>
      </c>
      <c r="N402" s="6" t="e">
        <v>#N/A</v>
      </c>
      <c r="O402" s="6" t="e">
        <v>#N/A</v>
      </c>
      <c r="P402" s="6" t="e">
        <v>#N/A</v>
      </c>
      <c r="Q402" s="6" t="e">
        <v>#N/A</v>
      </c>
      <c r="R402" s="6" t="e">
        <v>#N/A</v>
      </c>
      <c r="S402" s="6" t="e">
        <v>#N/A</v>
      </c>
      <c r="T402" s="6" t="e">
        <v>#N/A</v>
      </c>
      <c r="U402" s="6" t="e">
        <v>#N/A</v>
      </c>
      <c r="V402" s="6" t="e">
        <v>#N/A</v>
      </c>
      <c r="W402" s="22" t="s">
        <v>550</v>
      </c>
      <c r="X402" s="6"/>
      <c r="Y402" s="6"/>
      <c r="Z402" s="6" t="s">
        <v>599</v>
      </c>
    </row>
    <row r="403" spans="1:26" x14ac:dyDescent="0.3">
      <c r="A403" s="6">
        <v>3</v>
      </c>
      <c r="B403" s="6">
        <v>7117685</v>
      </c>
      <c r="C403" s="6">
        <v>7125073</v>
      </c>
      <c r="D403" s="6">
        <v>8</v>
      </c>
      <c r="E403" s="6">
        <v>7117750</v>
      </c>
      <c r="F403" s="6">
        <v>7124750</v>
      </c>
      <c r="G403" s="6">
        <v>9</v>
      </c>
      <c r="H403" s="6" t="s">
        <v>6776</v>
      </c>
      <c r="I403" s="6" t="s">
        <v>6777</v>
      </c>
      <c r="J403" s="6" t="s">
        <v>5028</v>
      </c>
      <c r="K403" s="6" t="s">
        <v>5028</v>
      </c>
      <c r="L403" s="6" t="s">
        <v>5028</v>
      </c>
      <c r="M403" s="6" t="e">
        <v>#N/A</v>
      </c>
      <c r="N403" s="6" t="e">
        <v>#N/A</v>
      </c>
      <c r="O403" s="6" t="e">
        <v>#N/A</v>
      </c>
      <c r="P403" s="6" t="e">
        <v>#N/A</v>
      </c>
      <c r="Q403" s="6" t="e">
        <v>#N/A</v>
      </c>
      <c r="R403" s="6" t="e">
        <v>#N/A</v>
      </c>
      <c r="S403" s="6" t="e">
        <v>#N/A</v>
      </c>
      <c r="T403" s="6" t="e">
        <v>#N/A</v>
      </c>
      <c r="U403" s="6" t="e">
        <v>#N/A</v>
      </c>
      <c r="V403" s="6" t="e">
        <v>#N/A</v>
      </c>
      <c r="W403" s="22" t="s">
        <v>6375</v>
      </c>
      <c r="X403" s="6"/>
      <c r="Y403" s="6"/>
      <c r="Z403" s="6" t="s">
        <v>599</v>
      </c>
    </row>
    <row r="404" spans="1:26" x14ac:dyDescent="0.3">
      <c r="A404" s="6">
        <v>3</v>
      </c>
      <c r="B404" s="6">
        <v>7117685</v>
      </c>
      <c r="C404" s="6">
        <v>7125073</v>
      </c>
      <c r="D404" s="6">
        <v>8</v>
      </c>
      <c r="E404" s="6">
        <v>7117750</v>
      </c>
      <c r="F404" s="6">
        <v>7124750</v>
      </c>
      <c r="G404" s="6">
        <v>9</v>
      </c>
      <c r="H404" s="6" t="s">
        <v>6778</v>
      </c>
      <c r="I404" s="6" t="s">
        <v>602</v>
      </c>
      <c r="J404" s="6" t="s">
        <v>5028</v>
      </c>
      <c r="K404" s="6" t="s">
        <v>603</v>
      </c>
      <c r="L404" s="6" t="s">
        <v>5028</v>
      </c>
      <c r="M404" s="6" t="e">
        <v>#N/A</v>
      </c>
      <c r="N404" s="6" t="e">
        <v>#N/A</v>
      </c>
      <c r="O404" s="6" t="e">
        <v>#N/A</v>
      </c>
      <c r="P404" s="6" t="e">
        <v>#N/A</v>
      </c>
      <c r="Q404" s="6" t="e">
        <v>#N/A</v>
      </c>
      <c r="R404" s="6" t="e">
        <v>#N/A</v>
      </c>
      <c r="S404" s="6" t="e">
        <v>#N/A</v>
      </c>
      <c r="T404" s="6" t="e">
        <v>#N/A</v>
      </c>
      <c r="U404" s="6" t="e">
        <v>#N/A</v>
      </c>
      <c r="V404" s="6" t="e">
        <v>#N/A</v>
      </c>
      <c r="W404" s="22" t="s">
        <v>6375</v>
      </c>
      <c r="X404" s="6"/>
      <c r="Y404" s="6"/>
      <c r="Z404" s="6" t="s">
        <v>599</v>
      </c>
    </row>
    <row r="405" spans="1:26" x14ac:dyDescent="0.3">
      <c r="A405" s="6">
        <v>3</v>
      </c>
      <c r="B405" s="6">
        <v>7117685</v>
      </c>
      <c r="C405" s="6">
        <v>7125073</v>
      </c>
      <c r="D405" s="6">
        <v>8</v>
      </c>
      <c r="E405" s="6">
        <v>7117750</v>
      </c>
      <c r="F405" s="6">
        <v>7124750</v>
      </c>
      <c r="G405" s="6">
        <v>9</v>
      </c>
      <c r="H405" s="6" t="s">
        <v>6779</v>
      </c>
      <c r="I405" s="6" t="s">
        <v>6780</v>
      </c>
      <c r="J405" s="6" t="s">
        <v>5028</v>
      </c>
      <c r="K405" s="6" t="s">
        <v>5028</v>
      </c>
      <c r="L405" s="6" t="s">
        <v>5028</v>
      </c>
      <c r="M405" s="6" t="e">
        <v>#N/A</v>
      </c>
      <c r="N405" s="6" t="e">
        <v>#N/A</v>
      </c>
      <c r="O405" s="6" t="e">
        <v>#N/A</v>
      </c>
      <c r="P405" s="6" t="e">
        <v>#N/A</v>
      </c>
      <c r="Q405" s="6" t="e">
        <v>#N/A</v>
      </c>
      <c r="R405" s="6" t="e">
        <v>#N/A</v>
      </c>
      <c r="S405" s="6" t="e">
        <v>#N/A</v>
      </c>
      <c r="T405" s="6" t="e">
        <v>#N/A</v>
      </c>
      <c r="U405" s="6" t="e">
        <v>#N/A</v>
      </c>
      <c r="V405" s="6" t="e">
        <v>#N/A</v>
      </c>
      <c r="W405" s="22" t="s">
        <v>6375</v>
      </c>
      <c r="X405" s="6"/>
      <c r="Y405" s="6"/>
      <c r="Z405" s="6" t="s">
        <v>599</v>
      </c>
    </row>
    <row r="406" spans="1:26" x14ac:dyDescent="0.3">
      <c r="A406" s="6">
        <v>3</v>
      </c>
      <c r="B406" s="6">
        <v>7126232</v>
      </c>
      <c r="C406" s="6">
        <v>7133232</v>
      </c>
      <c r="D406" s="6">
        <v>9</v>
      </c>
      <c r="E406" s="6"/>
      <c r="F406" s="6"/>
      <c r="G406" s="6"/>
      <c r="H406" s="6" t="s">
        <v>6781</v>
      </c>
      <c r="I406" s="6" t="s">
        <v>6780</v>
      </c>
      <c r="J406" s="6" t="s">
        <v>5028</v>
      </c>
      <c r="K406" s="6" t="s">
        <v>5028</v>
      </c>
      <c r="L406" s="6" t="s">
        <v>5028</v>
      </c>
      <c r="M406" s="6" t="e">
        <v>#N/A</v>
      </c>
      <c r="N406" s="6" t="e">
        <v>#N/A</v>
      </c>
      <c r="O406" s="6" t="e">
        <v>#N/A</v>
      </c>
      <c r="P406" s="6" t="e">
        <v>#N/A</v>
      </c>
      <c r="Q406" s="6" t="e">
        <v>#N/A</v>
      </c>
      <c r="R406" s="6" t="e">
        <v>#N/A</v>
      </c>
      <c r="S406" s="6" t="e">
        <v>#N/A</v>
      </c>
      <c r="T406" s="6" t="e">
        <v>#N/A</v>
      </c>
      <c r="U406" s="6" t="e">
        <v>#N/A</v>
      </c>
      <c r="V406" s="6" t="e">
        <v>#N/A</v>
      </c>
      <c r="W406" s="22" t="s">
        <v>5041</v>
      </c>
      <c r="X406" s="6"/>
      <c r="Y406" s="6"/>
      <c r="Z406" s="6" t="s">
        <v>599</v>
      </c>
    </row>
    <row r="407" spans="1:26" x14ac:dyDescent="0.3">
      <c r="A407" s="6">
        <v>3</v>
      </c>
      <c r="B407" s="6">
        <v>7126232</v>
      </c>
      <c r="C407" s="6">
        <v>7133232</v>
      </c>
      <c r="D407" s="6">
        <v>9</v>
      </c>
      <c r="E407" s="6"/>
      <c r="F407" s="6"/>
      <c r="G407" s="6"/>
      <c r="H407" s="6" t="s">
        <v>6782</v>
      </c>
      <c r="I407" s="6" t="s">
        <v>598</v>
      </c>
      <c r="J407" s="6" t="s">
        <v>5028</v>
      </c>
      <c r="K407" s="6" t="s">
        <v>6454</v>
      </c>
      <c r="L407" s="6" t="s">
        <v>5028</v>
      </c>
      <c r="M407" s="6" t="e">
        <v>#N/A</v>
      </c>
      <c r="N407" s="6" t="e">
        <v>#N/A</v>
      </c>
      <c r="O407" s="6" t="e">
        <v>#N/A</v>
      </c>
      <c r="P407" s="6" t="e">
        <v>#N/A</v>
      </c>
      <c r="Q407" s="6" t="e">
        <v>#N/A</v>
      </c>
      <c r="R407" s="6" t="e">
        <v>#N/A</v>
      </c>
      <c r="S407" s="6" t="e">
        <v>#N/A</v>
      </c>
      <c r="T407" s="6" t="e">
        <v>#N/A</v>
      </c>
      <c r="U407" s="6" t="e">
        <v>#N/A</v>
      </c>
      <c r="V407" s="6" t="e">
        <v>#N/A</v>
      </c>
      <c r="W407" s="22" t="s">
        <v>5041</v>
      </c>
      <c r="X407" s="6"/>
      <c r="Y407" s="6"/>
      <c r="Z407" s="6" t="s">
        <v>599</v>
      </c>
    </row>
    <row r="408" spans="1:26" x14ac:dyDescent="0.3">
      <c r="A408" s="6">
        <v>3</v>
      </c>
      <c r="B408" s="6"/>
      <c r="C408" s="6"/>
      <c r="D408" s="6"/>
      <c r="E408" s="6">
        <v>7161914</v>
      </c>
      <c r="F408" s="6">
        <v>7171846</v>
      </c>
      <c r="G408" s="6">
        <v>10</v>
      </c>
      <c r="H408" s="6" t="s">
        <v>6783</v>
      </c>
      <c r="I408" s="6" t="s">
        <v>4061</v>
      </c>
      <c r="J408" s="6" t="s">
        <v>5028</v>
      </c>
      <c r="K408" s="6" t="s">
        <v>1223</v>
      </c>
      <c r="L408" s="6" t="s">
        <v>5028</v>
      </c>
      <c r="M408" s="6" t="e">
        <v>#N/A</v>
      </c>
      <c r="N408" s="6" t="e">
        <v>#N/A</v>
      </c>
      <c r="O408" s="6" t="e">
        <v>#N/A</v>
      </c>
      <c r="P408" s="6" t="e">
        <v>#N/A</v>
      </c>
      <c r="Q408" s="6" t="e">
        <v>#N/A</v>
      </c>
      <c r="R408" s="6" t="e">
        <v>#N/A</v>
      </c>
      <c r="S408" s="6" t="e">
        <v>#N/A</v>
      </c>
      <c r="T408" s="6" t="e">
        <v>#N/A</v>
      </c>
      <c r="U408" s="6" t="e">
        <v>#N/A</v>
      </c>
      <c r="V408" s="6" t="e">
        <v>#N/A</v>
      </c>
      <c r="W408" s="22" t="s">
        <v>550</v>
      </c>
      <c r="X408" s="6"/>
      <c r="Y408" s="6"/>
      <c r="Z408" s="6" t="s">
        <v>599</v>
      </c>
    </row>
    <row r="409" spans="1:26" x14ac:dyDescent="0.3">
      <c r="A409" s="6">
        <v>3</v>
      </c>
      <c r="B409" s="6"/>
      <c r="C409" s="6"/>
      <c r="D409" s="6"/>
      <c r="E409" s="6">
        <v>7161914</v>
      </c>
      <c r="F409" s="6">
        <v>7171846</v>
      </c>
      <c r="G409" s="6">
        <v>10</v>
      </c>
      <c r="H409" s="6" t="s">
        <v>6784</v>
      </c>
      <c r="I409" s="6" t="s">
        <v>598</v>
      </c>
      <c r="J409" s="6" t="s">
        <v>5028</v>
      </c>
      <c r="K409" s="6" t="s">
        <v>5028</v>
      </c>
      <c r="L409" s="6" t="s">
        <v>5028</v>
      </c>
      <c r="M409" s="6" t="e">
        <v>#N/A</v>
      </c>
      <c r="N409" s="6" t="e">
        <v>#N/A</v>
      </c>
      <c r="O409" s="6" t="e">
        <v>#N/A</v>
      </c>
      <c r="P409" s="6" t="e">
        <v>#N/A</v>
      </c>
      <c r="Q409" s="6" t="e">
        <v>#N/A</v>
      </c>
      <c r="R409" s="6" t="e">
        <v>#N/A</v>
      </c>
      <c r="S409" s="6" t="e">
        <v>#N/A</v>
      </c>
      <c r="T409" s="6" t="e">
        <v>#N/A</v>
      </c>
      <c r="U409" s="6" t="e">
        <v>#N/A</v>
      </c>
      <c r="V409" s="6" t="e">
        <v>#N/A</v>
      </c>
      <c r="W409" s="22" t="s">
        <v>550</v>
      </c>
      <c r="X409" s="6"/>
      <c r="Y409" s="6"/>
      <c r="Z409" s="6" t="s">
        <v>599</v>
      </c>
    </row>
    <row r="410" spans="1:26" x14ac:dyDescent="0.3">
      <c r="A410" s="6">
        <v>3</v>
      </c>
      <c r="B410" s="6"/>
      <c r="C410" s="6"/>
      <c r="D410" s="6"/>
      <c r="E410" s="6">
        <v>7161914</v>
      </c>
      <c r="F410" s="6">
        <v>7171846</v>
      </c>
      <c r="G410" s="6">
        <v>10</v>
      </c>
      <c r="H410" s="6" t="s">
        <v>6785</v>
      </c>
      <c r="I410" s="6" t="s">
        <v>6786</v>
      </c>
      <c r="J410" s="6" t="s">
        <v>611</v>
      </c>
      <c r="K410" s="6" t="s">
        <v>4118</v>
      </c>
      <c r="L410" s="6" t="s">
        <v>942</v>
      </c>
      <c r="M410" s="6" t="e">
        <v>#N/A</v>
      </c>
      <c r="N410" s="6" t="e">
        <v>#N/A</v>
      </c>
      <c r="O410" s="6" t="e">
        <v>#N/A</v>
      </c>
      <c r="P410" s="6" t="e">
        <v>#N/A</v>
      </c>
      <c r="Q410" s="6" t="e">
        <v>#N/A</v>
      </c>
      <c r="R410" s="6" t="e">
        <v>#N/A</v>
      </c>
      <c r="S410" s="6" t="e">
        <v>#N/A</v>
      </c>
      <c r="T410" s="6" t="e">
        <v>#N/A</v>
      </c>
      <c r="U410" s="6" t="e">
        <v>#N/A</v>
      </c>
      <c r="V410" s="6" t="e">
        <v>#N/A</v>
      </c>
      <c r="W410" s="22" t="s">
        <v>550</v>
      </c>
      <c r="X410" s="6"/>
      <c r="Y410" s="6"/>
      <c r="Z410" s="6" t="s">
        <v>599</v>
      </c>
    </row>
    <row r="411" spans="1:26" x14ac:dyDescent="0.3">
      <c r="A411" s="6">
        <v>3</v>
      </c>
      <c r="B411" s="6"/>
      <c r="C411" s="6"/>
      <c r="D411" s="6"/>
      <c r="E411" s="6">
        <v>7161914</v>
      </c>
      <c r="F411" s="6">
        <v>7171846</v>
      </c>
      <c r="G411" s="6">
        <v>10</v>
      </c>
      <c r="H411" s="6" t="s">
        <v>6787</v>
      </c>
      <c r="I411" s="6" t="s">
        <v>602</v>
      </c>
      <c r="J411" s="6" t="s">
        <v>5028</v>
      </c>
      <c r="K411" s="6" t="s">
        <v>5028</v>
      </c>
      <c r="L411" s="6" t="s">
        <v>5028</v>
      </c>
      <c r="M411" s="6" t="e">
        <v>#N/A</v>
      </c>
      <c r="N411" s="6" t="e">
        <v>#N/A</v>
      </c>
      <c r="O411" s="6" t="e">
        <v>#N/A</v>
      </c>
      <c r="P411" s="6" t="e">
        <v>#N/A</v>
      </c>
      <c r="Q411" s="6" t="e">
        <v>#N/A</v>
      </c>
      <c r="R411" s="6" t="e">
        <v>#N/A</v>
      </c>
      <c r="S411" s="6" t="e">
        <v>#N/A</v>
      </c>
      <c r="T411" s="6" t="e">
        <v>#N/A</v>
      </c>
      <c r="U411" s="6" t="e">
        <v>#N/A</v>
      </c>
      <c r="V411" s="6" t="e">
        <v>#N/A</v>
      </c>
      <c r="W411" s="22" t="s">
        <v>550</v>
      </c>
      <c r="X411" s="6"/>
      <c r="Y411" s="6"/>
      <c r="Z411" s="6" t="s">
        <v>599</v>
      </c>
    </row>
    <row r="412" spans="1:26" x14ac:dyDescent="0.3">
      <c r="A412" s="6">
        <v>3</v>
      </c>
      <c r="B412" s="6"/>
      <c r="C412" s="6"/>
      <c r="D412" s="6"/>
      <c r="E412" s="6">
        <v>7161914</v>
      </c>
      <c r="F412" s="6">
        <v>7171846</v>
      </c>
      <c r="G412" s="6">
        <v>10</v>
      </c>
      <c r="H412" s="6" t="s">
        <v>6788</v>
      </c>
      <c r="I412" s="6" t="s">
        <v>602</v>
      </c>
      <c r="J412" s="6" t="s">
        <v>5028</v>
      </c>
      <c r="K412" s="6" t="s">
        <v>5028</v>
      </c>
      <c r="L412" s="6" t="s">
        <v>5028</v>
      </c>
      <c r="M412" s="6" t="e">
        <v>#N/A</v>
      </c>
      <c r="N412" s="6" t="e">
        <v>#N/A</v>
      </c>
      <c r="O412" s="6" t="e">
        <v>#N/A</v>
      </c>
      <c r="P412" s="6" t="e">
        <v>#N/A</v>
      </c>
      <c r="Q412" s="6" t="e">
        <v>#N/A</v>
      </c>
      <c r="R412" s="6" t="e">
        <v>#N/A</v>
      </c>
      <c r="S412" s="6" t="e">
        <v>#N/A</v>
      </c>
      <c r="T412" s="6" t="e">
        <v>#N/A</v>
      </c>
      <c r="U412" s="6" t="e">
        <v>#N/A</v>
      </c>
      <c r="V412" s="6" t="e">
        <v>#N/A</v>
      </c>
      <c r="W412" s="22" t="s">
        <v>550</v>
      </c>
      <c r="X412" s="6"/>
      <c r="Y412" s="6"/>
      <c r="Z412" s="6" t="s">
        <v>599</v>
      </c>
    </row>
    <row r="413" spans="1:26" x14ac:dyDescent="0.3">
      <c r="A413" s="6">
        <v>3</v>
      </c>
      <c r="B413" s="6"/>
      <c r="C413" s="6"/>
      <c r="D413" s="6"/>
      <c r="E413" s="6">
        <v>7196816</v>
      </c>
      <c r="F413" s="6">
        <v>7205015</v>
      </c>
      <c r="G413" s="6">
        <v>11</v>
      </c>
      <c r="H413" s="6" t="s">
        <v>6789</v>
      </c>
      <c r="I413" s="6" t="s">
        <v>3747</v>
      </c>
      <c r="J413" s="6" t="s">
        <v>611</v>
      </c>
      <c r="K413" s="6" t="s">
        <v>915</v>
      </c>
      <c r="L413" s="6" t="s">
        <v>5028</v>
      </c>
      <c r="M413" s="6" t="e">
        <v>#N/A</v>
      </c>
      <c r="N413" s="6" t="e">
        <v>#N/A</v>
      </c>
      <c r="O413" s="6" t="e">
        <v>#N/A</v>
      </c>
      <c r="P413" s="6" t="e">
        <v>#N/A</v>
      </c>
      <c r="Q413" s="6" t="e">
        <v>#N/A</v>
      </c>
      <c r="R413" s="6" t="e">
        <v>#N/A</v>
      </c>
      <c r="S413" s="6" t="e">
        <v>#N/A</v>
      </c>
      <c r="T413" s="6" t="e">
        <v>#N/A</v>
      </c>
      <c r="U413" s="6" t="e">
        <v>#N/A</v>
      </c>
      <c r="V413" s="6" t="e">
        <v>#N/A</v>
      </c>
      <c r="W413" s="22" t="s">
        <v>550</v>
      </c>
      <c r="X413" s="6"/>
      <c r="Y413" s="6"/>
      <c r="Z413" s="6" t="s">
        <v>599</v>
      </c>
    </row>
    <row r="414" spans="1:26" x14ac:dyDescent="0.3">
      <c r="A414" s="6">
        <v>3</v>
      </c>
      <c r="B414" s="6"/>
      <c r="C414" s="6"/>
      <c r="D414" s="6"/>
      <c r="E414" s="6">
        <v>7196816</v>
      </c>
      <c r="F414" s="6">
        <v>7205015</v>
      </c>
      <c r="G414" s="6">
        <v>11</v>
      </c>
      <c r="H414" s="6" t="s">
        <v>6790</v>
      </c>
      <c r="I414" s="6" t="s">
        <v>6791</v>
      </c>
      <c r="J414" s="6" t="s">
        <v>6792</v>
      </c>
      <c r="K414" s="6" t="s">
        <v>915</v>
      </c>
      <c r="L414" s="6" t="s">
        <v>5028</v>
      </c>
      <c r="M414" s="6" t="e">
        <v>#N/A</v>
      </c>
      <c r="N414" s="6" t="e">
        <v>#N/A</v>
      </c>
      <c r="O414" s="6" t="e">
        <v>#N/A</v>
      </c>
      <c r="P414" s="6" t="e">
        <v>#N/A</v>
      </c>
      <c r="Q414" s="6" t="e">
        <v>#N/A</v>
      </c>
      <c r="R414" s="6" t="e">
        <v>#N/A</v>
      </c>
      <c r="S414" s="6" t="e">
        <v>#N/A</v>
      </c>
      <c r="T414" s="6" t="e">
        <v>#N/A</v>
      </c>
      <c r="U414" s="6" t="e">
        <v>#N/A</v>
      </c>
      <c r="V414" s="6" t="e">
        <v>#N/A</v>
      </c>
      <c r="W414" s="22" t="s">
        <v>550</v>
      </c>
      <c r="X414" s="6"/>
      <c r="Y414" s="6"/>
      <c r="Z414" s="6" t="s">
        <v>599</v>
      </c>
    </row>
    <row r="415" spans="1:26" x14ac:dyDescent="0.3">
      <c r="A415" s="6">
        <v>3</v>
      </c>
      <c r="B415" s="6"/>
      <c r="C415" s="6"/>
      <c r="D415" s="6"/>
      <c r="E415" s="6">
        <v>7196816</v>
      </c>
      <c r="F415" s="6">
        <v>7205015</v>
      </c>
      <c r="G415" s="6">
        <v>11</v>
      </c>
      <c r="H415" s="6" t="s">
        <v>6793</v>
      </c>
      <c r="I415" s="6" t="s">
        <v>6794</v>
      </c>
      <c r="J415" s="6" t="s">
        <v>5028</v>
      </c>
      <c r="K415" s="6" t="s">
        <v>603</v>
      </c>
      <c r="L415" s="6" t="s">
        <v>5028</v>
      </c>
      <c r="M415" s="6" t="e">
        <v>#N/A</v>
      </c>
      <c r="N415" s="6" t="e">
        <v>#N/A</v>
      </c>
      <c r="O415" s="6" t="e">
        <v>#N/A</v>
      </c>
      <c r="P415" s="6" t="e">
        <v>#N/A</v>
      </c>
      <c r="Q415" s="6" t="e">
        <v>#N/A</v>
      </c>
      <c r="R415" s="6" t="e">
        <v>#N/A</v>
      </c>
      <c r="S415" s="6" t="e">
        <v>#N/A</v>
      </c>
      <c r="T415" s="6" t="e">
        <v>#N/A</v>
      </c>
      <c r="U415" s="6" t="e">
        <v>#N/A</v>
      </c>
      <c r="V415" s="6" t="e">
        <v>#N/A</v>
      </c>
      <c r="W415" s="22" t="s">
        <v>550</v>
      </c>
      <c r="X415" s="6"/>
      <c r="Y415" s="6"/>
      <c r="Z415" s="6" t="s">
        <v>599</v>
      </c>
    </row>
    <row r="416" spans="1:26" x14ac:dyDescent="0.3">
      <c r="A416" s="6">
        <v>3</v>
      </c>
      <c r="B416" s="6"/>
      <c r="C416" s="6"/>
      <c r="D416" s="6"/>
      <c r="E416" s="6">
        <v>7196816</v>
      </c>
      <c r="F416" s="6">
        <v>7205015</v>
      </c>
      <c r="G416" s="6">
        <v>11</v>
      </c>
      <c r="H416" s="6" t="s">
        <v>6795</v>
      </c>
      <c r="I416" s="6" t="s">
        <v>1267</v>
      </c>
      <c r="J416" s="6" t="s">
        <v>5028</v>
      </c>
      <c r="K416" s="6" t="s">
        <v>5028</v>
      </c>
      <c r="L416" s="6" t="s">
        <v>5028</v>
      </c>
      <c r="M416" s="6" t="e">
        <v>#N/A</v>
      </c>
      <c r="N416" s="6" t="e">
        <v>#N/A</v>
      </c>
      <c r="O416" s="6" t="e">
        <v>#N/A</v>
      </c>
      <c r="P416" s="6" t="e">
        <v>#N/A</v>
      </c>
      <c r="Q416" s="6" t="e">
        <v>#N/A</v>
      </c>
      <c r="R416" s="6" t="e">
        <v>#N/A</v>
      </c>
      <c r="S416" s="6" t="e">
        <v>#N/A</v>
      </c>
      <c r="T416" s="6" t="e">
        <v>#N/A</v>
      </c>
      <c r="U416" s="6" t="e">
        <v>#N/A</v>
      </c>
      <c r="V416" s="6" t="e">
        <v>#N/A</v>
      </c>
      <c r="W416" s="22" t="s">
        <v>550</v>
      </c>
      <c r="X416" s="6"/>
      <c r="Y416" s="6"/>
      <c r="Z416" s="6" t="s">
        <v>599</v>
      </c>
    </row>
    <row r="417" spans="1:26" x14ac:dyDescent="0.3">
      <c r="A417" s="6">
        <v>4</v>
      </c>
      <c r="B417" s="6"/>
      <c r="C417" s="6"/>
      <c r="D417" s="6"/>
      <c r="E417" s="6">
        <v>128695</v>
      </c>
      <c r="F417" s="6">
        <v>135742</v>
      </c>
      <c r="G417" s="6">
        <v>1</v>
      </c>
      <c r="H417" s="6" t="s">
        <v>6796</v>
      </c>
      <c r="I417" s="6" t="s">
        <v>602</v>
      </c>
      <c r="J417" s="6" t="s">
        <v>5028</v>
      </c>
      <c r="K417" s="6" t="s">
        <v>5028</v>
      </c>
      <c r="L417" s="6" t="s">
        <v>5028</v>
      </c>
      <c r="M417" s="6" t="e">
        <v>#N/A</v>
      </c>
      <c r="N417" s="6" t="e">
        <v>#N/A</v>
      </c>
      <c r="O417" s="6" t="e">
        <v>#N/A</v>
      </c>
      <c r="P417" s="6" t="e">
        <v>#N/A</v>
      </c>
      <c r="Q417" s="6" t="e">
        <v>#N/A</v>
      </c>
      <c r="R417" s="6" t="e">
        <v>#N/A</v>
      </c>
      <c r="S417" s="6" t="e">
        <v>#N/A</v>
      </c>
      <c r="T417" s="6" t="e">
        <v>#N/A</v>
      </c>
      <c r="U417" s="6" t="e">
        <v>#N/A</v>
      </c>
      <c r="V417" s="6" t="e">
        <v>#N/A</v>
      </c>
      <c r="W417" s="22" t="s">
        <v>550</v>
      </c>
      <c r="X417" s="6"/>
      <c r="Y417" s="6"/>
      <c r="Z417" s="6" t="s">
        <v>599</v>
      </c>
    </row>
    <row r="418" spans="1:26" x14ac:dyDescent="0.3">
      <c r="A418" s="6">
        <v>4</v>
      </c>
      <c r="B418" s="6"/>
      <c r="C418" s="6"/>
      <c r="D418" s="6"/>
      <c r="E418" s="6">
        <v>128695</v>
      </c>
      <c r="F418" s="6">
        <v>135742</v>
      </c>
      <c r="G418" s="6">
        <v>1</v>
      </c>
      <c r="H418" s="6" t="s">
        <v>6797</v>
      </c>
      <c r="I418" s="6" t="s">
        <v>598</v>
      </c>
      <c r="J418" s="6" t="s">
        <v>1680</v>
      </c>
      <c r="K418" s="6" t="s">
        <v>3498</v>
      </c>
      <c r="L418" s="6" t="s">
        <v>5961</v>
      </c>
      <c r="M418" s="6" t="e">
        <v>#N/A</v>
      </c>
      <c r="N418" s="6" t="e">
        <v>#N/A</v>
      </c>
      <c r="O418" s="6" t="e">
        <v>#N/A</v>
      </c>
      <c r="P418" s="6" t="e">
        <v>#N/A</v>
      </c>
      <c r="Q418" s="6" t="e">
        <v>#N/A</v>
      </c>
      <c r="R418" s="6" t="e">
        <v>#N/A</v>
      </c>
      <c r="S418" s="6" t="e">
        <v>#N/A</v>
      </c>
      <c r="T418" s="6" t="e">
        <v>#N/A</v>
      </c>
      <c r="U418" s="6" t="e">
        <v>#N/A</v>
      </c>
      <c r="V418" s="6" t="e">
        <v>#N/A</v>
      </c>
      <c r="W418" s="22" t="s">
        <v>550</v>
      </c>
      <c r="X418" s="6"/>
      <c r="Y418" s="6"/>
      <c r="Z418" s="6" t="s">
        <v>599</v>
      </c>
    </row>
    <row r="419" spans="1:26" x14ac:dyDescent="0.3">
      <c r="A419" s="6">
        <v>4</v>
      </c>
      <c r="B419" s="6"/>
      <c r="C419" s="6"/>
      <c r="D419" s="6"/>
      <c r="E419" s="6">
        <v>137783</v>
      </c>
      <c r="F419" s="6">
        <v>152643</v>
      </c>
      <c r="G419" s="6">
        <v>2</v>
      </c>
      <c r="H419" s="6" t="s">
        <v>6798</v>
      </c>
      <c r="I419" s="6" t="s">
        <v>598</v>
      </c>
      <c r="J419" s="6" t="s">
        <v>611</v>
      </c>
      <c r="K419" s="6" t="s">
        <v>5028</v>
      </c>
      <c r="L419" s="6" t="s">
        <v>5028</v>
      </c>
      <c r="M419" s="6" t="e">
        <v>#N/A</v>
      </c>
      <c r="N419" s="6" t="e">
        <v>#N/A</v>
      </c>
      <c r="O419" s="6" t="e">
        <v>#N/A</v>
      </c>
      <c r="P419" s="6" t="e">
        <v>#N/A</v>
      </c>
      <c r="Q419" s="6" t="e">
        <v>#N/A</v>
      </c>
      <c r="R419" s="6" t="e">
        <v>#N/A</v>
      </c>
      <c r="S419" s="6" t="e">
        <v>#N/A</v>
      </c>
      <c r="T419" s="6" t="e">
        <v>#N/A</v>
      </c>
      <c r="U419" s="6" t="e">
        <v>#N/A</v>
      </c>
      <c r="V419" s="6" t="e">
        <v>#N/A</v>
      </c>
      <c r="W419" s="22" t="s">
        <v>550</v>
      </c>
      <c r="X419" s="6"/>
      <c r="Y419" s="6"/>
      <c r="Z419" s="6" t="s">
        <v>599</v>
      </c>
    </row>
    <row r="420" spans="1:26" x14ac:dyDescent="0.3">
      <c r="A420" s="6">
        <v>4</v>
      </c>
      <c r="B420" s="6"/>
      <c r="C420" s="6"/>
      <c r="D420" s="6"/>
      <c r="E420" s="6">
        <v>137783</v>
      </c>
      <c r="F420" s="6">
        <v>152643</v>
      </c>
      <c r="G420" s="6">
        <v>2</v>
      </c>
      <c r="H420" s="6" t="s">
        <v>5780</v>
      </c>
      <c r="I420" s="6" t="s">
        <v>602</v>
      </c>
      <c r="J420" s="6" t="s">
        <v>5028</v>
      </c>
      <c r="K420" s="6" t="s">
        <v>5028</v>
      </c>
      <c r="L420" s="6" t="s">
        <v>5028</v>
      </c>
      <c r="M420" s="6" t="e">
        <v>#N/A</v>
      </c>
      <c r="N420" s="6" t="e">
        <v>#N/A</v>
      </c>
      <c r="O420" s="6" t="e">
        <v>#N/A</v>
      </c>
      <c r="P420" s="6" t="e">
        <v>#N/A</v>
      </c>
      <c r="Q420" s="6" t="e">
        <v>#N/A</v>
      </c>
      <c r="R420" s="6" t="e">
        <v>#N/A</v>
      </c>
      <c r="S420" s="6" t="e">
        <v>#N/A</v>
      </c>
      <c r="T420" s="6" t="e">
        <v>#N/A</v>
      </c>
      <c r="U420" s="6" t="e">
        <v>#N/A</v>
      </c>
      <c r="V420" s="6" t="e">
        <v>#N/A</v>
      </c>
      <c r="W420" s="22" t="s">
        <v>550</v>
      </c>
      <c r="X420" s="6"/>
      <c r="Y420" s="6"/>
      <c r="Z420" s="6" t="s">
        <v>599</v>
      </c>
    </row>
    <row r="421" spans="1:26" x14ac:dyDescent="0.3">
      <c r="A421" s="6">
        <v>4</v>
      </c>
      <c r="B421" s="6"/>
      <c r="C421" s="6"/>
      <c r="D421" s="6"/>
      <c r="E421" s="6">
        <v>137783</v>
      </c>
      <c r="F421" s="6">
        <v>152643</v>
      </c>
      <c r="G421" s="6">
        <v>2</v>
      </c>
      <c r="H421" s="6" t="s">
        <v>5781</v>
      </c>
      <c r="I421" s="6" t="s">
        <v>598</v>
      </c>
      <c r="J421" s="6" t="s">
        <v>5028</v>
      </c>
      <c r="K421" s="6" t="s">
        <v>5028</v>
      </c>
      <c r="L421" s="6" t="s">
        <v>5028</v>
      </c>
      <c r="M421" s="6" t="e">
        <v>#N/A</v>
      </c>
      <c r="N421" s="6" t="e">
        <v>#N/A</v>
      </c>
      <c r="O421" s="6" t="e">
        <v>#N/A</v>
      </c>
      <c r="P421" s="6" t="e">
        <v>#N/A</v>
      </c>
      <c r="Q421" s="6" t="e">
        <v>#N/A</v>
      </c>
      <c r="R421" s="6" t="e">
        <v>#N/A</v>
      </c>
      <c r="S421" s="6" t="e">
        <v>#N/A</v>
      </c>
      <c r="T421" s="6" t="e">
        <v>#N/A</v>
      </c>
      <c r="U421" s="6" t="e">
        <v>#N/A</v>
      </c>
      <c r="V421" s="6" t="e">
        <v>#N/A</v>
      </c>
      <c r="W421" s="22" t="s">
        <v>550</v>
      </c>
      <c r="X421" s="6"/>
      <c r="Y421" s="6"/>
      <c r="Z421" s="6" t="s">
        <v>599</v>
      </c>
    </row>
    <row r="422" spans="1:26" x14ac:dyDescent="0.3">
      <c r="A422" s="6">
        <v>4</v>
      </c>
      <c r="B422" s="6"/>
      <c r="C422" s="6"/>
      <c r="D422" s="6"/>
      <c r="E422" s="6">
        <v>137783</v>
      </c>
      <c r="F422" s="6">
        <v>152643</v>
      </c>
      <c r="G422" s="6">
        <v>2</v>
      </c>
      <c r="H422" s="6" t="s">
        <v>5782</v>
      </c>
      <c r="I422" s="6" t="s">
        <v>598</v>
      </c>
      <c r="J422" s="6" t="s">
        <v>5028</v>
      </c>
      <c r="K422" s="6" t="s">
        <v>5028</v>
      </c>
      <c r="L422" s="6" t="s">
        <v>5028</v>
      </c>
      <c r="M422" s="6" t="e">
        <v>#N/A</v>
      </c>
      <c r="N422" s="6" t="e">
        <v>#N/A</v>
      </c>
      <c r="O422" s="6" t="e">
        <v>#N/A</v>
      </c>
      <c r="P422" s="6" t="e">
        <v>#N/A</v>
      </c>
      <c r="Q422" s="6" t="e">
        <v>#N/A</v>
      </c>
      <c r="R422" s="6" t="e">
        <v>#N/A</v>
      </c>
      <c r="S422" s="6" t="e">
        <v>#N/A</v>
      </c>
      <c r="T422" s="6" t="e">
        <v>#N/A</v>
      </c>
      <c r="U422" s="6" t="e">
        <v>#N/A</v>
      </c>
      <c r="V422" s="6" t="e">
        <v>#N/A</v>
      </c>
      <c r="W422" s="22" t="s">
        <v>550</v>
      </c>
      <c r="X422" s="6"/>
      <c r="Y422" s="6"/>
      <c r="Z422" s="6" t="s">
        <v>599</v>
      </c>
    </row>
    <row r="423" spans="1:26" s="17" customFormat="1" x14ac:dyDescent="0.3">
      <c r="A423" s="6">
        <v>4</v>
      </c>
      <c r="B423" s="6"/>
      <c r="C423" s="6"/>
      <c r="D423" s="6"/>
      <c r="E423" s="6">
        <v>137783</v>
      </c>
      <c r="F423" s="6">
        <v>152643</v>
      </c>
      <c r="G423" s="6">
        <v>2</v>
      </c>
      <c r="H423" s="6" t="s">
        <v>6799</v>
      </c>
      <c r="I423" s="6" t="s">
        <v>2491</v>
      </c>
      <c r="J423" s="6" t="s">
        <v>611</v>
      </c>
      <c r="K423" s="6" t="s">
        <v>889</v>
      </c>
      <c r="L423" s="6" t="s">
        <v>890</v>
      </c>
      <c r="M423" s="6" t="e">
        <v>#N/A</v>
      </c>
      <c r="N423" s="6" t="e">
        <v>#N/A</v>
      </c>
      <c r="O423" s="6" t="e">
        <v>#N/A</v>
      </c>
      <c r="P423" s="6" t="e">
        <v>#N/A</v>
      </c>
      <c r="Q423" s="6" t="e">
        <v>#N/A</v>
      </c>
      <c r="R423" s="6" t="e">
        <v>#N/A</v>
      </c>
      <c r="S423" s="6" t="e">
        <v>#N/A</v>
      </c>
      <c r="T423" s="6" t="e">
        <v>#N/A</v>
      </c>
      <c r="U423" s="6" t="e">
        <v>#N/A</v>
      </c>
      <c r="V423" s="6" t="e">
        <v>#N/A</v>
      </c>
      <c r="W423" s="22" t="s">
        <v>550</v>
      </c>
      <c r="X423" s="6"/>
      <c r="Y423" s="6"/>
      <c r="Z423" s="6" t="s">
        <v>607</v>
      </c>
    </row>
    <row r="424" spans="1:26" x14ac:dyDescent="0.3">
      <c r="A424" s="6">
        <v>4</v>
      </c>
      <c r="B424" s="6"/>
      <c r="C424" s="6"/>
      <c r="D424" s="6"/>
      <c r="E424" s="6">
        <v>137783</v>
      </c>
      <c r="F424" s="6">
        <v>152643</v>
      </c>
      <c r="G424" s="6">
        <v>2</v>
      </c>
      <c r="H424" s="6" t="s">
        <v>6800</v>
      </c>
      <c r="I424" s="6" t="s">
        <v>602</v>
      </c>
      <c r="J424" s="6" t="s">
        <v>5028</v>
      </c>
      <c r="K424" s="6" t="s">
        <v>5028</v>
      </c>
      <c r="L424" s="6" t="s">
        <v>5028</v>
      </c>
      <c r="M424" s="6" t="e">
        <v>#N/A</v>
      </c>
      <c r="N424" s="6" t="e">
        <v>#N/A</v>
      </c>
      <c r="O424" s="6" t="e">
        <v>#N/A</v>
      </c>
      <c r="P424" s="6" t="e">
        <v>#N/A</v>
      </c>
      <c r="Q424" s="6" t="e">
        <v>#N/A</v>
      </c>
      <c r="R424" s="6" t="e">
        <v>#N/A</v>
      </c>
      <c r="S424" s="6" t="e">
        <v>#N/A</v>
      </c>
      <c r="T424" s="6" t="e">
        <v>#N/A</v>
      </c>
      <c r="U424" s="6" t="e">
        <v>#N/A</v>
      </c>
      <c r="V424" s="6" t="e">
        <v>#N/A</v>
      </c>
      <c r="W424" s="22" t="s">
        <v>550</v>
      </c>
      <c r="X424" s="6"/>
      <c r="Y424" s="6"/>
      <c r="Z424" s="6" t="s">
        <v>599</v>
      </c>
    </row>
    <row r="425" spans="1:26" x14ac:dyDescent="0.3">
      <c r="A425" s="6">
        <v>4</v>
      </c>
      <c r="B425" s="6"/>
      <c r="C425" s="6"/>
      <c r="D425" s="6"/>
      <c r="E425" s="6">
        <v>157569</v>
      </c>
      <c r="F425" s="6">
        <v>165622</v>
      </c>
      <c r="G425" s="6">
        <v>3</v>
      </c>
      <c r="H425" s="6" t="s">
        <v>6801</v>
      </c>
      <c r="I425" s="6" t="s">
        <v>602</v>
      </c>
      <c r="J425" s="6" t="s">
        <v>5028</v>
      </c>
      <c r="K425" s="6" t="s">
        <v>5028</v>
      </c>
      <c r="L425" s="6" t="s">
        <v>5028</v>
      </c>
      <c r="M425" s="6" t="e">
        <v>#N/A</v>
      </c>
      <c r="N425" s="6" t="e">
        <v>#N/A</v>
      </c>
      <c r="O425" s="6" t="e">
        <v>#N/A</v>
      </c>
      <c r="P425" s="6" t="e">
        <v>#N/A</v>
      </c>
      <c r="Q425" s="6" t="e">
        <v>#N/A</v>
      </c>
      <c r="R425" s="6" t="e">
        <v>#N/A</v>
      </c>
      <c r="S425" s="6" t="e">
        <v>#N/A</v>
      </c>
      <c r="T425" s="6" t="e">
        <v>#N/A</v>
      </c>
      <c r="U425" s="6" t="e">
        <v>#N/A</v>
      </c>
      <c r="V425" s="6" t="e">
        <v>#N/A</v>
      </c>
      <c r="W425" s="22" t="s">
        <v>550</v>
      </c>
      <c r="X425" s="6"/>
      <c r="Y425" s="6"/>
      <c r="Z425" s="6" t="s">
        <v>599</v>
      </c>
    </row>
    <row r="426" spans="1:26" x14ac:dyDescent="0.3">
      <c r="A426" s="6">
        <v>4</v>
      </c>
      <c r="B426" s="6"/>
      <c r="C426" s="6"/>
      <c r="D426" s="6"/>
      <c r="E426" s="6">
        <v>157569</v>
      </c>
      <c r="F426" s="6">
        <v>165622</v>
      </c>
      <c r="G426" s="6">
        <v>3</v>
      </c>
      <c r="H426" s="6" t="s">
        <v>6802</v>
      </c>
      <c r="I426" s="6" t="s">
        <v>598</v>
      </c>
      <c r="J426" s="6" t="s">
        <v>5028</v>
      </c>
      <c r="K426" s="6" t="s">
        <v>5028</v>
      </c>
      <c r="L426" s="6" t="s">
        <v>5028</v>
      </c>
      <c r="M426" s="6" t="e">
        <v>#N/A</v>
      </c>
      <c r="N426" s="6" t="e">
        <v>#N/A</v>
      </c>
      <c r="O426" s="6" t="e">
        <v>#N/A</v>
      </c>
      <c r="P426" s="6" t="e">
        <v>#N/A</v>
      </c>
      <c r="Q426" s="6" t="e">
        <v>#N/A</v>
      </c>
      <c r="R426" s="6" t="e">
        <v>#N/A</v>
      </c>
      <c r="S426" s="6" t="e">
        <v>#N/A</v>
      </c>
      <c r="T426" s="6" t="e">
        <v>#N/A</v>
      </c>
      <c r="U426" s="6" t="e">
        <v>#N/A</v>
      </c>
      <c r="V426" s="6" t="e">
        <v>#N/A</v>
      </c>
      <c r="W426" s="22" t="s">
        <v>550</v>
      </c>
      <c r="X426" s="6"/>
      <c r="Y426" s="6"/>
      <c r="Z426" s="6" t="s">
        <v>599</v>
      </c>
    </row>
    <row r="427" spans="1:26" x14ac:dyDescent="0.3">
      <c r="A427" s="6">
        <v>4</v>
      </c>
      <c r="B427" s="6"/>
      <c r="C427" s="6"/>
      <c r="D427" s="6"/>
      <c r="E427" s="6">
        <v>157569</v>
      </c>
      <c r="F427" s="6">
        <v>165622</v>
      </c>
      <c r="G427" s="6">
        <v>3</v>
      </c>
      <c r="H427" s="6" t="s">
        <v>6803</v>
      </c>
      <c r="I427" s="6" t="s">
        <v>602</v>
      </c>
      <c r="J427" s="6" t="s">
        <v>5028</v>
      </c>
      <c r="K427" s="6" t="s">
        <v>5028</v>
      </c>
      <c r="L427" s="6" t="s">
        <v>5028</v>
      </c>
      <c r="M427" s="6" t="e">
        <v>#N/A</v>
      </c>
      <c r="N427" s="6" t="e">
        <v>#N/A</v>
      </c>
      <c r="O427" s="6" t="e">
        <v>#N/A</v>
      </c>
      <c r="P427" s="6" t="e">
        <v>#N/A</v>
      </c>
      <c r="Q427" s="6" t="e">
        <v>#N/A</v>
      </c>
      <c r="R427" s="6" t="e">
        <v>#N/A</v>
      </c>
      <c r="S427" s="6" t="e">
        <v>#N/A</v>
      </c>
      <c r="T427" s="6" t="e">
        <v>#N/A</v>
      </c>
      <c r="U427" s="6" t="e">
        <v>#N/A</v>
      </c>
      <c r="V427" s="6" t="e">
        <v>#N/A</v>
      </c>
      <c r="W427" s="22" t="s">
        <v>550</v>
      </c>
      <c r="X427" s="6"/>
      <c r="Y427" s="6"/>
      <c r="Z427" s="6" t="s">
        <v>599</v>
      </c>
    </row>
    <row r="428" spans="1:26" x14ac:dyDescent="0.3">
      <c r="A428" s="6">
        <v>4</v>
      </c>
      <c r="B428" s="6"/>
      <c r="C428" s="6"/>
      <c r="D428" s="6"/>
      <c r="E428" s="6">
        <v>157569</v>
      </c>
      <c r="F428" s="6">
        <v>165622</v>
      </c>
      <c r="G428" s="6">
        <v>3</v>
      </c>
      <c r="H428" s="6" t="s">
        <v>6804</v>
      </c>
      <c r="I428" s="6" t="s">
        <v>602</v>
      </c>
      <c r="J428" s="6" t="s">
        <v>5028</v>
      </c>
      <c r="K428" s="6" t="s">
        <v>5028</v>
      </c>
      <c r="L428" s="6" t="s">
        <v>5028</v>
      </c>
      <c r="M428" s="6" t="e">
        <v>#N/A</v>
      </c>
      <c r="N428" s="6" t="e">
        <v>#N/A</v>
      </c>
      <c r="O428" s="6" t="e">
        <v>#N/A</v>
      </c>
      <c r="P428" s="6" t="e">
        <v>#N/A</v>
      </c>
      <c r="Q428" s="6" t="e">
        <v>#N/A</v>
      </c>
      <c r="R428" s="6" t="e">
        <v>#N/A</v>
      </c>
      <c r="S428" s="6" t="e">
        <v>#N/A</v>
      </c>
      <c r="T428" s="6" t="e">
        <v>#N/A</v>
      </c>
      <c r="U428" s="6" t="e">
        <v>#N/A</v>
      </c>
      <c r="V428" s="6" t="e">
        <v>#N/A</v>
      </c>
      <c r="W428" s="22" t="s">
        <v>550</v>
      </c>
      <c r="X428" s="6"/>
      <c r="Y428" s="6"/>
      <c r="Z428" s="6" t="s">
        <v>599</v>
      </c>
    </row>
    <row r="429" spans="1:26" x14ac:dyDescent="0.3">
      <c r="A429" s="6">
        <v>4</v>
      </c>
      <c r="B429" s="6"/>
      <c r="C429" s="6"/>
      <c r="D429" s="6"/>
      <c r="E429" s="6">
        <v>165851</v>
      </c>
      <c r="F429" s="6">
        <v>172851</v>
      </c>
      <c r="G429" s="6">
        <v>4</v>
      </c>
      <c r="H429" s="6" t="s">
        <v>6805</v>
      </c>
      <c r="I429" s="6" t="s">
        <v>6806</v>
      </c>
      <c r="J429" s="6" t="s">
        <v>5028</v>
      </c>
      <c r="K429" s="6" t="s">
        <v>6807</v>
      </c>
      <c r="L429" s="6" t="s">
        <v>6808</v>
      </c>
      <c r="M429" s="6" t="e">
        <v>#N/A</v>
      </c>
      <c r="N429" s="6" t="e">
        <v>#N/A</v>
      </c>
      <c r="O429" s="6" t="e">
        <v>#N/A</v>
      </c>
      <c r="P429" s="6" t="e">
        <v>#N/A</v>
      </c>
      <c r="Q429" s="6" t="e">
        <v>#N/A</v>
      </c>
      <c r="R429" s="6" t="e">
        <v>#N/A</v>
      </c>
      <c r="S429" s="6" t="e">
        <v>#N/A</v>
      </c>
      <c r="T429" s="6" t="e">
        <v>#N/A</v>
      </c>
      <c r="U429" s="6" t="e">
        <v>#N/A</v>
      </c>
      <c r="V429" s="6" t="e">
        <v>#N/A</v>
      </c>
      <c r="W429" s="22" t="s">
        <v>550</v>
      </c>
      <c r="X429" s="6"/>
      <c r="Y429" s="6"/>
      <c r="Z429" s="6" t="s">
        <v>599</v>
      </c>
    </row>
    <row r="430" spans="1:26" x14ac:dyDescent="0.3">
      <c r="A430" s="6">
        <v>4</v>
      </c>
      <c r="B430" s="6"/>
      <c r="C430" s="6"/>
      <c r="D430" s="6"/>
      <c r="E430" s="6">
        <v>165851</v>
      </c>
      <c r="F430" s="6">
        <v>172851</v>
      </c>
      <c r="G430" s="6">
        <v>4</v>
      </c>
      <c r="H430" s="6" t="s">
        <v>6809</v>
      </c>
      <c r="I430" s="6" t="s">
        <v>6810</v>
      </c>
      <c r="J430" s="6" t="s">
        <v>5028</v>
      </c>
      <c r="K430" s="6" t="s">
        <v>4963</v>
      </c>
      <c r="L430" s="6" t="s">
        <v>942</v>
      </c>
      <c r="M430" s="6" t="e">
        <v>#N/A</v>
      </c>
      <c r="N430" s="6" t="e">
        <v>#N/A</v>
      </c>
      <c r="O430" s="6" t="e">
        <v>#N/A</v>
      </c>
      <c r="P430" s="6" t="e">
        <v>#N/A</v>
      </c>
      <c r="Q430" s="6" t="e">
        <v>#N/A</v>
      </c>
      <c r="R430" s="6" t="e">
        <v>#N/A</v>
      </c>
      <c r="S430" s="6" t="e">
        <v>#N/A</v>
      </c>
      <c r="T430" s="6" t="e">
        <v>#N/A</v>
      </c>
      <c r="U430" s="6" t="e">
        <v>#N/A</v>
      </c>
      <c r="V430" s="6" t="e">
        <v>#N/A</v>
      </c>
      <c r="W430" s="22" t="s">
        <v>550</v>
      </c>
      <c r="X430" s="6"/>
      <c r="Y430" s="6"/>
      <c r="Z430" s="6" t="s">
        <v>599</v>
      </c>
    </row>
    <row r="431" spans="1:26" x14ac:dyDescent="0.3">
      <c r="A431" s="6">
        <v>4</v>
      </c>
      <c r="B431" s="6"/>
      <c r="C431" s="6"/>
      <c r="D431" s="6"/>
      <c r="E431" s="6">
        <v>165851</v>
      </c>
      <c r="F431" s="6">
        <v>172851</v>
      </c>
      <c r="G431" s="6">
        <v>4</v>
      </c>
      <c r="H431" s="6" t="s">
        <v>6811</v>
      </c>
      <c r="I431" s="6" t="s">
        <v>598</v>
      </c>
      <c r="J431" s="6" t="s">
        <v>5028</v>
      </c>
      <c r="K431" s="6" t="s">
        <v>5028</v>
      </c>
      <c r="L431" s="6" t="s">
        <v>5028</v>
      </c>
      <c r="M431" s="6" t="e">
        <v>#N/A</v>
      </c>
      <c r="N431" s="6" t="e">
        <v>#N/A</v>
      </c>
      <c r="O431" s="6" t="e">
        <v>#N/A</v>
      </c>
      <c r="P431" s="6" t="e">
        <v>#N/A</v>
      </c>
      <c r="Q431" s="6" t="e">
        <v>#N/A</v>
      </c>
      <c r="R431" s="6" t="e">
        <v>#N/A</v>
      </c>
      <c r="S431" s="6" t="e">
        <v>#N/A</v>
      </c>
      <c r="T431" s="6" t="e">
        <v>#N/A</v>
      </c>
      <c r="U431" s="6" t="e">
        <v>#N/A</v>
      </c>
      <c r="V431" s="6" t="e">
        <v>#N/A</v>
      </c>
      <c r="W431" s="22" t="s">
        <v>550</v>
      </c>
      <c r="X431" s="6"/>
      <c r="Y431" s="6"/>
      <c r="Z431" s="6" t="s">
        <v>599</v>
      </c>
    </row>
    <row r="432" spans="1:26" x14ac:dyDescent="0.3">
      <c r="A432" s="6">
        <v>4</v>
      </c>
      <c r="B432" s="6">
        <v>177389</v>
      </c>
      <c r="C432" s="6">
        <v>194513</v>
      </c>
      <c r="D432" s="6">
        <v>1</v>
      </c>
      <c r="E432" s="6">
        <v>177389</v>
      </c>
      <c r="F432" s="6">
        <v>194511</v>
      </c>
      <c r="G432" s="6">
        <v>5</v>
      </c>
      <c r="H432" s="6" t="s">
        <v>6812</v>
      </c>
      <c r="I432" s="6" t="s">
        <v>598</v>
      </c>
      <c r="J432" s="6" t="s">
        <v>5028</v>
      </c>
      <c r="K432" s="6" t="s">
        <v>5028</v>
      </c>
      <c r="L432" s="6" t="s">
        <v>5028</v>
      </c>
      <c r="M432" s="6" t="e">
        <v>#N/A</v>
      </c>
      <c r="N432" s="6" t="e">
        <v>#N/A</v>
      </c>
      <c r="O432" s="6" t="e">
        <v>#N/A</v>
      </c>
      <c r="P432" s="6" t="e">
        <v>#N/A</v>
      </c>
      <c r="Q432" s="6" t="e">
        <v>#N/A</v>
      </c>
      <c r="R432" s="6" t="e">
        <v>#N/A</v>
      </c>
      <c r="S432" s="6" t="e">
        <v>#N/A</v>
      </c>
      <c r="T432" s="6" t="e">
        <v>#N/A</v>
      </c>
      <c r="U432" s="6" t="e">
        <v>#N/A</v>
      </c>
      <c r="V432" s="6" t="e">
        <v>#N/A</v>
      </c>
      <c r="W432" s="22" t="s">
        <v>6375</v>
      </c>
      <c r="X432" s="6"/>
      <c r="Y432" s="6"/>
      <c r="Z432" s="6" t="s">
        <v>599</v>
      </c>
    </row>
    <row r="433" spans="1:26" x14ac:dyDescent="0.3">
      <c r="A433" s="6">
        <v>4</v>
      </c>
      <c r="B433" s="6">
        <v>177389</v>
      </c>
      <c r="C433" s="6">
        <v>194513</v>
      </c>
      <c r="D433" s="6">
        <v>1</v>
      </c>
      <c r="E433" s="6">
        <v>177389</v>
      </c>
      <c r="F433" s="6">
        <v>194511</v>
      </c>
      <c r="G433" s="6">
        <v>5</v>
      </c>
      <c r="H433" s="6" t="s">
        <v>6813</v>
      </c>
      <c r="I433" s="6" t="s">
        <v>6814</v>
      </c>
      <c r="J433" s="6" t="s">
        <v>6815</v>
      </c>
      <c r="K433" s="6" t="s">
        <v>6816</v>
      </c>
      <c r="L433" s="6" t="s">
        <v>6817</v>
      </c>
      <c r="M433" s="6" t="e">
        <v>#N/A</v>
      </c>
      <c r="N433" s="6" t="e">
        <v>#N/A</v>
      </c>
      <c r="O433" s="6" t="e">
        <v>#N/A</v>
      </c>
      <c r="P433" s="6" t="e">
        <v>#N/A</v>
      </c>
      <c r="Q433" s="6" t="e">
        <v>#N/A</v>
      </c>
      <c r="R433" s="6" t="e">
        <v>#N/A</v>
      </c>
      <c r="S433" s="6" t="e">
        <v>#N/A</v>
      </c>
      <c r="T433" s="6" t="e">
        <v>#N/A</v>
      </c>
      <c r="U433" s="6" t="e">
        <v>#N/A</v>
      </c>
      <c r="V433" s="6" t="e">
        <v>#N/A</v>
      </c>
      <c r="W433" s="22" t="s">
        <v>6375</v>
      </c>
      <c r="X433" s="6"/>
      <c r="Y433" s="6"/>
      <c r="Z433" s="6" t="s">
        <v>599</v>
      </c>
    </row>
    <row r="434" spans="1:26" x14ac:dyDescent="0.3">
      <c r="A434" s="6">
        <v>4</v>
      </c>
      <c r="B434" s="6">
        <v>177389</v>
      </c>
      <c r="C434" s="6">
        <v>194513</v>
      </c>
      <c r="D434" s="6">
        <v>1</v>
      </c>
      <c r="E434" s="6">
        <v>177389</v>
      </c>
      <c r="F434" s="6">
        <v>194511</v>
      </c>
      <c r="G434" s="6">
        <v>5</v>
      </c>
      <c r="H434" s="6" t="s">
        <v>6818</v>
      </c>
      <c r="I434" s="6" t="s">
        <v>6819</v>
      </c>
      <c r="J434" s="6" t="s">
        <v>1100</v>
      </c>
      <c r="K434" s="6" t="s">
        <v>1274</v>
      </c>
      <c r="L434" s="6" t="s">
        <v>1102</v>
      </c>
      <c r="M434" s="6" t="s">
        <v>669</v>
      </c>
      <c r="N434" s="6" t="s">
        <v>670</v>
      </c>
      <c r="O434" s="6" t="s">
        <v>670</v>
      </c>
      <c r="P434" s="6" t="s">
        <v>671</v>
      </c>
      <c r="Q434" s="6" t="s">
        <v>671</v>
      </c>
      <c r="R434" s="6" t="s">
        <v>671</v>
      </c>
      <c r="S434" s="6" t="s">
        <v>670</v>
      </c>
      <c r="T434" s="6" t="e">
        <v>#REF!</v>
      </c>
      <c r="U434" s="6" t="e">
        <v>#N/A</v>
      </c>
      <c r="V434" s="6" t="e">
        <v>#N/A</v>
      </c>
      <c r="W434" s="22" t="s">
        <v>6375</v>
      </c>
      <c r="X434" s="6"/>
      <c r="Y434" s="6"/>
      <c r="Z434" s="6" t="s">
        <v>599</v>
      </c>
    </row>
    <row r="435" spans="1:26" x14ac:dyDescent="0.3">
      <c r="A435" s="6">
        <v>4</v>
      </c>
      <c r="B435" s="6">
        <v>177389</v>
      </c>
      <c r="C435" s="6">
        <v>194513</v>
      </c>
      <c r="D435" s="6">
        <v>1</v>
      </c>
      <c r="E435" s="6">
        <v>177389</v>
      </c>
      <c r="F435" s="6">
        <v>194511</v>
      </c>
      <c r="G435" s="6">
        <v>5</v>
      </c>
      <c r="H435" s="6" t="s">
        <v>6820</v>
      </c>
      <c r="I435" s="6" t="s">
        <v>6821</v>
      </c>
      <c r="J435" s="6" t="s">
        <v>5028</v>
      </c>
      <c r="K435" s="6" t="s">
        <v>5028</v>
      </c>
      <c r="L435" s="6" t="s">
        <v>5028</v>
      </c>
      <c r="M435" s="6" t="e">
        <v>#N/A</v>
      </c>
      <c r="N435" s="6" t="e">
        <v>#N/A</v>
      </c>
      <c r="O435" s="6" t="e">
        <v>#N/A</v>
      </c>
      <c r="P435" s="6" t="e">
        <v>#N/A</v>
      </c>
      <c r="Q435" s="6" t="e">
        <v>#N/A</v>
      </c>
      <c r="R435" s="6" t="e">
        <v>#N/A</v>
      </c>
      <c r="S435" s="6" t="e">
        <v>#N/A</v>
      </c>
      <c r="T435" s="6" t="e">
        <v>#N/A</v>
      </c>
      <c r="U435" s="6" t="e">
        <v>#N/A</v>
      </c>
      <c r="V435" s="6" t="e">
        <v>#N/A</v>
      </c>
      <c r="W435" s="22" t="s">
        <v>6375</v>
      </c>
      <c r="X435" s="6"/>
      <c r="Y435" s="6"/>
      <c r="Z435" s="6" t="s">
        <v>599</v>
      </c>
    </row>
    <row r="436" spans="1:26" x14ac:dyDescent="0.3">
      <c r="A436" s="6">
        <v>4</v>
      </c>
      <c r="B436" s="6">
        <v>177389</v>
      </c>
      <c r="C436" s="6">
        <v>194513</v>
      </c>
      <c r="D436" s="6">
        <v>1</v>
      </c>
      <c r="E436" s="6">
        <v>177389</v>
      </c>
      <c r="F436" s="6">
        <v>194511</v>
      </c>
      <c r="G436" s="6">
        <v>5</v>
      </c>
      <c r="H436" s="6" t="s">
        <v>6822</v>
      </c>
      <c r="I436" s="6" t="s">
        <v>602</v>
      </c>
      <c r="J436" s="6" t="s">
        <v>5028</v>
      </c>
      <c r="K436" s="6" t="s">
        <v>5028</v>
      </c>
      <c r="L436" s="6" t="s">
        <v>5028</v>
      </c>
      <c r="M436" s="6" t="e">
        <v>#N/A</v>
      </c>
      <c r="N436" s="6" t="e">
        <v>#N/A</v>
      </c>
      <c r="O436" s="6" t="e">
        <v>#N/A</v>
      </c>
      <c r="P436" s="6" t="e">
        <v>#N/A</v>
      </c>
      <c r="Q436" s="6" t="e">
        <v>#N/A</v>
      </c>
      <c r="R436" s="6" t="e">
        <v>#N/A</v>
      </c>
      <c r="S436" s="6" t="e">
        <v>#N/A</v>
      </c>
      <c r="T436" s="6" t="e">
        <v>#N/A</v>
      </c>
      <c r="U436" s="6" t="e">
        <v>#N/A</v>
      </c>
      <c r="V436" s="6" t="e">
        <v>#N/A</v>
      </c>
      <c r="W436" s="22" t="s">
        <v>6375</v>
      </c>
      <c r="X436" s="6"/>
      <c r="Y436" s="6"/>
      <c r="Z436" s="6" t="s">
        <v>599</v>
      </c>
    </row>
    <row r="437" spans="1:26" x14ac:dyDescent="0.3">
      <c r="A437" s="6">
        <v>4</v>
      </c>
      <c r="B437" s="6">
        <v>177389</v>
      </c>
      <c r="C437" s="6">
        <v>194513</v>
      </c>
      <c r="D437" s="6">
        <v>1</v>
      </c>
      <c r="E437" s="6">
        <v>177389</v>
      </c>
      <c r="F437" s="6">
        <v>194511</v>
      </c>
      <c r="G437" s="6">
        <v>5</v>
      </c>
      <c r="H437" s="6" t="s">
        <v>6823</v>
      </c>
      <c r="I437" s="6" t="s">
        <v>598</v>
      </c>
      <c r="J437" s="6" t="s">
        <v>5028</v>
      </c>
      <c r="K437" s="6" t="s">
        <v>5028</v>
      </c>
      <c r="L437" s="6" t="s">
        <v>5028</v>
      </c>
      <c r="M437" s="6" t="e">
        <v>#N/A</v>
      </c>
      <c r="N437" s="6" t="e">
        <v>#N/A</v>
      </c>
      <c r="O437" s="6" t="e">
        <v>#N/A</v>
      </c>
      <c r="P437" s="6" t="e">
        <v>#N/A</v>
      </c>
      <c r="Q437" s="6" t="e">
        <v>#N/A</v>
      </c>
      <c r="R437" s="6" t="e">
        <v>#N/A</v>
      </c>
      <c r="S437" s="6" t="e">
        <v>#N/A</v>
      </c>
      <c r="T437" s="6" t="e">
        <v>#N/A</v>
      </c>
      <c r="U437" s="6" t="e">
        <v>#N/A</v>
      </c>
      <c r="V437" s="6" t="e">
        <v>#N/A</v>
      </c>
      <c r="W437" s="22" t="s">
        <v>6375</v>
      </c>
      <c r="X437" s="6"/>
      <c r="Y437" s="6"/>
      <c r="Z437" s="6" t="s">
        <v>599</v>
      </c>
    </row>
    <row r="438" spans="1:26" x14ac:dyDescent="0.3">
      <c r="A438" s="6">
        <v>4</v>
      </c>
      <c r="B438" s="6">
        <v>177389</v>
      </c>
      <c r="C438" s="6">
        <v>194513</v>
      </c>
      <c r="D438" s="6">
        <v>1</v>
      </c>
      <c r="E438" s="6">
        <v>177389</v>
      </c>
      <c r="F438" s="6">
        <v>194511</v>
      </c>
      <c r="G438" s="6">
        <v>5</v>
      </c>
      <c r="H438" s="6" t="s">
        <v>6824</v>
      </c>
      <c r="I438" s="6" t="s">
        <v>602</v>
      </c>
      <c r="J438" s="6" t="s">
        <v>611</v>
      </c>
      <c r="K438" s="6" t="s">
        <v>5028</v>
      </c>
      <c r="L438" s="6" t="s">
        <v>5028</v>
      </c>
      <c r="M438" s="6" t="e">
        <v>#N/A</v>
      </c>
      <c r="N438" s="6" t="e">
        <v>#N/A</v>
      </c>
      <c r="O438" s="6" t="e">
        <v>#N/A</v>
      </c>
      <c r="P438" s="6" t="e">
        <v>#N/A</v>
      </c>
      <c r="Q438" s="6" t="e">
        <v>#N/A</v>
      </c>
      <c r="R438" s="6" t="e">
        <v>#N/A</v>
      </c>
      <c r="S438" s="6" t="e">
        <v>#N/A</v>
      </c>
      <c r="T438" s="6" t="e">
        <v>#N/A</v>
      </c>
      <c r="U438" s="6" t="e">
        <v>#N/A</v>
      </c>
      <c r="V438" s="6" t="e">
        <v>#N/A</v>
      </c>
      <c r="W438" s="22" t="s">
        <v>6375</v>
      </c>
      <c r="X438" s="6"/>
      <c r="Y438" s="6"/>
      <c r="Z438" s="6" t="s">
        <v>599</v>
      </c>
    </row>
    <row r="439" spans="1:26" x14ac:dyDescent="0.3">
      <c r="A439" s="6">
        <v>4</v>
      </c>
      <c r="B439" s="6">
        <v>177389</v>
      </c>
      <c r="C439" s="6">
        <v>194513</v>
      </c>
      <c r="D439" s="6">
        <v>1</v>
      </c>
      <c r="E439" s="6">
        <v>177389</v>
      </c>
      <c r="F439" s="6">
        <v>194511</v>
      </c>
      <c r="G439" s="6">
        <v>5</v>
      </c>
      <c r="H439" s="6" t="s">
        <v>6825</v>
      </c>
      <c r="I439" s="6" t="s">
        <v>598</v>
      </c>
      <c r="J439" s="6" t="s">
        <v>5028</v>
      </c>
      <c r="K439" s="6" t="s">
        <v>5028</v>
      </c>
      <c r="L439" s="6" t="s">
        <v>5028</v>
      </c>
      <c r="M439" s="6" t="e">
        <v>#N/A</v>
      </c>
      <c r="N439" s="6" t="e">
        <v>#N/A</v>
      </c>
      <c r="O439" s="6" t="e">
        <v>#N/A</v>
      </c>
      <c r="P439" s="6" t="e">
        <v>#N/A</v>
      </c>
      <c r="Q439" s="6" t="e">
        <v>#N/A</v>
      </c>
      <c r="R439" s="6" t="e">
        <v>#N/A</v>
      </c>
      <c r="S439" s="6" t="e">
        <v>#N/A</v>
      </c>
      <c r="T439" s="6" t="e">
        <v>#N/A</v>
      </c>
      <c r="U439" s="6" t="e">
        <v>#N/A</v>
      </c>
      <c r="V439" s="6" t="e">
        <v>#N/A</v>
      </c>
      <c r="W439" s="22" t="s">
        <v>6375</v>
      </c>
      <c r="X439" s="6"/>
      <c r="Y439" s="6"/>
      <c r="Z439" s="6" t="s">
        <v>599</v>
      </c>
    </row>
    <row r="440" spans="1:26" x14ac:dyDescent="0.3">
      <c r="A440" s="6">
        <v>4</v>
      </c>
      <c r="B440" s="6">
        <v>196553</v>
      </c>
      <c r="C440" s="6">
        <v>208793</v>
      </c>
      <c r="D440" s="6">
        <v>2</v>
      </c>
      <c r="E440" s="6">
        <v>196647</v>
      </c>
      <c r="F440" s="6">
        <v>203647</v>
      </c>
      <c r="G440" s="6">
        <v>6</v>
      </c>
      <c r="H440" s="6" t="s">
        <v>6826</v>
      </c>
      <c r="I440" s="6" t="s">
        <v>602</v>
      </c>
      <c r="J440" s="6" t="s">
        <v>5028</v>
      </c>
      <c r="K440" s="6" t="s">
        <v>5028</v>
      </c>
      <c r="L440" s="6" t="s">
        <v>5028</v>
      </c>
      <c r="M440" s="6" t="e">
        <v>#N/A</v>
      </c>
      <c r="N440" s="6" t="e">
        <v>#N/A</v>
      </c>
      <c r="O440" s="6" t="e">
        <v>#N/A</v>
      </c>
      <c r="P440" s="6" t="e">
        <v>#N/A</v>
      </c>
      <c r="Q440" s="6" t="e">
        <v>#N/A</v>
      </c>
      <c r="R440" s="6" t="e">
        <v>#N/A</v>
      </c>
      <c r="S440" s="6" t="e">
        <v>#N/A</v>
      </c>
      <c r="T440" s="6" t="e">
        <v>#N/A</v>
      </c>
      <c r="U440" s="6" t="e">
        <v>#N/A</v>
      </c>
      <c r="V440" s="6" t="e">
        <v>#N/A</v>
      </c>
      <c r="W440" s="22" t="s">
        <v>6375</v>
      </c>
      <c r="X440" s="6"/>
      <c r="Y440" s="6"/>
      <c r="Z440" s="6" t="s">
        <v>599</v>
      </c>
    </row>
    <row r="441" spans="1:26" x14ac:dyDescent="0.3">
      <c r="A441" s="6">
        <v>4</v>
      </c>
      <c r="B441" s="6">
        <v>196553</v>
      </c>
      <c r="C441" s="6">
        <v>208793</v>
      </c>
      <c r="D441" s="6">
        <v>2</v>
      </c>
      <c r="E441" s="6">
        <v>196647</v>
      </c>
      <c r="F441" s="6">
        <v>203647</v>
      </c>
      <c r="G441" s="6">
        <v>6</v>
      </c>
      <c r="H441" s="6" t="s">
        <v>6827</v>
      </c>
      <c r="I441" s="6" t="s">
        <v>598</v>
      </c>
      <c r="J441" s="6" t="s">
        <v>5028</v>
      </c>
      <c r="K441" s="6" t="s">
        <v>5028</v>
      </c>
      <c r="L441" s="6" t="s">
        <v>5028</v>
      </c>
      <c r="M441" s="6" t="e">
        <v>#N/A</v>
      </c>
      <c r="N441" s="6" t="e">
        <v>#N/A</v>
      </c>
      <c r="O441" s="6" t="e">
        <v>#N/A</v>
      </c>
      <c r="P441" s="6" t="e">
        <v>#N/A</v>
      </c>
      <c r="Q441" s="6" t="e">
        <v>#N/A</v>
      </c>
      <c r="R441" s="6" t="e">
        <v>#N/A</v>
      </c>
      <c r="S441" s="6" t="e">
        <v>#N/A</v>
      </c>
      <c r="T441" s="6" t="e">
        <v>#N/A</v>
      </c>
      <c r="U441" s="6" t="e">
        <v>#N/A</v>
      </c>
      <c r="V441" s="6" t="e">
        <v>#N/A</v>
      </c>
      <c r="W441" s="22" t="s">
        <v>6375</v>
      </c>
      <c r="X441" s="6"/>
      <c r="Y441" s="6"/>
      <c r="Z441" s="6" t="s">
        <v>599</v>
      </c>
    </row>
    <row r="442" spans="1:26" x14ac:dyDescent="0.3">
      <c r="A442" s="6">
        <v>4</v>
      </c>
      <c r="B442" s="6">
        <v>196553</v>
      </c>
      <c r="C442" s="6">
        <v>208793</v>
      </c>
      <c r="D442" s="6">
        <v>2</v>
      </c>
      <c r="E442" s="6">
        <v>196647</v>
      </c>
      <c r="F442" s="6">
        <v>203647</v>
      </c>
      <c r="G442" s="6">
        <v>6</v>
      </c>
      <c r="H442" s="6" t="s">
        <v>6828</v>
      </c>
      <c r="I442" s="6" t="s">
        <v>6829</v>
      </c>
      <c r="J442" s="6" t="s">
        <v>5028</v>
      </c>
      <c r="K442" s="6" t="s">
        <v>5895</v>
      </c>
      <c r="L442" s="6" t="s">
        <v>675</v>
      </c>
      <c r="M442" s="6" t="e">
        <v>#N/A</v>
      </c>
      <c r="N442" s="6" t="e">
        <v>#N/A</v>
      </c>
      <c r="O442" s="6" t="e">
        <v>#N/A</v>
      </c>
      <c r="P442" s="6" t="e">
        <v>#N/A</v>
      </c>
      <c r="Q442" s="6" t="e">
        <v>#N/A</v>
      </c>
      <c r="R442" s="6" t="e">
        <v>#N/A</v>
      </c>
      <c r="S442" s="6" t="e">
        <v>#N/A</v>
      </c>
      <c r="T442" s="6" t="e">
        <v>#N/A</v>
      </c>
      <c r="U442" s="6" t="e">
        <v>#N/A</v>
      </c>
      <c r="V442" s="6" t="e">
        <v>#N/A</v>
      </c>
      <c r="W442" s="22" t="s">
        <v>6375</v>
      </c>
      <c r="X442" s="6"/>
      <c r="Y442" s="6"/>
      <c r="Z442" s="6" t="s">
        <v>599</v>
      </c>
    </row>
    <row r="443" spans="1:26" x14ac:dyDescent="0.3">
      <c r="A443" s="6">
        <v>4</v>
      </c>
      <c r="B443" s="6">
        <v>388963</v>
      </c>
      <c r="C443" s="6">
        <v>395963</v>
      </c>
      <c r="D443" s="6">
        <v>3</v>
      </c>
      <c r="E443" s="6"/>
      <c r="F443" s="6"/>
      <c r="G443" s="6"/>
      <c r="H443" s="6" t="s">
        <v>6830</v>
      </c>
      <c r="I443" s="6" t="s">
        <v>6634</v>
      </c>
      <c r="J443" s="6" t="s">
        <v>6831</v>
      </c>
      <c r="K443" s="6" t="s">
        <v>968</v>
      </c>
      <c r="L443" s="6" t="s">
        <v>6832</v>
      </c>
      <c r="M443" s="6" t="s">
        <v>685</v>
      </c>
      <c r="N443" s="6" t="s">
        <v>670</v>
      </c>
      <c r="O443" s="6" t="s">
        <v>670</v>
      </c>
      <c r="P443" s="6" t="s">
        <v>671</v>
      </c>
      <c r="Q443" s="6" t="s">
        <v>670</v>
      </c>
      <c r="R443" s="6" t="s">
        <v>671</v>
      </c>
      <c r="S443" s="6" t="s">
        <v>670</v>
      </c>
      <c r="T443" s="6" t="e">
        <v>#REF!</v>
      </c>
      <c r="U443" s="6" t="e">
        <v>#N/A</v>
      </c>
      <c r="V443" s="6" t="e">
        <v>#N/A</v>
      </c>
      <c r="W443" s="22" t="s">
        <v>5041</v>
      </c>
      <c r="X443" s="6"/>
      <c r="Y443" s="6"/>
      <c r="Z443" s="6" t="s">
        <v>599</v>
      </c>
    </row>
    <row r="444" spans="1:26" x14ac:dyDescent="0.3">
      <c r="A444" s="6">
        <v>4</v>
      </c>
      <c r="B444" s="6">
        <v>388963</v>
      </c>
      <c r="C444" s="6">
        <v>395963</v>
      </c>
      <c r="D444" s="6">
        <v>3</v>
      </c>
      <c r="E444" s="6"/>
      <c r="F444" s="6"/>
      <c r="G444" s="6"/>
      <c r="H444" s="6" t="s">
        <v>6833</v>
      </c>
      <c r="I444" s="6" t="s">
        <v>6834</v>
      </c>
      <c r="J444" s="6" t="s">
        <v>639</v>
      </c>
      <c r="K444" s="6" t="s">
        <v>889</v>
      </c>
      <c r="L444" s="6" t="s">
        <v>890</v>
      </c>
      <c r="M444" s="6" t="e">
        <v>#N/A</v>
      </c>
      <c r="N444" s="6" t="e">
        <v>#N/A</v>
      </c>
      <c r="O444" s="6" t="e">
        <v>#N/A</v>
      </c>
      <c r="P444" s="6" t="e">
        <v>#N/A</v>
      </c>
      <c r="Q444" s="6" t="e">
        <v>#N/A</v>
      </c>
      <c r="R444" s="6" t="e">
        <v>#N/A</v>
      </c>
      <c r="S444" s="6" t="e">
        <v>#N/A</v>
      </c>
      <c r="T444" s="6" t="e">
        <v>#N/A</v>
      </c>
      <c r="U444" s="6" t="e">
        <v>#N/A</v>
      </c>
      <c r="V444" s="6" t="e">
        <v>#N/A</v>
      </c>
      <c r="W444" s="22" t="s">
        <v>5041</v>
      </c>
      <c r="X444" s="6"/>
      <c r="Y444" s="6"/>
      <c r="Z444" s="6" t="s">
        <v>599</v>
      </c>
    </row>
    <row r="445" spans="1:26" x14ac:dyDescent="0.3">
      <c r="A445" s="6">
        <v>4</v>
      </c>
      <c r="B445" s="6">
        <v>388963</v>
      </c>
      <c r="C445" s="6">
        <v>395963</v>
      </c>
      <c r="D445" s="6">
        <v>3</v>
      </c>
      <c r="E445" s="6"/>
      <c r="F445" s="6"/>
      <c r="G445" s="6"/>
      <c r="H445" s="6" t="s">
        <v>6835</v>
      </c>
      <c r="I445" s="6" t="s">
        <v>602</v>
      </c>
      <c r="J445" s="6" t="s">
        <v>5028</v>
      </c>
      <c r="K445" s="6" t="s">
        <v>603</v>
      </c>
      <c r="L445" s="6" t="s">
        <v>5028</v>
      </c>
      <c r="M445" s="6" t="e">
        <v>#N/A</v>
      </c>
      <c r="N445" s="6" t="e">
        <v>#N/A</v>
      </c>
      <c r="O445" s="6" t="e">
        <v>#N/A</v>
      </c>
      <c r="P445" s="6" t="e">
        <v>#N/A</v>
      </c>
      <c r="Q445" s="6" t="e">
        <v>#N/A</v>
      </c>
      <c r="R445" s="6" t="e">
        <v>#N/A</v>
      </c>
      <c r="S445" s="6" t="e">
        <v>#N/A</v>
      </c>
      <c r="T445" s="6" t="e">
        <v>#N/A</v>
      </c>
      <c r="U445" s="6" t="e">
        <v>#N/A</v>
      </c>
      <c r="V445" s="6" t="e">
        <v>#N/A</v>
      </c>
      <c r="W445" s="22" t="s">
        <v>5041</v>
      </c>
      <c r="X445" s="6"/>
      <c r="Y445" s="6"/>
      <c r="Z445" s="6" t="s">
        <v>599</v>
      </c>
    </row>
    <row r="446" spans="1:26" x14ac:dyDescent="0.3">
      <c r="A446" s="6">
        <v>4</v>
      </c>
      <c r="B446" s="6">
        <v>396128</v>
      </c>
      <c r="C446" s="6">
        <v>403128</v>
      </c>
      <c r="D446" s="6">
        <v>4</v>
      </c>
      <c r="E446" s="6"/>
      <c r="F446" s="6"/>
      <c r="G446" s="6"/>
      <c r="H446" s="6" t="s">
        <v>6836</v>
      </c>
      <c r="I446" s="6" t="s">
        <v>598</v>
      </c>
      <c r="J446" s="6" t="s">
        <v>5028</v>
      </c>
      <c r="K446" s="6" t="s">
        <v>6837</v>
      </c>
      <c r="L446" s="6" t="s">
        <v>675</v>
      </c>
      <c r="M446" s="6" t="e">
        <v>#N/A</v>
      </c>
      <c r="N446" s="6" t="e">
        <v>#N/A</v>
      </c>
      <c r="O446" s="6" t="e">
        <v>#N/A</v>
      </c>
      <c r="P446" s="6" t="e">
        <v>#N/A</v>
      </c>
      <c r="Q446" s="6" t="e">
        <v>#N/A</v>
      </c>
      <c r="R446" s="6" t="e">
        <v>#N/A</v>
      </c>
      <c r="S446" s="6" t="e">
        <v>#N/A</v>
      </c>
      <c r="T446" s="6" t="e">
        <v>#N/A</v>
      </c>
      <c r="U446" s="6" t="e">
        <v>#N/A</v>
      </c>
      <c r="V446" s="6" t="e">
        <v>#N/A</v>
      </c>
      <c r="W446" s="22" t="s">
        <v>5041</v>
      </c>
      <c r="X446" s="6"/>
      <c r="Y446" s="6"/>
      <c r="Z446" s="6" t="s">
        <v>599</v>
      </c>
    </row>
    <row r="447" spans="1:26" x14ac:dyDescent="0.3">
      <c r="A447" s="6">
        <v>4</v>
      </c>
      <c r="B447" s="6">
        <v>396128</v>
      </c>
      <c r="C447" s="6">
        <v>403128</v>
      </c>
      <c r="D447" s="6">
        <v>4</v>
      </c>
      <c r="E447" s="6"/>
      <c r="F447" s="6"/>
      <c r="G447" s="6"/>
      <c r="H447" s="6" t="s">
        <v>6838</v>
      </c>
      <c r="I447" s="6" t="s">
        <v>5196</v>
      </c>
      <c r="J447" s="6" t="s">
        <v>6839</v>
      </c>
      <c r="K447" s="6" t="s">
        <v>6840</v>
      </c>
      <c r="L447" s="6" t="s">
        <v>6841</v>
      </c>
      <c r="M447" s="6" t="e">
        <v>#N/A</v>
      </c>
      <c r="N447" s="6" t="e">
        <v>#N/A</v>
      </c>
      <c r="O447" s="6" t="e">
        <v>#N/A</v>
      </c>
      <c r="P447" s="6" t="e">
        <v>#N/A</v>
      </c>
      <c r="Q447" s="6" t="e">
        <v>#N/A</v>
      </c>
      <c r="R447" s="6" t="e">
        <v>#N/A</v>
      </c>
      <c r="S447" s="6" t="e">
        <v>#N/A</v>
      </c>
      <c r="T447" s="6" t="e">
        <v>#N/A</v>
      </c>
      <c r="U447" s="6" t="e">
        <v>#N/A</v>
      </c>
      <c r="V447" s="6" t="e">
        <v>#N/A</v>
      </c>
      <c r="W447" s="22" t="s">
        <v>5041</v>
      </c>
      <c r="X447" s="6"/>
      <c r="Y447" s="6"/>
      <c r="Z447" s="6" t="s">
        <v>599</v>
      </c>
    </row>
    <row r="448" spans="1:26" x14ac:dyDescent="0.3">
      <c r="A448" s="6">
        <v>4</v>
      </c>
      <c r="B448" s="6">
        <v>404239</v>
      </c>
      <c r="C448" s="6">
        <v>411300</v>
      </c>
      <c r="D448" s="6">
        <v>5</v>
      </c>
      <c r="E448" s="6"/>
      <c r="F448" s="6"/>
      <c r="G448" s="6"/>
      <c r="H448" s="6" t="s">
        <v>6842</v>
      </c>
      <c r="I448" s="6" t="s">
        <v>6843</v>
      </c>
      <c r="J448" s="6" t="s">
        <v>5028</v>
      </c>
      <c r="K448" s="6" t="s">
        <v>5028</v>
      </c>
      <c r="L448" s="6" t="s">
        <v>5028</v>
      </c>
      <c r="M448" s="6" t="e">
        <v>#N/A</v>
      </c>
      <c r="N448" s="6" t="e">
        <v>#N/A</v>
      </c>
      <c r="O448" s="6" t="e">
        <v>#N/A</v>
      </c>
      <c r="P448" s="6" t="e">
        <v>#N/A</v>
      </c>
      <c r="Q448" s="6" t="e">
        <v>#N/A</v>
      </c>
      <c r="R448" s="6" t="e">
        <v>#N/A</v>
      </c>
      <c r="S448" s="6" t="e">
        <v>#N/A</v>
      </c>
      <c r="T448" s="6" t="e">
        <v>#N/A</v>
      </c>
      <c r="U448" s="6" t="e">
        <v>#N/A</v>
      </c>
      <c r="V448" s="6" t="e">
        <v>#N/A</v>
      </c>
      <c r="W448" s="22" t="s">
        <v>5041</v>
      </c>
      <c r="X448" s="6"/>
      <c r="Y448" s="6"/>
      <c r="Z448" s="6" t="s">
        <v>599</v>
      </c>
    </row>
    <row r="449" spans="1:26" x14ac:dyDescent="0.3">
      <c r="A449" s="6">
        <v>4</v>
      </c>
      <c r="B449" s="6">
        <v>404239</v>
      </c>
      <c r="C449" s="6">
        <v>411300</v>
      </c>
      <c r="D449" s="6">
        <v>5</v>
      </c>
      <c r="E449" s="6"/>
      <c r="F449" s="6"/>
      <c r="G449" s="6"/>
      <c r="H449" s="6" t="s">
        <v>6844</v>
      </c>
      <c r="I449" s="6" t="s">
        <v>6845</v>
      </c>
      <c r="J449" s="6" t="s">
        <v>5028</v>
      </c>
      <c r="K449" s="6" t="s">
        <v>830</v>
      </c>
      <c r="L449" s="6" t="s">
        <v>942</v>
      </c>
      <c r="M449" s="6" t="e">
        <v>#N/A</v>
      </c>
      <c r="N449" s="6" t="e">
        <v>#N/A</v>
      </c>
      <c r="O449" s="6" t="e">
        <v>#N/A</v>
      </c>
      <c r="P449" s="6" t="e">
        <v>#N/A</v>
      </c>
      <c r="Q449" s="6" t="e">
        <v>#N/A</v>
      </c>
      <c r="R449" s="6" t="e">
        <v>#N/A</v>
      </c>
      <c r="S449" s="6" t="e">
        <v>#N/A</v>
      </c>
      <c r="T449" s="6" t="e">
        <v>#N/A</v>
      </c>
      <c r="U449" s="6" t="e">
        <v>#N/A</v>
      </c>
      <c r="V449" s="6" t="e">
        <v>#N/A</v>
      </c>
      <c r="W449" s="22" t="s">
        <v>5041</v>
      </c>
      <c r="X449" s="6"/>
      <c r="Y449" s="6"/>
      <c r="Z449" s="6" t="s">
        <v>599</v>
      </c>
    </row>
    <row r="450" spans="1:26" x14ac:dyDescent="0.3">
      <c r="A450" s="6">
        <v>4</v>
      </c>
      <c r="B450" s="6">
        <v>404239</v>
      </c>
      <c r="C450" s="6">
        <v>411300</v>
      </c>
      <c r="D450" s="6">
        <v>5</v>
      </c>
      <c r="E450" s="6"/>
      <c r="F450" s="6"/>
      <c r="G450" s="6"/>
      <c r="H450" s="6" t="s">
        <v>6846</v>
      </c>
      <c r="I450" s="6" t="s">
        <v>6847</v>
      </c>
      <c r="J450" s="6" t="s">
        <v>5028</v>
      </c>
      <c r="K450" s="6" t="s">
        <v>6848</v>
      </c>
      <c r="L450" s="6" t="s">
        <v>5028</v>
      </c>
      <c r="M450" s="6" t="e">
        <v>#N/A</v>
      </c>
      <c r="N450" s="6" t="e">
        <v>#N/A</v>
      </c>
      <c r="O450" s="6" t="e">
        <v>#N/A</v>
      </c>
      <c r="P450" s="6" t="e">
        <v>#N/A</v>
      </c>
      <c r="Q450" s="6" t="e">
        <v>#N/A</v>
      </c>
      <c r="R450" s="6" t="e">
        <v>#N/A</v>
      </c>
      <c r="S450" s="6" t="e">
        <v>#N/A</v>
      </c>
      <c r="T450" s="6" t="e">
        <v>#N/A</v>
      </c>
      <c r="U450" s="6" t="e">
        <v>#N/A</v>
      </c>
      <c r="V450" s="6" t="e">
        <v>#N/A</v>
      </c>
      <c r="W450" s="22" t="s">
        <v>5041</v>
      </c>
      <c r="X450" s="6"/>
      <c r="Y450" s="6"/>
      <c r="Z450" s="6" t="s">
        <v>599</v>
      </c>
    </row>
    <row r="451" spans="1:26" x14ac:dyDescent="0.3">
      <c r="A451" s="6">
        <v>4</v>
      </c>
      <c r="B451" s="6">
        <v>416699</v>
      </c>
      <c r="C451" s="6">
        <v>423699</v>
      </c>
      <c r="D451" s="6">
        <v>6</v>
      </c>
      <c r="E451" s="6"/>
      <c r="F451" s="6"/>
      <c r="G451" s="6"/>
      <c r="H451" s="6" t="s">
        <v>6849</v>
      </c>
      <c r="I451" s="6" t="s">
        <v>6850</v>
      </c>
      <c r="J451" s="6" t="s">
        <v>630</v>
      </c>
      <c r="K451" s="6" t="s">
        <v>2825</v>
      </c>
      <c r="L451" s="6" t="s">
        <v>2826</v>
      </c>
      <c r="M451" s="6" t="e">
        <v>#N/A</v>
      </c>
      <c r="N451" s="6" t="e">
        <v>#N/A</v>
      </c>
      <c r="O451" s="6" t="e">
        <v>#N/A</v>
      </c>
      <c r="P451" s="6" t="e">
        <v>#N/A</v>
      </c>
      <c r="Q451" s="6" t="e">
        <v>#N/A</v>
      </c>
      <c r="R451" s="6" t="e">
        <v>#N/A</v>
      </c>
      <c r="S451" s="6" t="e">
        <v>#N/A</v>
      </c>
      <c r="T451" s="6" t="e">
        <v>#N/A</v>
      </c>
      <c r="U451" s="6" t="e">
        <v>#N/A</v>
      </c>
      <c r="V451" s="6" t="e">
        <v>#N/A</v>
      </c>
      <c r="W451" s="22" t="s">
        <v>5041</v>
      </c>
      <c r="X451" s="6"/>
      <c r="Y451" s="6"/>
      <c r="Z451" s="6" t="s">
        <v>599</v>
      </c>
    </row>
    <row r="452" spans="1:26" x14ac:dyDescent="0.3">
      <c r="A452" s="6">
        <v>4</v>
      </c>
      <c r="B452" s="6">
        <v>416699</v>
      </c>
      <c r="C452" s="6">
        <v>423699</v>
      </c>
      <c r="D452" s="6">
        <v>6</v>
      </c>
      <c r="E452" s="6"/>
      <c r="F452" s="6"/>
      <c r="G452" s="6"/>
      <c r="H452" s="6" t="s">
        <v>6851</v>
      </c>
      <c r="I452" s="6" t="s">
        <v>598</v>
      </c>
      <c r="J452" s="6" t="s">
        <v>5028</v>
      </c>
      <c r="K452" s="6" t="s">
        <v>5028</v>
      </c>
      <c r="L452" s="6" t="s">
        <v>5028</v>
      </c>
      <c r="M452" s="6" t="e">
        <v>#N/A</v>
      </c>
      <c r="N452" s="6" t="e">
        <v>#N/A</v>
      </c>
      <c r="O452" s="6" t="e">
        <v>#N/A</v>
      </c>
      <c r="P452" s="6" t="e">
        <v>#N/A</v>
      </c>
      <c r="Q452" s="6" t="e">
        <v>#N/A</v>
      </c>
      <c r="R452" s="6" t="e">
        <v>#N/A</v>
      </c>
      <c r="S452" s="6" t="e">
        <v>#N/A</v>
      </c>
      <c r="T452" s="6" t="e">
        <v>#N/A</v>
      </c>
      <c r="U452" s="6" t="e">
        <v>#N/A</v>
      </c>
      <c r="V452" s="6" t="e">
        <v>#N/A</v>
      </c>
      <c r="W452" s="22" t="s">
        <v>5041</v>
      </c>
      <c r="X452" s="6"/>
      <c r="Y452" s="6"/>
      <c r="Z452" s="6" t="s">
        <v>599</v>
      </c>
    </row>
    <row r="453" spans="1:26" x14ac:dyDescent="0.3">
      <c r="A453" s="6">
        <v>4</v>
      </c>
      <c r="B453" s="6"/>
      <c r="C453" s="6"/>
      <c r="D453" s="6"/>
      <c r="E453" s="6">
        <v>1605287</v>
      </c>
      <c r="F453" s="6">
        <v>1613255</v>
      </c>
      <c r="G453" s="6">
        <v>7</v>
      </c>
      <c r="H453" s="6" t="s">
        <v>6852</v>
      </c>
      <c r="I453" s="6" t="s">
        <v>6853</v>
      </c>
      <c r="J453" s="6" t="s">
        <v>726</v>
      </c>
      <c r="K453" s="6" t="s">
        <v>6854</v>
      </c>
      <c r="L453" s="6" t="s">
        <v>6855</v>
      </c>
      <c r="M453" s="6" t="e">
        <v>#N/A</v>
      </c>
      <c r="N453" s="6" t="e">
        <v>#N/A</v>
      </c>
      <c r="O453" s="6" t="e">
        <v>#N/A</v>
      </c>
      <c r="P453" s="6" t="e">
        <v>#N/A</v>
      </c>
      <c r="Q453" s="6" t="e">
        <v>#N/A</v>
      </c>
      <c r="R453" s="6" t="e">
        <v>#N/A</v>
      </c>
      <c r="S453" s="6" t="e">
        <v>#N/A</v>
      </c>
      <c r="T453" s="6" t="e">
        <v>#N/A</v>
      </c>
      <c r="U453" s="6" t="e">
        <v>#N/A</v>
      </c>
      <c r="V453" s="6" t="e">
        <v>#N/A</v>
      </c>
      <c r="W453" s="22" t="s">
        <v>550</v>
      </c>
      <c r="X453" s="6"/>
      <c r="Y453" s="6"/>
      <c r="Z453" s="6" t="s">
        <v>599</v>
      </c>
    </row>
    <row r="454" spans="1:26" x14ac:dyDescent="0.3">
      <c r="A454" s="6">
        <v>4</v>
      </c>
      <c r="B454" s="6"/>
      <c r="C454" s="6"/>
      <c r="D454" s="6"/>
      <c r="E454" s="6">
        <v>1605287</v>
      </c>
      <c r="F454" s="6">
        <v>1613255</v>
      </c>
      <c r="G454" s="6">
        <v>7</v>
      </c>
      <c r="H454" s="6" t="s">
        <v>6856</v>
      </c>
      <c r="I454" s="6" t="s">
        <v>6857</v>
      </c>
      <c r="J454" s="6" t="s">
        <v>5028</v>
      </c>
      <c r="K454" s="6" t="s">
        <v>5028</v>
      </c>
      <c r="L454" s="6" t="s">
        <v>6858</v>
      </c>
      <c r="M454" s="6" t="e">
        <v>#N/A</v>
      </c>
      <c r="N454" s="6" t="e">
        <v>#N/A</v>
      </c>
      <c r="O454" s="6" t="e">
        <v>#N/A</v>
      </c>
      <c r="P454" s="6" t="e">
        <v>#N/A</v>
      </c>
      <c r="Q454" s="6" t="e">
        <v>#N/A</v>
      </c>
      <c r="R454" s="6" t="e">
        <v>#N/A</v>
      </c>
      <c r="S454" s="6" t="e">
        <v>#N/A</v>
      </c>
      <c r="T454" s="6" t="e">
        <v>#N/A</v>
      </c>
      <c r="U454" s="6" t="e">
        <v>#N/A</v>
      </c>
      <c r="V454" s="6" t="e">
        <v>#N/A</v>
      </c>
      <c r="W454" s="22" t="s">
        <v>550</v>
      </c>
      <c r="X454" s="6"/>
      <c r="Y454" s="6"/>
      <c r="Z454" s="6" t="s">
        <v>599</v>
      </c>
    </row>
    <row r="455" spans="1:26" x14ac:dyDescent="0.3">
      <c r="A455" s="6">
        <v>4</v>
      </c>
      <c r="B455" s="6"/>
      <c r="C455" s="6"/>
      <c r="D455" s="6"/>
      <c r="E455" s="6">
        <v>1605287</v>
      </c>
      <c r="F455" s="6">
        <v>1613255</v>
      </c>
      <c r="G455" s="6">
        <v>7</v>
      </c>
      <c r="H455" s="6" t="s">
        <v>6859</v>
      </c>
      <c r="I455" s="6" t="s">
        <v>6860</v>
      </c>
      <c r="J455" s="6" t="s">
        <v>3772</v>
      </c>
      <c r="K455" s="6" t="s">
        <v>6861</v>
      </c>
      <c r="L455" s="6" t="s">
        <v>2203</v>
      </c>
      <c r="M455" s="6" t="e">
        <v>#N/A</v>
      </c>
      <c r="N455" s="6" t="e">
        <v>#N/A</v>
      </c>
      <c r="O455" s="6" t="e">
        <v>#N/A</v>
      </c>
      <c r="P455" s="6" t="e">
        <v>#N/A</v>
      </c>
      <c r="Q455" s="6" t="e">
        <v>#N/A</v>
      </c>
      <c r="R455" s="6" t="e">
        <v>#N/A</v>
      </c>
      <c r="S455" s="6" t="e">
        <v>#N/A</v>
      </c>
      <c r="T455" s="6" t="e">
        <v>#N/A</v>
      </c>
      <c r="U455" s="6" t="e">
        <v>#N/A</v>
      </c>
      <c r="V455" s="6" t="e">
        <v>#N/A</v>
      </c>
      <c r="W455" s="22" t="s">
        <v>550</v>
      </c>
      <c r="X455" s="6"/>
      <c r="Y455" s="6"/>
      <c r="Z455" s="6" t="s">
        <v>599</v>
      </c>
    </row>
    <row r="456" spans="1:26" x14ac:dyDescent="0.3">
      <c r="A456" s="6">
        <v>4</v>
      </c>
      <c r="B456" s="6"/>
      <c r="C456" s="6"/>
      <c r="D456" s="6"/>
      <c r="E456" s="6">
        <v>1605287</v>
      </c>
      <c r="F456" s="6">
        <v>1613255</v>
      </c>
      <c r="G456" s="6">
        <v>7</v>
      </c>
      <c r="H456" s="6" t="s">
        <v>6862</v>
      </c>
      <c r="I456" s="6" t="s">
        <v>598</v>
      </c>
      <c r="J456" s="6" t="s">
        <v>5028</v>
      </c>
      <c r="K456" s="6" t="s">
        <v>5028</v>
      </c>
      <c r="L456" s="6" t="s">
        <v>5028</v>
      </c>
      <c r="M456" s="6" t="e">
        <v>#N/A</v>
      </c>
      <c r="N456" s="6" t="e">
        <v>#N/A</v>
      </c>
      <c r="O456" s="6" t="e">
        <v>#N/A</v>
      </c>
      <c r="P456" s="6" t="e">
        <v>#N/A</v>
      </c>
      <c r="Q456" s="6" t="e">
        <v>#N/A</v>
      </c>
      <c r="R456" s="6" t="e">
        <v>#N/A</v>
      </c>
      <c r="S456" s="6" t="e">
        <v>#N/A</v>
      </c>
      <c r="T456" s="6" t="e">
        <v>#N/A</v>
      </c>
      <c r="U456" s="6" t="e">
        <v>#N/A</v>
      </c>
      <c r="V456" s="6" t="e">
        <v>#N/A</v>
      </c>
      <c r="W456" s="22" t="s">
        <v>550</v>
      </c>
      <c r="X456" s="6"/>
      <c r="Y456" s="6"/>
      <c r="Z456" s="6" t="s">
        <v>599</v>
      </c>
    </row>
    <row r="457" spans="1:26" x14ac:dyDescent="0.3">
      <c r="A457" s="6">
        <v>4</v>
      </c>
      <c r="B457" s="6"/>
      <c r="C457" s="6"/>
      <c r="D457" s="6"/>
      <c r="E457" s="6">
        <v>1614856</v>
      </c>
      <c r="F457" s="6">
        <v>1625478</v>
      </c>
      <c r="G457" s="6">
        <v>8</v>
      </c>
      <c r="H457" s="6" t="s">
        <v>6863</v>
      </c>
      <c r="I457" s="6" t="s">
        <v>6864</v>
      </c>
      <c r="J457" s="6" t="s">
        <v>611</v>
      </c>
      <c r="K457" s="6" t="s">
        <v>6865</v>
      </c>
      <c r="L457" s="6" t="s">
        <v>6866</v>
      </c>
      <c r="M457" s="6" t="e">
        <v>#N/A</v>
      </c>
      <c r="N457" s="6" t="e">
        <v>#N/A</v>
      </c>
      <c r="O457" s="6" t="e">
        <v>#N/A</v>
      </c>
      <c r="P457" s="6" t="e">
        <v>#N/A</v>
      </c>
      <c r="Q457" s="6" t="e">
        <v>#N/A</v>
      </c>
      <c r="R457" s="6" t="e">
        <v>#N/A</v>
      </c>
      <c r="S457" s="6" t="e">
        <v>#N/A</v>
      </c>
      <c r="T457" s="6" t="e">
        <v>#N/A</v>
      </c>
      <c r="U457" s="6" t="e">
        <v>#N/A</v>
      </c>
      <c r="V457" s="6" t="e">
        <v>#N/A</v>
      </c>
      <c r="W457" s="22" t="s">
        <v>550</v>
      </c>
      <c r="X457" s="6"/>
      <c r="Y457" s="6"/>
      <c r="Z457" s="6" t="s">
        <v>599</v>
      </c>
    </row>
    <row r="458" spans="1:26" x14ac:dyDescent="0.3">
      <c r="A458" s="6">
        <v>4</v>
      </c>
      <c r="B458" s="6"/>
      <c r="C458" s="6"/>
      <c r="D458" s="6"/>
      <c r="E458" s="6">
        <v>1614856</v>
      </c>
      <c r="F458" s="6">
        <v>1625478</v>
      </c>
      <c r="G458" s="6">
        <v>8</v>
      </c>
      <c r="H458" s="6" t="s">
        <v>6867</v>
      </c>
      <c r="I458" s="6" t="s">
        <v>6868</v>
      </c>
      <c r="J458" s="6" t="s">
        <v>5028</v>
      </c>
      <c r="K458" s="6" t="s">
        <v>777</v>
      </c>
      <c r="L458" s="6" t="s">
        <v>5028</v>
      </c>
      <c r="M458" s="6" t="e">
        <v>#N/A</v>
      </c>
      <c r="N458" s="6" t="e">
        <v>#N/A</v>
      </c>
      <c r="O458" s="6" t="e">
        <v>#N/A</v>
      </c>
      <c r="P458" s="6" t="e">
        <v>#N/A</v>
      </c>
      <c r="Q458" s="6" t="e">
        <v>#N/A</v>
      </c>
      <c r="R458" s="6" t="e">
        <v>#N/A</v>
      </c>
      <c r="S458" s="6" t="e">
        <v>#N/A</v>
      </c>
      <c r="T458" s="6" t="e">
        <v>#N/A</v>
      </c>
      <c r="U458" s="6" t="e">
        <v>#N/A</v>
      </c>
      <c r="V458" s="6" t="e">
        <v>#N/A</v>
      </c>
      <c r="W458" s="22" t="s">
        <v>550</v>
      </c>
      <c r="X458" s="6"/>
      <c r="Y458" s="6"/>
      <c r="Z458" s="6" t="s">
        <v>599</v>
      </c>
    </row>
    <row r="459" spans="1:26" x14ac:dyDescent="0.3">
      <c r="A459" s="6">
        <v>4</v>
      </c>
      <c r="B459" s="6"/>
      <c r="C459" s="6"/>
      <c r="D459" s="6"/>
      <c r="E459" s="6">
        <v>1614856</v>
      </c>
      <c r="F459" s="6">
        <v>1625478</v>
      </c>
      <c r="G459" s="6">
        <v>8</v>
      </c>
      <c r="H459" s="6" t="s">
        <v>6869</v>
      </c>
      <c r="I459" s="6" t="s">
        <v>602</v>
      </c>
      <c r="J459" s="6" t="s">
        <v>5028</v>
      </c>
      <c r="K459" s="6" t="s">
        <v>5028</v>
      </c>
      <c r="L459" s="6" t="s">
        <v>5028</v>
      </c>
      <c r="M459" s="6" t="e">
        <v>#N/A</v>
      </c>
      <c r="N459" s="6" t="e">
        <v>#N/A</v>
      </c>
      <c r="O459" s="6" t="e">
        <v>#N/A</v>
      </c>
      <c r="P459" s="6" t="e">
        <v>#N/A</v>
      </c>
      <c r="Q459" s="6" t="e">
        <v>#N/A</v>
      </c>
      <c r="R459" s="6" t="e">
        <v>#N/A</v>
      </c>
      <c r="S459" s="6" t="e">
        <v>#N/A</v>
      </c>
      <c r="T459" s="6" t="e">
        <v>#N/A</v>
      </c>
      <c r="U459" s="6" t="e">
        <v>#N/A</v>
      </c>
      <c r="V459" s="6" t="e">
        <v>#N/A</v>
      </c>
      <c r="W459" s="22" t="s">
        <v>550</v>
      </c>
      <c r="X459" s="6"/>
      <c r="Y459" s="6"/>
      <c r="Z459" s="6" t="s">
        <v>599</v>
      </c>
    </row>
    <row r="460" spans="1:26" x14ac:dyDescent="0.3">
      <c r="A460" s="6">
        <v>4</v>
      </c>
      <c r="B460" s="6"/>
      <c r="C460" s="6"/>
      <c r="D460" s="6"/>
      <c r="E460" s="6">
        <v>1614856</v>
      </c>
      <c r="F460" s="6">
        <v>1625478</v>
      </c>
      <c r="G460" s="6">
        <v>8</v>
      </c>
      <c r="H460" s="6" t="s">
        <v>6870</v>
      </c>
      <c r="I460" s="6" t="s">
        <v>602</v>
      </c>
      <c r="J460" s="6" t="s">
        <v>5028</v>
      </c>
      <c r="K460" s="6" t="s">
        <v>5028</v>
      </c>
      <c r="L460" s="6" t="s">
        <v>5028</v>
      </c>
      <c r="M460" s="6" t="e">
        <v>#N/A</v>
      </c>
      <c r="N460" s="6" t="e">
        <v>#N/A</v>
      </c>
      <c r="O460" s="6" t="e">
        <v>#N/A</v>
      </c>
      <c r="P460" s="6" t="e">
        <v>#N/A</v>
      </c>
      <c r="Q460" s="6" t="e">
        <v>#N/A</v>
      </c>
      <c r="R460" s="6" t="e">
        <v>#N/A</v>
      </c>
      <c r="S460" s="6" t="e">
        <v>#N/A</v>
      </c>
      <c r="T460" s="6" t="e">
        <v>#N/A</v>
      </c>
      <c r="U460" s="6" t="e">
        <v>#N/A</v>
      </c>
      <c r="V460" s="6" t="e">
        <v>#N/A</v>
      </c>
      <c r="W460" s="22" t="s">
        <v>550</v>
      </c>
      <c r="X460" s="6"/>
      <c r="Y460" s="6"/>
      <c r="Z460" s="6" t="s">
        <v>599</v>
      </c>
    </row>
    <row r="461" spans="1:26" x14ac:dyDescent="0.3">
      <c r="A461" s="6">
        <v>4</v>
      </c>
      <c r="B461" s="6"/>
      <c r="C461" s="6"/>
      <c r="D461" s="6"/>
      <c r="E461" s="6">
        <v>1614856</v>
      </c>
      <c r="F461" s="6">
        <v>1625478</v>
      </c>
      <c r="G461" s="6">
        <v>8</v>
      </c>
      <c r="H461" s="6" t="s">
        <v>6871</v>
      </c>
      <c r="I461" s="6" t="s">
        <v>6872</v>
      </c>
      <c r="J461" s="6" t="s">
        <v>6873</v>
      </c>
      <c r="K461" s="6" t="s">
        <v>6874</v>
      </c>
      <c r="L461" s="6" t="s">
        <v>6875</v>
      </c>
      <c r="M461" s="6" t="e">
        <v>#N/A</v>
      </c>
      <c r="N461" s="6" t="e">
        <v>#N/A</v>
      </c>
      <c r="O461" s="6" t="e">
        <v>#N/A</v>
      </c>
      <c r="P461" s="6" t="e">
        <v>#N/A</v>
      </c>
      <c r="Q461" s="6" t="e">
        <v>#N/A</v>
      </c>
      <c r="R461" s="6" t="e">
        <v>#N/A</v>
      </c>
      <c r="S461" s="6" t="e">
        <v>#N/A</v>
      </c>
      <c r="T461" s="6" t="e">
        <v>#N/A</v>
      </c>
      <c r="U461" s="6" t="e">
        <v>#N/A</v>
      </c>
      <c r="V461" s="6" t="e">
        <v>#N/A</v>
      </c>
      <c r="W461" s="22" t="s">
        <v>550</v>
      </c>
      <c r="X461" s="6"/>
      <c r="Y461" s="6"/>
      <c r="Z461" s="6" t="s">
        <v>599</v>
      </c>
    </row>
    <row r="462" spans="1:26" x14ac:dyDescent="0.3">
      <c r="A462" s="6">
        <v>4</v>
      </c>
      <c r="B462" s="6">
        <v>2692905</v>
      </c>
      <c r="C462" s="6">
        <v>2699905</v>
      </c>
      <c r="D462" s="6">
        <v>7</v>
      </c>
      <c r="E462" s="6"/>
      <c r="F462" s="6"/>
      <c r="G462" s="6"/>
      <c r="H462" s="6" t="s">
        <v>6876</v>
      </c>
      <c r="I462" s="6" t="s">
        <v>6877</v>
      </c>
      <c r="J462" s="6" t="s">
        <v>6878</v>
      </c>
      <c r="K462" s="6" t="s">
        <v>6879</v>
      </c>
      <c r="L462" s="6" t="s">
        <v>827</v>
      </c>
      <c r="M462" s="6" t="e">
        <v>#N/A</v>
      </c>
      <c r="N462" s="6" t="e">
        <v>#N/A</v>
      </c>
      <c r="O462" s="6" t="e">
        <v>#N/A</v>
      </c>
      <c r="P462" s="6" t="e">
        <v>#N/A</v>
      </c>
      <c r="Q462" s="6" t="e">
        <v>#N/A</v>
      </c>
      <c r="R462" s="6" t="e">
        <v>#N/A</v>
      </c>
      <c r="S462" s="6" t="e">
        <v>#N/A</v>
      </c>
      <c r="T462" s="6" t="e">
        <v>#N/A</v>
      </c>
      <c r="U462" s="6" t="e">
        <v>#N/A</v>
      </c>
      <c r="V462" s="6" t="e">
        <v>#N/A</v>
      </c>
      <c r="W462" s="22" t="s">
        <v>5041</v>
      </c>
      <c r="X462" s="6"/>
      <c r="Y462" s="6"/>
      <c r="Z462" s="6" t="s">
        <v>599</v>
      </c>
    </row>
    <row r="463" spans="1:26" x14ac:dyDescent="0.3">
      <c r="A463" s="6">
        <v>4</v>
      </c>
      <c r="B463" s="6">
        <v>2692905</v>
      </c>
      <c r="C463" s="6">
        <v>2699905</v>
      </c>
      <c r="D463" s="6">
        <v>7</v>
      </c>
      <c r="E463" s="6"/>
      <c r="F463" s="6"/>
      <c r="G463" s="6"/>
      <c r="H463" s="6" t="s">
        <v>6880</v>
      </c>
      <c r="I463" s="6" t="s">
        <v>598</v>
      </c>
      <c r="J463" s="6" t="s">
        <v>5028</v>
      </c>
      <c r="K463" s="6" t="s">
        <v>5028</v>
      </c>
      <c r="L463" s="6" t="s">
        <v>5028</v>
      </c>
      <c r="M463" s="6" t="e">
        <v>#N/A</v>
      </c>
      <c r="N463" s="6" t="e">
        <v>#N/A</v>
      </c>
      <c r="O463" s="6" t="e">
        <v>#N/A</v>
      </c>
      <c r="P463" s="6" t="e">
        <v>#N/A</v>
      </c>
      <c r="Q463" s="6" t="e">
        <v>#N/A</v>
      </c>
      <c r="R463" s="6" t="e">
        <v>#N/A</v>
      </c>
      <c r="S463" s="6" t="e">
        <v>#N/A</v>
      </c>
      <c r="T463" s="6" t="e">
        <v>#N/A</v>
      </c>
      <c r="U463" s="6" t="e">
        <v>#N/A</v>
      </c>
      <c r="V463" s="6" t="e">
        <v>#N/A</v>
      </c>
      <c r="W463" s="22" t="s">
        <v>5041</v>
      </c>
      <c r="X463" s="6"/>
      <c r="Y463" s="6"/>
      <c r="Z463" s="6" t="s">
        <v>599</v>
      </c>
    </row>
    <row r="464" spans="1:26" x14ac:dyDescent="0.3">
      <c r="A464" s="6">
        <v>4</v>
      </c>
      <c r="B464" s="6">
        <v>2692905</v>
      </c>
      <c r="C464" s="6">
        <v>2699905</v>
      </c>
      <c r="D464" s="6">
        <v>7</v>
      </c>
      <c r="E464" s="6"/>
      <c r="F464" s="6"/>
      <c r="G464" s="6"/>
      <c r="H464" s="6" t="s">
        <v>6881</v>
      </c>
      <c r="I464" s="6" t="s">
        <v>602</v>
      </c>
      <c r="J464" s="6" t="s">
        <v>5028</v>
      </c>
      <c r="K464" s="6" t="s">
        <v>5028</v>
      </c>
      <c r="L464" s="6" t="s">
        <v>5028</v>
      </c>
      <c r="M464" s="6" t="e">
        <v>#N/A</v>
      </c>
      <c r="N464" s="6" t="e">
        <v>#N/A</v>
      </c>
      <c r="O464" s="6" t="e">
        <v>#N/A</v>
      </c>
      <c r="P464" s="6" t="e">
        <v>#N/A</v>
      </c>
      <c r="Q464" s="6" t="e">
        <v>#N/A</v>
      </c>
      <c r="R464" s="6" t="e">
        <v>#N/A</v>
      </c>
      <c r="S464" s="6" t="e">
        <v>#N/A</v>
      </c>
      <c r="T464" s="6" t="e">
        <v>#N/A</v>
      </c>
      <c r="U464" s="6" t="e">
        <v>#N/A</v>
      </c>
      <c r="V464" s="6" t="e">
        <v>#N/A</v>
      </c>
      <c r="W464" s="22" t="s">
        <v>5041</v>
      </c>
      <c r="X464" s="6"/>
      <c r="Y464" s="6"/>
      <c r="Z464" s="6" t="s">
        <v>599</v>
      </c>
    </row>
    <row r="465" spans="1:26" x14ac:dyDescent="0.3">
      <c r="A465" s="6">
        <v>4</v>
      </c>
      <c r="B465" s="6"/>
      <c r="C465" s="6"/>
      <c r="D465" s="6"/>
      <c r="E465" s="6">
        <v>3191609</v>
      </c>
      <c r="F465" s="6">
        <v>3201920</v>
      </c>
      <c r="G465" s="6">
        <v>9</v>
      </c>
      <c r="H465" s="6" t="s">
        <v>2331</v>
      </c>
      <c r="I465" s="6" t="s">
        <v>602</v>
      </c>
      <c r="J465" s="6" t="s">
        <v>5028</v>
      </c>
      <c r="K465" s="6" t="s">
        <v>5028</v>
      </c>
      <c r="L465" s="6" t="s">
        <v>5028</v>
      </c>
      <c r="M465" s="6" t="e">
        <v>#N/A</v>
      </c>
      <c r="N465" s="6" t="e">
        <v>#N/A</v>
      </c>
      <c r="O465" s="6" t="e">
        <v>#N/A</v>
      </c>
      <c r="P465" s="6" t="e">
        <v>#N/A</v>
      </c>
      <c r="Q465" s="6" t="e">
        <v>#N/A</v>
      </c>
      <c r="R465" s="6" t="e">
        <v>#N/A</v>
      </c>
      <c r="S465" s="6" t="e">
        <v>#N/A</v>
      </c>
      <c r="T465" s="6" t="e">
        <v>#N/A</v>
      </c>
      <c r="U465" s="6" t="e">
        <v>#N/A</v>
      </c>
      <c r="V465" s="6" t="e">
        <v>#N/A</v>
      </c>
      <c r="W465" s="22" t="s">
        <v>550</v>
      </c>
      <c r="X465" s="6"/>
      <c r="Y465" s="6"/>
      <c r="Z465" s="6" t="s">
        <v>599</v>
      </c>
    </row>
    <row r="466" spans="1:26" x14ac:dyDescent="0.3">
      <c r="A466" s="6">
        <v>4</v>
      </c>
      <c r="B466" s="6"/>
      <c r="C466" s="6"/>
      <c r="D466" s="6"/>
      <c r="E466" s="6">
        <v>3191609</v>
      </c>
      <c r="F466" s="6">
        <v>3201920</v>
      </c>
      <c r="G466" s="6">
        <v>9</v>
      </c>
      <c r="H466" s="6" t="s">
        <v>2332</v>
      </c>
      <c r="I466" s="6" t="s">
        <v>602</v>
      </c>
      <c r="J466" s="6" t="s">
        <v>5028</v>
      </c>
      <c r="K466" s="6" t="s">
        <v>5028</v>
      </c>
      <c r="L466" s="6" t="s">
        <v>5028</v>
      </c>
      <c r="M466" s="6" t="e">
        <v>#N/A</v>
      </c>
      <c r="N466" s="6" t="e">
        <v>#N/A</v>
      </c>
      <c r="O466" s="6" t="e">
        <v>#N/A</v>
      </c>
      <c r="P466" s="6" t="e">
        <v>#N/A</v>
      </c>
      <c r="Q466" s="6" t="e">
        <v>#N/A</v>
      </c>
      <c r="R466" s="6" t="e">
        <v>#N/A</v>
      </c>
      <c r="S466" s="6" t="e">
        <v>#N/A</v>
      </c>
      <c r="T466" s="6" t="e">
        <v>#N/A</v>
      </c>
      <c r="U466" s="6" t="e">
        <v>#N/A</v>
      </c>
      <c r="V466" s="6" t="e">
        <v>#N/A</v>
      </c>
      <c r="W466" s="22" t="s">
        <v>550</v>
      </c>
      <c r="X466" s="6"/>
      <c r="Y466" s="6"/>
      <c r="Z466" s="6" t="s">
        <v>599</v>
      </c>
    </row>
    <row r="467" spans="1:26" x14ac:dyDescent="0.3">
      <c r="A467" s="6">
        <v>4</v>
      </c>
      <c r="B467" s="6"/>
      <c r="C467" s="6"/>
      <c r="D467" s="6"/>
      <c r="E467" s="6">
        <v>3191609</v>
      </c>
      <c r="F467" s="6">
        <v>3201920</v>
      </c>
      <c r="G467" s="6">
        <v>9</v>
      </c>
      <c r="H467" s="6" t="s">
        <v>2333</v>
      </c>
      <c r="I467" s="6" t="s">
        <v>598</v>
      </c>
      <c r="J467" s="6" t="s">
        <v>5028</v>
      </c>
      <c r="K467" s="6" t="s">
        <v>5028</v>
      </c>
      <c r="L467" s="6" t="s">
        <v>5028</v>
      </c>
      <c r="M467" s="6" t="e">
        <v>#N/A</v>
      </c>
      <c r="N467" s="6" t="e">
        <v>#N/A</v>
      </c>
      <c r="O467" s="6" t="e">
        <v>#N/A</v>
      </c>
      <c r="P467" s="6" t="e">
        <v>#N/A</v>
      </c>
      <c r="Q467" s="6" t="e">
        <v>#N/A</v>
      </c>
      <c r="R467" s="6" t="e">
        <v>#N/A</v>
      </c>
      <c r="S467" s="6" t="e">
        <v>#N/A</v>
      </c>
      <c r="T467" s="6" t="e">
        <v>#N/A</v>
      </c>
      <c r="U467" s="6" t="e">
        <v>#N/A</v>
      </c>
      <c r="V467" s="6" t="e">
        <v>#N/A</v>
      </c>
      <c r="W467" s="22" t="s">
        <v>550</v>
      </c>
      <c r="X467" s="6"/>
      <c r="Y467" s="6"/>
      <c r="Z467" s="6" t="s">
        <v>599</v>
      </c>
    </row>
    <row r="468" spans="1:26" x14ac:dyDescent="0.3">
      <c r="A468" s="6">
        <v>4</v>
      </c>
      <c r="B468" s="6">
        <v>4012605</v>
      </c>
      <c r="C468" s="6">
        <v>4025448</v>
      </c>
      <c r="D468" s="6">
        <v>8</v>
      </c>
      <c r="E468" s="6"/>
      <c r="F468" s="6"/>
      <c r="G468" s="6"/>
      <c r="H468" s="6" t="s">
        <v>6882</v>
      </c>
      <c r="I468" s="6" t="s">
        <v>598</v>
      </c>
      <c r="J468" s="6" t="s">
        <v>5028</v>
      </c>
      <c r="K468" s="6" t="s">
        <v>1223</v>
      </c>
      <c r="L468" s="6" t="s">
        <v>5028</v>
      </c>
      <c r="M468" s="6" t="e">
        <v>#N/A</v>
      </c>
      <c r="N468" s="6" t="e">
        <v>#N/A</v>
      </c>
      <c r="O468" s="6" t="e">
        <v>#N/A</v>
      </c>
      <c r="P468" s="6" t="e">
        <v>#N/A</v>
      </c>
      <c r="Q468" s="6" t="e">
        <v>#N/A</v>
      </c>
      <c r="R468" s="6" t="e">
        <v>#N/A</v>
      </c>
      <c r="S468" s="6" t="e">
        <v>#N/A</v>
      </c>
      <c r="T468" s="6" t="e">
        <v>#N/A</v>
      </c>
      <c r="U468" s="6" t="e">
        <v>#N/A</v>
      </c>
      <c r="V468" s="6" t="e">
        <v>#N/A</v>
      </c>
      <c r="W468" s="22" t="s">
        <v>5041</v>
      </c>
      <c r="X468" s="6"/>
      <c r="Y468" s="6"/>
      <c r="Z468" s="6" t="s">
        <v>599</v>
      </c>
    </row>
    <row r="469" spans="1:26" x14ac:dyDescent="0.3">
      <c r="A469" s="6">
        <v>4</v>
      </c>
      <c r="B469" s="6">
        <v>4012605</v>
      </c>
      <c r="C469" s="6">
        <v>4025448</v>
      </c>
      <c r="D469" s="6">
        <v>8</v>
      </c>
      <c r="E469" s="6"/>
      <c r="F469" s="6"/>
      <c r="G469" s="6"/>
      <c r="H469" s="6" t="s">
        <v>6883</v>
      </c>
      <c r="I469" s="6" t="s">
        <v>598</v>
      </c>
      <c r="J469" s="6" t="s">
        <v>5028</v>
      </c>
      <c r="K469" s="6" t="s">
        <v>5028</v>
      </c>
      <c r="L469" s="6" t="s">
        <v>5028</v>
      </c>
      <c r="M469" s="6" t="e">
        <v>#N/A</v>
      </c>
      <c r="N469" s="6" t="e">
        <v>#N/A</v>
      </c>
      <c r="O469" s="6" t="e">
        <v>#N/A</v>
      </c>
      <c r="P469" s="6" t="e">
        <v>#N/A</v>
      </c>
      <c r="Q469" s="6" t="e">
        <v>#N/A</v>
      </c>
      <c r="R469" s="6" t="e">
        <v>#N/A</v>
      </c>
      <c r="S469" s="6" t="e">
        <v>#N/A</v>
      </c>
      <c r="T469" s="6" t="e">
        <v>#N/A</v>
      </c>
      <c r="U469" s="6" t="e">
        <v>#N/A</v>
      </c>
      <c r="V469" s="6" t="e">
        <v>#N/A</v>
      </c>
      <c r="W469" s="22" t="s">
        <v>5041</v>
      </c>
      <c r="X469" s="6"/>
      <c r="Y469" s="6"/>
      <c r="Z469" s="6" t="s">
        <v>599</v>
      </c>
    </row>
    <row r="470" spans="1:26" x14ac:dyDescent="0.3">
      <c r="A470" s="6">
        <v>4</v>
      </c>
      <c r="B470" s="6">
        <v>4012605</v>
      </c>
      <c r="C470" s="6">
        <v>4025448</v>
      </c>
      <c r="D470" s="6">
        <v>8</v>
      </c>
      <c r="E470" s="6"/>
      <c r="F470" s="6"/>
      <c r="G470" s="6"/>
      <c r="H470" s="6" t="s">
        <v>6884</v>
      </c>
      <c r="I470" s="6" t="s">
        <v>598</v>
      </c>
      <c r="J470" s="6" t="s">
        <v>611</v>
      </c>
      <c r="K470" s="6" t="s">
        <v>5028</v>
      </c>
      <c r="L470" s="6" t="s">
        <v>5028</v>
      </c>
      <c r="M470" s="6" t="e">
        <v>#N/A</v>
      </c>
      <c r="N470" s="6" t="e">
        <v>#N/A</v>
      </c>
      <c r="O470" s="6" t="e">
        <v>#N/A</v>
      </c>
      <c r="P470" s="6" t="e">
        <v>#N/A</v>
      </c>
      <c r="Q470" s="6" t="e">
        <v>#N/A</v>
      </c>
      <c r="R470" s="6" t="e">
        <v>#N/A</v>
      </c>
      <c r="S470" s="6" t="e">
        <v>#N/A</v>
      </c>
      <c r="T470" s="6" t="e">
        <v>#N/A</v>
      </c>
      <c r="U470" s="6" t="e">
        <v>#N/A</v>
      </c>
      <c r="V470" s="6" t="e">
        <v>#N/A</v>
      </c>
      <c r="W470" s="22" t="s">
        <v>5041</v>
      </c>
      <c r="X470" s="6"/>
      <c r="Y470" s="6"/>
      <c r="Z470" s="6" t="s">
        <v>599</v>
      </c>
    </row>
    <row r="471" spans="1:26" x14ac:dyDescent="0.3">
      <c r="A471" s="6">
        <v>4</v>
      </c>
      <c r="B471" s="6">
        <v>4012605</v>
      </c>
      <c r="C471" s="6">
        <v>4025448</v>
      </c>
      <c r="D471" s="6">
        <v>8</v>
      </c>
      <c r="E471" s="6"/>
      <c r="F471" s="6"/>
      <c r="G471" s="6"/>
      <c r="H471" s="6" t="s">
        <v>6190</v>
      </c>
      <c r="I471" s="6" t="s">
        <v>598</v>
      </c>
      <c r="J471" s="6" t="s">
        <v>5028</v>
      </c>
      <c r="K471" s="6" t="s">
        <v>5028</v>
      </c>
      <c r="L471" s="6" t="s">
        <v>5028</v>
      </c>
      <c r="M471" s="6" t="e">
        <v>#N/A</v>
      </c>
      <c r="N471" s="6" t="e">
        <v>#N/A</v>
      </c>
      <c r="O471" s="6" t="e">
        <v>#N/A</v>
      </c>
      <c r="P471" s="6" t="e">
        <v>#N/A</v>
      </c>
      <c r="Q471" s="6" t="e">
        <v>#N/A</v>
      </c>
      <c r="R471" s="6" t="e">
        <v>#N/A</v>
      </c>
      <c r="S471" s="6" t="e">
        <v>#N/A</v>
      </c>
      <c r="T471" s="6" t="e">
        <v>#N/A</v>
      </c>
      <c r="U471" s="6" t="e">
        <v>#N/A</v>
      </c>
      <c r="V471" s="6" t="e">
        <v>#N/A</v>
      </c>
      <c r="W471" s="22" t="s">
        <v>5041</v>
      </c>
      <c r="X471" s="6"/>
      <c r="Y471" s="6"/>
      <c r="Z471" s="6" t="s">
        <v>599</v>
      </c>
    </row>
    <row r="472" spans="1:26" x14ac:dyDescent="0.3">
      <c r="A472" s="6">
        <v>4</v>
      </c>
      <c r="B472" s="6">
        <v>4012605</v>
      </c>
      <c r="C472" s="6">
        <v>4025448</v>
      </c>
      <c r="D472" s="6">
        <v>8</v>
      </c>
      <c r="E472" s="6"/>
      <c r="F472" s="6"/>
      <c r="G472" s="6"/>
      <c r="H472" s="6" t="s">
        <v>6885</v>
      </c>
      <c r="I472" s="6" t="s">
        <v>6886</v>
      </c>
      <c r="J472" s="6" t="s">
        <v>639</v>
      </c>
      <c r="K472" s="6" t="s">
        <v>889</v>
      </c>
      <c r="L472" s="6" t="s">
        <v>1252</v>
      </c>
      <c r="M472" s="6" t="e">
        <v>#N/A</v>
      </c>
      <c r="N472" s="6" t="e">
        <v>#N/A</v>
      </c>
      <c r="O472" s="6" t="e">
        <v>#N/A</v>
      </c>
      <c r="P472" s="6" t="e">
        <v>#N/A</v>
      </c>
      <c r="Q472" s="6" t="e">
        <v>#N/A</v>
      </c>
      <c r="R472" s="6" t="e">
        <v>#N/A</v>
      </c>
      <c r="S472" s="6" t="e">
        <v>#N/A</v>
      </c>
      <c r="T472" s="6" t="e">
        <v>#N/A</v>
      </c>
      <c r="U472" s="6" t="e">
        <v>#N/A</v>
      </c>
      <c r="V472" s="6" t="e">
        <v>#N/A</v>
      </c>
      <c r="W472" s="22" t="s">
        <v>5041</v>
      </c>
      <c r="X472" s="6"/>
      <c r="Y472" s="6"/>
      <c r="Z472" s="6" t="s">
        <v>599</v>
      </c>
    </row>
    <row r="473" spans="1:26" x14ac:dyDescent="0.3">
      <c r="A473" s="6">
        <v>4</v>
      </c>
      <c r="B473" s="6"/>
      <c r="C473" s="6"/>
      <c r="D473" s="6"/>
      <c r="E473" s="6">
        <v>4287098</v>
      </c>
      <c r="F473" s="6">
        <v>4299052</v>
      </c>
      <c r="G473" s="6">
        <v>10</v>
      </c>
      <c r="H473" s="6" t="s">
        <v>6887</v>
      </c>
      <c r="I473" s="6" t="s">
        <v>602</v>
      </c>
      <c r="J473" s="6" t="s">
        <v>6888</v>
      </c>
      <c r="K473" s="6" t="s">
        <v>6889</v>
      </c>
      <c r="L473" s="6" t="s">
        <v>6890</v>
      </c>
      <c r="M473" s="6" t="e">
        <v>#N/A</v>
      </c>
      <c r="N473" s="6" t="e">
        <v>#N/A</v>
      </c>
      <c r="O473" s="6" t="e">
        <v>#N/A</v>
      </c>
      <c r="P473" s="6" t="e">
        <v>#N/A</v>
      </c>
      <c r="Q473" s="6" t="e">
        <v>#N/A</v>
      </c>
      <c r="R473" s="6" t="e">
        <v>#N/A</v>
      </c>
      <c r="S473" s="6" t="e">
        <v>#N/A</v>
      </c>
      <c r="T473" s="6" t="e">
        <v>#N/A</v>
      </c>
      <c r="U473" s="6" t="e">
        <v>#N/A</v>
      </c>
      <c r="V473" s="6" t="e">
        <v>#N/A</v>
      </c>
      <c r="W473" s="22" t="s">
        <v>550</v>
      </c>
      <c r="X473" s="6"/>
      <c r="Y473" s="6"/>
      <c r="Z473" s="6" t="s">
        <v>599</v>
      </c>
    </row>
    <row r="474" spans="1:26" s="17" customFormat="1" x14ac:dyDescent="0.3">
      <c r="A474" s="6">
        <v>4</v>
      </c>
      <c r="B474" s="6"/>
      <c r="C474" s="6"/>
      <c r="D474" s="6"/>
      <c r="E474" s="6">
        <v>4287098</v>
      </c>
      <c r="F474" s="6">
        <v>4299052</v>
      </c>
      <c r="G474" s="6">
        <v>10</v>
      </c>
      <c r="H474" s="6" t="s">
        <v>6891</v>
      </c>
      <c r="I474" s="6" t="s">
        <v>2491</v>
      </c>
      <c r="J474" s="6" t="s">
        <v>611</v>
      </c>
      <c r="K474" s="6" t="s">
        <v>889</v>
      </c>
      <c r="L474" s="6" t="s">
        <v>1464</v>
      </c>
      <c r="M474" s="6" t="e">
        <v>#N/A</v>
      </c>
      <c r="N474" s="6" t="e">
        <v>#N/A</v>
      </c>
      <c r="O474" s="6" t="e">
        <v>#N/A</v>
      </c>
      <c r="P474" s="6" t="e">
        <v>#N/A</v>
      </c>
      <c r="Q474" s="6" t="e">
        <v>#N/A</v>
      </c>
      <c r="R474" s="6" t="e">
        <v>#N/A</v>
      </c>
      <c r="S474" s="6" t="e">
        <v>#N/A</v>
      </c>
      <c r="T474" s="6" t="e">
        <v>#N/A</v>
      </c>
      <c r="U474" s="6" t="e">
        <v>#N/A</v>
      </c>
      <c r="V474" s="6" t="e">
        <v>#N/A</v>
      </c>
      <c r="W474" s="22" t="s">
        <v>550</v>
      </c>
      <c r="X474" s="6"/>
      <c r="Y474" s="6"/>
      <c r="Z474" s="6" t="s">
        <v>607</v>
      </c>
    </row>
    <row r="475" spans="1:26" x14ac:dyDescent="0.3">
      <c r="A475" s="6">
        <v>4</v>
      </c>
      <c r="B475" s="6"/>
      <c r="C475" s="6"/>
      <c r="D475" s="6"/>
      <c r="E475" s="6">
        <v>4287098</v>
      </c>
      <c r="F475" s="6">
        <v>4299052</v>
      </c>
      <c r="G475" s="6">
        <v>10</v>
      </c>
      <c r="H475" s="6" t="s">
        <v>6892</v>
      </c>
      <c r="I475" s="6" t="s">
        <v>598</v>
      </c>
      <c r="J475" s="6" t="s">
        <v>6893</v>
      </c>
      <c r="K475" s="6" t="s">
        <v>6894</v>
      </c>
      <c r="L475" s="6" t="s">
        <v>6895</v>
      </c>
      <c r="M475" s="6" t="e">
        <v>#N/A</v>
      </c>
      <c r="N475" s="6" t="e">
        <v>#N/A</v>
      </c>
      <c r="O475" s="6" t="e">
        <v>#N/A</v>
      </c>
      <c r="P475" s="6" t="e">
        <v>#N/A</v>
      </c>
      <c r="Q475" s="6" t="e">
        <v>#N/A</v>
      </c>
      <c r="R475" s="6" t="e">
        <v>#N/A</v>
      </c>
      <c r="S475" s="6" t="e">
        <v>#N/A</v>
      </c>
      <c r="T475" s="6" t="e">
        <v>#N/A</v>
      </c>
      <c r="U475" s="6" t="s">
        <v>2485</v>
      </c>
      <c r="V475" s="6" t="e">
        <v>#N/A</v>
      </c>
      <c r="W475" s="22" t="s">
        <v>550</v>
      </c>
      <c r="X475" s="6"/>
      <c r="Y475" s="6"/>
      <c r="Z475" s="6" t="s">
        <v>599</v>
      </c>
    </row>
    <row r="476" spans="1:26" x14ac:dyDescent="0.3">
      <c r="A476" s="6">
        <v>4</v>
      </c>
      <c r="B476" s="6"/>
      <c r="C476" s="6"/>
      <c r="D476" s="6"/>
      <c r="E476" s="6">
        <v>4287098</v>
      </c>
      <c r="F476" s="6">
        <v>4299052</v>
      </c>
      <c r="G476" s="6">
        <v>10</v>
      </c>
      <c r="H476" s="6" t="s">
        <v>6896</v>
      </c>
      <c r="I476" s="6" t="s">
        <v>6897</v>
      </c>
      <c r="J476" s="6" t="s">
        <v>611</v>
      </c>
      <c r="K476" s="6" t="s">
        <v>889</v>
      </c>
      <c r="L476" s="6" t="s">
        <v>890</v>
      </c>
      <c r="M476" s="6" t="e">
        <v>#N/A</v>
      </c>
      <c r="N476" s="6" t="e">
        <v>#N/A</v>
      </c>
      <c r="O476" s="6" t="e">
        <v>#N/A</v>
      </c>
      <c r="P476" s="6" t="e">
        <v>#N/A</v>
      </c>
      <c r="Q476" s="6" t="e">
        <v>#N/A</v>
      </c>
      <c r="R476" s="6" t="e">
        <v>#N/A</v>
      </c>
      <c r="S476" s="6" t="e">
        <v>#N/A</v>
      </c>
      <c r="T476" s="6" t="e">
        <v>#N/A</v>
      </c>
      <c r="U476" s="6" t="e">
        <v>#N/A</v>
      </c>
      <c r="V476" s="6" t="e">
        <v>#N/A</v>
      </c>
      <c r="W476" s="22" t="s">
        <v>550</v>
      </c>
      <c r="X476" s="6"/>
      <c r="Y476" s="6"/>
      <c r="Z476" s="6" t="s">
        <v>599</v>
      </c>
    </row>
    <row r="477" spans="1:26" x14ac:dyDescent="0.3">
      <c r="A477" s="6">
        <v>4</v>
      </c>
      <c r="B477" s="6"/>
      <c r="C477" s="6"/>
      <c r="D477" s="6"/>
      <c r="E477" s="6">
        <v>4301823</v>
      </c>
      <c r="F477" s="6">
        <v>4308841</v>
      </c>
      <c r="G477" s="6">
        <v>11</v>
      </c>
      <c r="H477" s="6" t="s">
        <v>6898</v>
      </c>
      <c r="I477" s="6" t="s">
        <v>602</v>
      </c>
      <c r="J477" s="6" t="s">
        <v>5028</v>
      </c>
      <c r="K477" s="6" t="s">
        <v>6899</v>
      </c>
      <c r="L477" s="6" t="s">
        <v>6900</v>
      </c>
      <c r="M477" s="6" t="e">
        <v>#N/A</v>
      </c>
      <c r="N477" s="6" t="e">
        <v>#N/A</v>
      </c>
      <c r="O477" s="6" t="e">
        <v>#N/A</v>
      </c>
      <c r="P477" s="6" t="e">
        <v>#N/A</v>
      </c>
      <c r="Q477" s="6" t="e">
        <v>#N/A</v>
      </c>
      <c r="R477" s="6" t="e">
        <v>#N/A</v>
      </c>
      <c r="S477" s="6" t="e">
        <v>#N/A</v>
      </c>
      <c r="T477" s="6" t="e">
        <v>#N/A</v>
      </c>
      <c r="U477" s="6" t="e">
        <v>#N/A</v>
      </c>
      <c r="V477" s="6" t="e">
        <v>#N/A</v>
      </c>
      <c r="W477" s="22" t="s">
        <v>550</v>
      </c>
      <c r="X477" s="6"/>
      <c r="Y477" s="6"/>
      <c r="Z477" s="6" t="s">
        <v>599</v>
      </c>
    </row>
    <row r="478" spans="1:26" x14ac:dyDescent="0.3">
      <c r="A478" s="6">
        <v>4</v>
      </c>
      <c r="B478" s="6"/>
      <c r="C478" s="6"/>
      <c r="D478" s="6"/>
      <c r="E478" s="6">
        <v>4301823</v>
      </c>
      <c r="F478" s="6">
        <v>4308841</v>
      </c>
      <c r="G478" s="6">
        <v>11</v>
      </c>
      <c r="H478" s="6" t="s">
        <v>6901</v>
      </c>
      <c r="I478" s="6" t="s">
        <v>602</v>
      </c>
      <c r="J478" s="6" t="s">
        <v>611</v>
      </c>
      <c r="K478" s="6" t="s">
        <v>5028</v>
      </c>
      <c r="L478" s="6" t="s">
        <v>5028</v>
      </c>
      <c r="M478" s="6" t="e">
        <v>#N/A</v>
      </c>
      <c r="N478" s="6" t="e">
        <v>#N/A</v>
      </c>
      <c r="O478" s="6" t="e">
        <v>#N/A</v>
      </c>
      <c r="P478" s="6" t="e">
        <v>#N/A</v>
      </c>
      <c r="Q478" s="6" t="e">
        <v>#N/A</v>
      </c>
      <c r="R478" s="6" t="e">
        <v>#N/A</v>
      </c>
      <c r="S478" s="6" t="e">
        <v>#N/A</v>
      </c>
      <c r="T478" s="6" t="e">
        <v>#N/A</v>
      </c>
      <c r="U478" s="6" t="e">
        <v>#N/A</v>
      </c>
      <c r="V478" s="6" t="e">
        <v>#N/A</v>
      </c>
      <c r="W478" s="22" t="s">
        <v>550</v>
      </c>
      <c r="X478" s="6"/>
      <c r="Y478" s="6"/>
      <c r="Z478" s="6" t="s">
        <v>599</v>
      </c>
    </row>
    <row r="479" spans="1:26" x14ac:dyDescent="0.3">
      <c r="A479" s="6">
        <v>4</v>
      </c>
      <c r="B479" s="6"/>
      <c r="C479" s="6"/>
      <c r="D479" s="6"/>
      <c r="E479" s="6">
        <v>4301823</v>
      </c>
      <c r="F479" s="6">
        <v>4308841</v>
      </c>
      <c r="G479" s="6">
        <v>11</v>
      </c>
      <c r="H479" s="6" t="s">
        <v>6902</v>
      </c>
      <c r="I479" s="6" t="s">
        <v>598</v>
      </c>
      <c r="J479" s="6" t="s">
        <v>5028</v>
      </c>
      <c r="K479" s="6" t="s">
        <v>5028</v>
      </c>
      <c r="L479" s="6" t="s">
        <v>5028</v>
      </c>
      <c r="M479" s="6" t="e">
        <v>#N/A</v>
      </c>
      <c r="N479" s="6" t="e">
        <v>#N/A</v>
      </c>
      <c r="O479" s="6" t="e">
        <v>#N/A</v>
      </c>
      <c r="P479" s="6" t="e">
        <v>#N/A</v>
      </c>
      <c r="Q479" s="6" t="e">
        <v>#N/A</v>
      </c>
      <c r="R479" s="6" t="e">
        <v>#N/A</v>
      </c>
      <c r="S479" s="6" t="e">
        <v>#N/A</v>
      </c>
      <c r="T479" s="6" t="e">
        <v>#N/A</v>
      </c>
      <c r="U479" s="6" t="e">
        <v>#N/A</v>
      </c>
      <c r="V479" s="6" t="e">
        <v>#N/A</v>
      </c>
      <c r="W479" s="22" t="s">
        <v>550</v>
      </c>
      <c r="X479" s="6"/>
      <c r="Y479" s="6"/>
      <c r="Z479" s="6" t="s">
        <v>599</v>
      </c>
    </row>
    <row r="480" spans="1:26" x14ac:dyDescent="0.3">
      <c r="A480" s="6">
        <v>4</v>
      </c>
      <c r="B480" s="6"/>
      <c r="C480" s="6"/>
      <c r="D480" s="6"/>
      <c r="E480" s="6">
        <v>4301823</v>
      </c>
      <c r="F480" s="6">
        <v>4308841</v>
      </c>
      <c r="G480" s="6">
        <v>11</v>
      </c>
      <c r="H480" s="6" t="s">
        <v>6903</v>
      </c>
      <c r="I480" s="6" t="s">
        <v>598</v>
      </c>
      <c r="J480" s="6" t="s">
        <v>5028</v>
      </c>
      <c r="K480" s="6" t="s">
        <v>5028</v>
      </c>
      <c r="L480" s="6" t="s">
        <v>5028</v>
      </c>
      <c r="M480" s="6" t="e">
        <v>#N/A</v>
      </c>
      <c r="N480" s="6" t="e">
        <v>#N/A</v>
      </c>
      <c r="O480" s="6" t="e">
        <v>#N/A</v>
      </c>
      <c r="P480" s="6" t="e">
        <v>#N/A</v>
      </c>
      <c r="Q480" s="6" t="e">
        <v>#N/A</v>
      </c>
      <c r="R480" s="6" t="e">
        <v>#N/A</v>
      </c>
      <c r="S480" s="6" t="e">
        <v>#N/A</v>
      </c>
      <c r="T480" s="6" t="e">
        <v>#N/A</v>
      </c>
      <c r="U480" s="6" t="e">
        <v>#N/A</v>
      </c>
      <c r="V480" s="6" t="e">
        <v>#N/A</v>
      </c>
      <c r="W480" s="22" t="s">
        <v>550</v>
      </c>
      <c r="X480" s="6"/>
      <c r="Y480" s="6"/>
      <c r="Z480" s="6" t="s">
        <v>599</v>
      </c>
    </row>
    <row r="481" spans="1:26" x14ac:dyDescent="0.3">
      <c r="A481" s="6">
        <v>4</v>
      </c>
      <c r="B481" s="6"/>
      <c r="C481" s="6"/>
      <c r="D481" s="6"/>
      <c r="E481" s="6">
        <v>4324821</v>
      </c>
      <c r="F481" s="6">
        <v>4331834</v>
      </c>
      <c r="G481" s="6">
        <v>12</v>
      </c>
      <c r="H481" s="6" t="s">
        <v>6904</v>
      </c>
      <c r="I481" s="6" t="s">
        <v>6905</v>
      </c>
      <c r="J481" s="6" t="s">
        <v>5028</v>
      </c>
      <c r="K481" s="6" t="s">
        <v>699</v>
      </c>
      <c r="L481" s="6" t="s">
        <v>700</v>
      </c>
      <c r="M481" s="6" t="e">
        <v>#N/A</v>
      </c>
      <c r="N481" s="6" t="e">
        <v>#N/A</v>
      </c>
      <c r="O481" s="6" t="e">
        <v>#N/A</v>
      </c>
      <c r="P481" s="6" t="e">
        <v>#N/A</v>
      </c>
      <c r="Q481" s="6" t="e">
        <v>#N/A</v>
      </c>
      <c r="R481" s="6" t="e">
        <v>#N/A</v>
      </c>
      <c r="S481" s="6" t="e">
        <v>#N/A</v>
      </c>
      <c r="T481" s="6" t="e">
        <v>#N/A</v>
      </c>
      <c r="U481" s="6" t="e">
        <v>#N/A</v>
      </c>
      <c r="V481" s="6" t="e">
        <v>#N/A</v>
      </c>
      <c r="W481" s="22" t="s">
        <v>550</v>
      </c>
      <c r="X481" s="6"/>
      <c r="Y481" s="6"/>
      <c r="Z481" s="6" t="s">
        <v>599</v>
      </c>
    </row>
    <row r="482" spans="1:26" x14ac:dyDescent="0.3">
      <c r="A482" s="6">
        <v>4</v>
      </c>
      <c r="B482" s="6"/>
      <c r="C482" s="6"/>
      <c r="D482" s="6"/>
      <c r="E482" s="6">
        <v>4324821</v>
      </c>
      <c r="F482" s="6">
        <v>4331834</v>
      </c>
      <c r="G482" s="6">
        <v>12</v>
      </c>
      <c r="H482" s="6" t="s">
        <v>6906</v>
      </c>
      <c r="I482" s="6" t="s">
        <v>598</v>
      </c>
      <c r="J482" s="6" t="s">
        <v>5028</v>
      </c>
      <c r="K482" s="6" t="s">
        <v>5028</v>
      </c>
      <c r="L482" s="6" t="s">
        <v>5028</v>
      </c>
      <c r="M482" s="6" t="e">
        <v>#N/A</v>
      </c>
      <c r="N482" s="6" t="e">
        <v>#N/A</v>
      </c>
      <c r="O482" s="6" t="e">
        <v>#N/A</v>
      </c>
      <c r="P482" s="6" t="e">
        <v>#N/A</v>
      </c>
      <c r="Q482" s="6" t="e">
        <v>#N/A</v>
      </c>
      <c r="R482" s="6" t="e">
        <v>#N/A</v>
      </c>
      <c r="S482" s="6" t="e">
        <v>#N/A</v>
      </c>
      <c r="T482" s="6" t="e">
        <v>#N/A</v>
      </c>
      <c r="U482" s="6" t="e">
        <v>#N/A</v>
      </c>
      <c r="V482" s="6" t="e">
        <v>#N/A</v>
      </c>
      <c r="W482" s="22" t="s">
        <v>550</v>
      </c>
      <c r="X482" s="6"/>
      <c r="Y482" s="6"/>
      <c r="Z482" s="6" t="s">
        <v>599</v>
      </c>
    </row>
    <row r="483" spans="1:26" x14ac:dyDescent="0.3">
      <c r="A483" s="6">
        <v>4</v>
      </c>
      <c r="B483" s="6"/>
      <c r="C483" s="6"/>
      <c r="D483" s="6"/>
      <c r="E483" s="6">
        <v>4324821</v>
      </c>
      <c r="F483" s="6">
        <v>4331834</v>
      </c>
      <c r="G483" s="6">
        <v>12</v>
      </c>
      <c r="H483" s="6" t="s">
        <v>6907</v>
      </c>
      <c r="I483" s="6" t="s">
        <v>602</v>
      </c>
      <c r="J483" s="6" t="s">
        <v>5028</v>
      </c>
      <c r="K483" s="6" t="s">
        <v>5028</v>
      </c>
      <c r="L483" s="6" t="s">
        <v>5028</v>
      </c>
      <c r="M483" s="6" t="e">
        <v>#N/A</v>
      </c>
      <c r="N483" s="6" t="e">
        <v>#N/A</v>
      </c>
      <c r="O483" s="6" t="e">
        <v>#N/A</v>
      </c>
      <c r="P483" s="6" t="e">
        <v>#N/A</v>
      </c>
      <c r="Q483" s="6" t="e">
        <v>#N/A</v>
      </c>
      <c r="R483" s="6" t="e">
        <v>#N/A</v>
      </c>
      <c r="S483" s="6" t="e">
        <v>#N/A</v>
      </c>
      <c r="T483" s="6" t="e">
        <v>#N/A</v>
      </c>
      <c r="U483" s="6" t="e">
        <v>#N/A</v>
      </c>
      <c r="V483" s="6" t="e">
        <v>#N/A</v>
      </c>
      <c r="W483" s="22" t="s">
        <v>550</v>
      </c>
      <c r="X483" s="6"/>
      <c r="Y483" s="6"/>
      <c r="Z483" s="6" t="s">
        <v>599</v>
      </c>
    </row>
    <row r="484" spans="1:26" x14ac:dyDescent="0.3">
      <c r="A484" s="6">
        <v>4</v>
      </c>
      <c r="B484" s="6"/>
      <c r="C484" s="6"/>
      <c r="D484" s="6"/>
      <c r="E484" s="6">
        <v>4324821</v>
      </c>
      <c r="F484" s="6">
        <v>4331834</v>
      </c>
      <c r="G484" s="6">
        <v>12</v>
      </c>
      <c r="H484" s="6" t="s">
        <v>6908</v>
      </c>
      <c r="I484" s="6" t="s">
        <v>602</v>
      </c>
      <c r="J484" s="6" t="s">
        <v>5028</v>
      </c>
      <c r="K484" s="6" t="s">
        <v>5028</v>
      </c>
      <c r="L484" s="6" t="s">
        <v>5028</v>
      </c>
      <c r="M484" s="6" t="e">
        <v>#N/A</v>
      </c>
      <c r="N484" s="6" t="e">
        <v>#N/A</v>
      </c>
      <c r="O484" s="6" t="e">
        <v>#N/A</v>
      </c>
      <c r="P484" s="6" t="e">
        <v>#N/A</v>
      </c>
      <c r="Q484" s="6" t="e">
        <v>#N/A</v>
      </c>
      <c r="R484" s="6" t="e">
        <v>#N/A</v>
      </c>
      <c r="S484" s="6" t="e">
        <v>#N/A</v>
      </c>
      <c r="T484" s="6" t="e">
        <v>#N/A</v>
      </c>
      <c r="U484" s="6" t="e">
        <v>#N/A</v>
      </c>
      <c r="V484" s="6" t="e">
        <v>#N/A</v>
      </c>
      <c r="W484" s="22" t="s">
        <v>550</v>
      </c>
      <c r="X484" s="6"/>
      <c r="Y484" s="6"/>
      <c r="Z484" s="6" t="s">
        <v>599</v>
      </c>
    </row>
    <row r="485" spans="1:26" x14ac:dyDescent="0.3">
      <c r="A485" s="6">
        <v>4</v>
      </c>
      <c r="B485" s="6"/>
      <c r="C485" s="6"/>
      <c r="D485" s="6"/>
      <c r="E485" s="6">
        <v>4338844</v>
      </c>
      <c r="F485" s="6">
        <v>4346233</v>
      </c>
      <c r="G485" s="6">
        <v>13</v>
      </c>
      <c r="H485" s="6" t="s">
        <v>6909</v>
      </c>
      <c r="I485" s="6" t="s">
        <v>6910</v>
      </c>
      <c r="J485" s="6" t="s">
        <v>5028</v>
      </c>
      <c r="K485" s="6" t="s">
        <v>5028</v>
      </c>
      <c r="L485" s="6" t="s">
        <v>5028</v>
      </c>
      <c r="M485" s="6" t="s">
        <v>669</v>
      </c>
      <c r="N485" s="6" t="s">
        <v>670</v>
      </c>
      <c r="O485" s="6" t="s">
        <v>670</v>
      </c>
      <c r="P485" s="6" t="s">
        <v>671</v>
      </c>
      <c r="Q485" s="6" t="s">
        <v>671</v>
      </c>
      <c r="R485" s="6" t="s">
        <v>671</v>
      </c>
      <c r="S485" s="6" t="s">
        <v>670</v>
      </c>
      <c r="T485" s="6" t="e">
        <v>#REF!</v>
      </c>
      <c r="U485" s="6" t="e">
        <v>#N/A</v>
      </c>
      <c r="V485" s="6" t="e">
        <v>#N/A</v>
      </c>
      <c r="W485" s="22" t="s">
        <v>550</v>
      </c>
      <c r="X485" s="6"/>
      <c r="Y485" s="6"/>
      <c r="Z485" s="6" t="s">
        <v>599</v>
      </c>
    </row>
    <row r="486" spans="1:26" x14ac:dyDescent="0.3">
      <c r="A486" s="6">
        <v>4</v>
      </c>
      <c r="B486" s="6"/>
      <c r="C486" s="6"/>
      <c r="D486" s="6"/>
      <c r="E486" s="6">
        <v>4338844</v>
      </c>
      <c r="F486" s="6">
        <v>4346233</v>
      </c>
      <c r="G486" s="6">
        <v>13</v>
      </c>
      <c r="H486" s="6" t="s">
        <v>6911</v>
      </c>
      <c r="I486" s="6" t="s">
        <v>598</v>
      </c>
      <c r="J486" s="6" t="s">
        <v>5028</v>
      </c>
      <c r="K486" s="6" t="s">
        <v>5028</v>
      </c>
      <c r="L486" s="6" t="s">
        <v>5028</v>
      </c>
      <c r="M486" s="6" t="e">
        <v>#N/A</v>
      </c>
      <c r="N486" s="6" t="e">
        <v>#N/A</v>
      </c>
      <c r="O486" s="6" t="e">
        <v>#N/A</v>
      </c>
      <c r="P486" s="6" t="e">
        <v>#N/A</v>
      </c>
      <c r="Q486" s="6" t="e">
        <v>#N/A</v>
      </c>
      <c r="R486" s="6" t="e">
        <v>#N/A</v>
      </c>
      <c r="S486" s="6" t="e">
        <v>#N/A</v>
      </c>
      <c r="T486" s="6" t="e">
        <v>#N/A</v>
      </c>
      <c r="U486" s="6" t="e">
        <v>#N/A</v>
      </c>
      <c r="V486" s="6" t="e">
        <v>#N/A</v>
      </c>
      <c r="W486" s="22" t="s">
        <v>550</v>
      </c>
      <c r="X486" s="6"/>
      <c r="Y486" s="6"/>
      <c r="Z486" s="6" t="s">
        <v>599</v>
      </c>
    </row>
    <row r="487" spans="1:26" x14ac:dyDescent="0.3">
      <c r="A487" s="6">
        <v>4</v>
      </c>
      <c r="B487" s="6"/>
      <c r="C487" s="6"/>
      <c r="D487" s="6"/>
      <c r="E487" s="6">
        <v>4338844</v>
      </c>
      <c r="F487" s="6">
        <v>4346233</v>
      </c>
      <c r="G487" s="6">
        <v>13</v>
      </c>
      <c r="H487" s="6" t="s">
        <v>6912</v>
      </c>
      <c r="I487" s="6" t="s">
        <v>6913</v>
      </c>
      <c r="J487" s="6" t="s">
        <v>5028</v>
      </c>
      <c r="K487" s="6" t="s">
        <v>1767</v>
      </c>
      <c r="L487" s="6" t="s">
        <v>1768</v>
      </c>
      <c r="M487" s="6" t="s">
        <v>669</v>
      </c>
      <c r="N487" s="6" t="s">
        <v>670</v>
      </c>
      <c r="O487" s="6" t="s">
        <v>670</v>
      </c>
      <c r="P487" s="6" t="s">
        <v>671</v>
      </c>
      <c r="Q487" s="6" t="s">
        <v>671</v>
      </c>
      <c r="R487" s="6" t="s">
        <v>671</v>
      </c>
      <c r="S487" s="6" t="s">
        <v>670</v>
      </c>
      <c r="T487" s="6" t="e">
        <v>#REF!</v>
      </c>
      <c r="U487" s="6" t="e">
        <v>#N/A</v>
      </c>
      <c r="V487" s="6" t="e">
        <v>#N/A</v>
      </c>
      <c r="W487" s="22" t="s">
        <v>550</v>
      </c>
      <c r="X487" s="6"/>
      <c r="Y487" s="6"/>
      <c r="Z487" s="6" t="s">
        <v>599</v>
      </c>
    </row>
    <row r="488" spans="1:26" x14ac:dyDescent="0.3">
      <c r="A488" s="6">
        <v>4</v>
      </c>
      <c r="B488" s="6"/>
      <c r="C488" s="6"/>
      <c r="D488" s="6"/>
      <c r="E488" s="6">
        <v>4347681</v>
      </c>
      <c r="F488" s="6">
        <v>4368875</v>
      </c>
      <c r="G488" s="6">
        <v>14</v>
      </c>
      <c r="H488" s="6" t="s">
        <v>6914</v>
      </c>
      <c r="I488" s="6" t="s">
        <v>598</v>
      </c>
      <c r="J488" s="6" t="s">
        <v>5028</v>
      </c>
      <c r="K488" s="6" t="s">
        <v>5028</v>
      </c>
      <c r="L488" s="6" t="s">
        <v>5028</v>
      </c>
      <c r="M488" s="6" t="e">
        <v>#N/A</v>
      </c>
      <c r="N488" s="6" t="e">
        <v>#N/A</v>
      </c>
      <c r="O488" s="6" t="e">
        <v>#N/A</v>
      </c>
      <c r="P488" s="6" t="e">
        <v>#N/A</v>
      </c>
      <c r="Q488" s="6" t="e">
        <v>#N/A</v>
      </c>
      <c r="R488" s="6" t="e">
        <v>#N/A</v>
      </c>
      <c r="S488" s="6" t="e">
        <v>#N/A</v>
      </c>
      <c r="T488" s="6" t="e">
        <v>#N/A</v>
      </c>
      <c r="U488" s="6" t="e">
        <v>#N/A</v>
      </c>
      <c r="V488" s="6" t="e">
        <v>#N/A</v>
      </c>
      <c r="W488" s="22" t="s">
        <v>550</v>
      </c>
      <c r="X488" s="6"/>
      <c r="Y488" s="6"/>
      <c r="Z488" s="6" t="s">
        <v>599</v>
      </c>
    </row>
    <row r="489" spans="1:26" x14ac:dyDescent="0.3">
      <c r="A489" s="6">
        <v>4</v>
      </c>
      <c r="B489" s="6"/>
      <c r="C489" s="6"/>
      <c r="D489" s="6"/>
      <c r="E489" s="6">
        <v>4347681</v>
      </c>
      <c r="F489" s="6">
        <v>4368875</v>
      </c>
      <c r="G489" s="6">
        <v>14</v>
      </c>
      <c r="H489" s="6" t="s">
        <v>6915</v>
      </c>
      <c r="I489" s="6" t="s">
        <v>602</v>
      </c>
      <c r="J489" s="6" t="s">
        <v>611</v>
      </c>
      <c r="K489" s="6" t="s">
        <v>5028</v>
      </c>
      <c r="L489" s="6" t="s">
        <v>5028</v>
      </c>
      <c r="M489" s="6" t="e">
        <v>#N/A</v>
      </c>
      <c r="N489" s="6" t="e">
        <v>#N/A</v>
      </c>
      <c r="O489" s="6" t="e">
        <v>#N/A</v>
      </c>
      <c r="P489" s="6" t="e">
        <v>#N/A</v>
      </c>
      <c r="Q489" s="6" t="e">
        <v>#N/A</v>
      </c>
      <c r="R489" s="6" t="e">
        <v>#N/A</v>
      </c>
      <c r="S489" s="6" t="e">
        <v>#N/A</v>
      </c>
      <c r="T489" s="6" t="e">
        <v>#N/A</v>
      </c>
      <c r="U489" s="6" t="e">
        <v>#N/A</v>
      </c>
      <c r="V489" s="6" t="e">
        <v>#N/A</v>
      </c>
      <c r="W489" s="22" t="s">
        <v>550</v>
      </c>
      <c r="X489" s="6"/>
      <c r="Y489" s="6"/>
      <c r="Z489" s="6" t="s">
        <v>599</v>
      </c>
    </row>
    <row r="490" spans="1:26" x14ac:dyDescent="0.3">
      <c r="A490" s="6">
        <v>4</v>
      </c>
      <c r="B490" s="6"/>
      <c r="C490" s="6"/>
      <c r="D490" s="6"/>
      <c r="E490" s="6">
        <v>4347681</v>
      </c>
      <c r="F490" s="6">
        <v>4368875</v>
      </c>
      <c r="G490" s="6">
        <v>14</v>
      </c>
      <c r="H490" s="6" t="s">
        <v>6916</v>
      </c>
      <c r="I490" s="6" t="s">
        <v>602</v>
      </c>
      <c r="J490" s="6" t="s">
        <v>5028</v>
      </c>
      <c r="K490" s="6" t="s">
        <v>5028</v>
      </c>
      <c r="L490" s="6" t="s">
        <v>5028</v>
      </c>
      <c r="M490" s="6" t="e">
        <v>#N/A</v>
      </c>
      <c r="N490" s="6" t="e">
        <v>#N/A</v>
      </c>
      <c r="O490" s="6" t="e">
        <v>#N/A</v>
      </c>
      <c r="P490" s="6" t="e">
        <v>#N/A</v>
      </c>
      <c r="Q490" s="6" t="e">
        <v>#N/A</v>
      </c>
      <c r="R490" s="6" t="e">
        <v>#N/A</v>
      </c>
      <c r="S490" s="6" t="e">
        <v>#N/A</v>
      </c>
      <c r="T490" s="6" t="e">
        <v>#N/A</v>
      </c>
      <c r="U490" s="6" t="e">
        <v>#N/A</v>
      </c>
      <c r="V490" s="6" t="e">
        <v>#N/A</v>
      </c>
      <c r="W490" s="22" t="s">
        <v>550</v>
      </c>
      <c r="X490" s="6"/>
      <c r="Y490" s="6"/>
      <c r="Z490" s="6" t="s">
        <v>599</v>
      </c>
    </row>
    <row r="491" spans="1:26" x14ac:dyDescent="0.3">
      <c r="A491" s="6">
        <v>4</v>
      </c>
      <c r="B491" s="6"/>
      <c r="C491" s="6"/>
      <c r="D491" s="6"/>
      <c r="E491" s="6">
        <v>4347681</v>
      </c>
      <c r="F491" s="6">
        <v>4368875</v>
      </c>
      <c r="G491" s="6">
        <v>14</v>
      </c>
      <c r="H491" s="6" t="s">
        <v>6917</v>
      </c>
      <c r="I491" s="6" t="s">
        <v>6918</v>
      </c>
      <c r="J491" s="6" t="s">
        <v>611</v>
      </c>
      <c r="K491" s="6" t="s">
        <v>889</v>
      </c>
      <c r="L491" s="6" t="s">
        <v>890</v>
      </c>
      <c r="M491" s="6" t="e">
        <v>#N/A</v>
      </c>
      <c r="N491" s="6" t="e">
        <v>#N/A</v>
      </c>
      <c r="O491" s="6" t="e">
        <v>#N/A</v>
      </c>
      <c r="P491" s="6" t="e">
        <v>#N/A</v>
      </c>
      <c r="Q491" s="6" t="e">
        <v>#N/A</v>
      </c>
      <c r="R491" s="6" t="e">
        <v>#N/A</v>
      </c>
      <c r="S491" s="6" t="e">
        <v>#N/A</v>
      </c>
      <c r="T491" s="6" t="e">
        <v>#N/A</v>
      </c>
      <c r="U491" s="6" t="e">
        <v>#N/A</v>
      </c>
      <c r="V491" s="6" t="e">
        <v>#N/A</v>
      </c>
      <c r="W491" s="22" t="s">
        <v>550</v>
      </c>
      <c r="X491" s="6"/>
      <c r="Y491" s="6"/>
      <c r="Z491" s="6" t="s">
        <v>599</v>
      </c>
    </row>
    <row r="492" spans="1:26" x14ac:dyDescent="0.3">
      <c r="A492" s="6">
        <v>4</v>
      </c>
      <c r="B492" s="6"/>
      <c r="C492" s="6"/>
      <c r="D492" s="6"/>
      <c r="E492" s="6">
        <v>4347681</v>
      </c>
      <c r="F492" s="6">
        <v>4368875</v>
      </c>
      <c r="G492" s="6">
        <v>14</v>
      </c>
      <c r="H492" s="6" t="s">
        <v>6919</v>
      </c>
      <c r="I492" s="6" t="s">
        <v>2100</v>
      </c>
      <c r="J492" s="6" t="s">
        <v>5028</v>
      </c>
      <c r="K492" s="6" t="s">
        <v>5028</v>
      </c>
      <c r="L492" s="6" t="s">
        <v>5028</v>
      </c>
      <c r="M492" s="6" t="e">
        <v>#N/A</v>
      </c>
      <c r="N492" s="6" t="e">
        <v>#N/A</v>
      </c>
      <c r="O492" s="6" t="e">
        <v>#N/A</v>
      </c>
      <c r="P492" s="6" t="e">
        <v>#N/A</v>
      </c>
      <c r="Q492" s="6" t="e">
        <v>#N/A</v>
      </c>
      <c r="R492" s="6" t="e">
        <v>#N/A</v>
      </c>
      <c r="S492" s="6" t="e">
        <v>#N/A</v>
      </c>
      <c r="T492" s="6" t="e">
        <v>#N/A</v>
      </c>
      <c r="U492" s="6" t="e">
        <v>#N/A</v>
      </c>
      <c r="V492" s="6" t="e">
        <v>#N/A</v>
      </c>
      <c r="W492" s="22" t="s">
        <v>550</v>
      </c>
      <c r="X492" s="6"/>
      <c r="Y492" s="6"/>
      <c r="Z492" s="6" t="s">
        <v>599</v>
      </c>
    </row>
    <row r="493" spans="1:26" x14ac:dyDescent="0.3">
      <c r="A493" s="6">
        <v>4</v>
      </c>
      <c r="B493" s="6"/>
      <c r="C493" s="6"/>
      <c r="D493" s="6"/>
      <c r="E493" s="6">
        <v>4347681</v>
      </c>
      <c r="F493" s="6">
        <v>4368875</v>
      </c>
      <c r="G493" s="6">
        <v>14</v>
      </c>
      <c r="H493" s="6" t="s">
        <v>6920</v>
      </c>
      <c r="I493" s="6" t="s">
        <v>6921</v>
      </c>
      <c r="J493" s="6" t="s">
        <v>1174</v>
      </c>
      <c r="K493" s="6" t="s">
        <v>5028</v>
      </c>
      <c r="L493" s="6" t="s">
        <v>5136</v>
      </c>
      <c r="M493" s="6" t="e">
        <v>#N/A</v>
      </c>
      <c r="N493" s="6" t="e">
        <v>#N/A</v>
      </c>
      <c r="O493" s="6" t="e">
        <v>#N/A</v>
      </c>
      <c r="P493" s="6" t="e">
        <v>#N/A</v>
      </c>
      <c r="Q493" s="6" t="e">
        <v>#N/A</v>
      </c>
      <c r="R493" s="6" t="e">
        <v>#N/A</v>
      </c>
      <c r="S493" s="6" t="e">
        <v>#N/A</v>
      </c>
      <c r="T493" s="6" t="e">
        <v>#N/A</v>
      </c>
      <c r="U493" s="6" t="e">
        <v>#N/A</v>
      </c>
      <c r="V493" s="6" t="e">
        <v>#N/A</v>
      </c>
      <c r="W493" s="22" t="s">
        <v>550</v>
      </c>
      <c r="X493" s="6"/>
      <c r="Y493" s="6"/>
      <c r="Z493" s="6" t="s">
        <v>599</v>
      </c>
    </row>
    <row r="494" spans="1:26" x14ac:dyDescent="0.3">
      <c r="A494" s="6">
        <v>4</v>
      </c>
      <c r="B494" s="6"/>
      <c r="C494" s="6"/>
      <c r="D494" s="6"/>
      <c r="E494" s="6">
        <v>4347681</v>
      </c>
      <c r="F494" s="6">
        <v>4368875</v>
      </c>
      <c r="G494" s="6">
        <v>14</v>
      </c>
      <c r="H494" s="6" t="s">
        <v>6922</v>
      </c>
      <c r="I494" s="6" t="s">
        <v>5577</v>
      </c>
      <c r="J494" s="6" t="s">
        <v>5028</v>
      </c>
      <c r="K494" s="6" t="s">
        <v>4889</v>
      </c>
      <c r="L494" s="6" t="s">
        <v>700</v>
      </c>
      <c r="M494" s="6" t="s">
        <v>669</v>
      </c>
      <c r="N494" s="6" t="s">
        <v>670</v>
      </c>
      <c r="O494" s="6" t="s">
        <v>670</v>
      </c>
      <c r="P494" s="6" t="s">
        <v>670</v>
      </c>
      <c r="Q494" s="6" t="s">
        <v>671</v>
      </c>
      <c r="R494" s="6" t="s">
        <v>671</v>
      </c>
      <c r="S494" s="6" t="s">
        <v>671</v>
      </c>
      <c r="T494" s="6" t="e">
        <v>#REF!</v>
      </c>
      <c r="U494" s="6" t="e">
        <v>#N/A</v>
      </c>
      <c r="V494" s="6" t="e">
        <v>#N/A</v>
      </c>
      <c r="W494" s="22" t="s">
        <v>550</v>
      </c>
      <c r="X494" s="6"/>
      <c r="Y494" s="6"/>
      <c r="Z494" s="6" t="s">
        <v>599</v>
      </c>
    </row>
    <row r="495" spans="1:26" x14ac:dyDescent="0.3">
      <c r="A495" s="6">
        <v>4</v>
      </c>
      <c r="B495" s="6"/>
      <c r="C495" s="6"/>
      <c r="D495" s="6"/>
      <c r="E495" s="6">
        <v>4347681</v>
      </c>
      <c r="F495" s="6">
        <v>4368875</v>
      </c>
      <c r="G495" s="6">
        <v>14</v>
      </c>
      <c r="H495" s="6" t="s">
        <v>6923</v>
      </c>
      <c r="I495" s="6" t="s">
        <v>598</v>
      </c>
      <c r="J495" s="6" t="s">
        <v>5028</v>
      </c>
      <c r="K495" s="6" t="s">
        <v>5028</v>
      </c>
      <c r="L495" s="6" t="s">
        <v>5028</v>
      </c>
      <c r="M495" s="6" t="e">
        <v>#N/A</v>
      </c>
      <c r="N495" s="6" t="e">
        <v>#N/A</v>
      </c>
      <c r="O495" s="6" t="e">
        <v>#N/A</v>
      </c>
      <c r="P495" s="6" t="e">
        <v>#N/A</v>
      </c>
      <c r="Q495" s="6" t="e">
        <v>#N/A</v>
      </c>
      <c r="R495" s="6" t="e">
        <v>#N/A</v>
      </c>
      <c r="S495" s="6" t="e">
        <v>#N/A</v>
      </c>
      <c r="T495" s="6" t="e">
        <v>#N/A</v>
      </c>
      <c r="U495" s="6" t="e">
        <v>#N/A</v>
      </c>
      <c r="V495" s="6" t="e">
        <v>#N/A</v>
      </c>
      <c r="W495" s="22" t="s">
        <v>550</v>
      </c>
      <c r="X495" s="6"/>
      <c r="Y495" s="6"/>
      <c r="Z495" s="6" t="s">
        <v>599</v>
      </c>
    </row>
    <row r="496" spans="1:26" x14ac:dyDescent="0.3">
      <c r="A496" s="6">
        <v>4</v>
      </c>
      <c r="B496" s="6"/>
      <c r="C496" s="6"/>
      <c r="D496" s="6"/>
      <c r="E496" s="6">
        <v>4347681</v>
      </c>
      <c r="F496" s="6">
        <v>4368875</v>
      </c>
      <c r="G496" s="6">
        <v>14</v>
      </c>
      <c r="H496" s="6" t="s">
        <v>6924</v>
      </c>
      <c r="I496" s="6" t="s">
        <v>598</v>
      </c>
      <c r="J496" s="6" t="s">
        <v>611</v>
      </c>
      <c r="K496" s="6" t="s">
        <v>5028</v>
      </c>
      <c r="L496" s="6" t="s">
        <v>5028</v>
      </c>
      <c r="M496" s="6" t="e">
        <v>#N/A</v>
      </c>
      <c r="N496" s="6" t="e">
        <v>#N/A</v>
      </c>
      <c r="O496" s="6" t="e">
        <v>#N/A</v>
      </c>
      <c r="P496" s="6" t="e">
        <v>#N/A</v>
      </c>
      <c r="Q496" s="6" t="e">
        <v>#N/A</v>
      </c>
      <c r="R496" s="6" t="e">
        <v>#N/A</v>
      </c>
      <c r="S496" s="6" t="e">
        <v>#N/A</v>
      </c>
      <c r="T496" s="6" t="e">
        <v>#N/A</v>
      </c>
      <c r="U496" s="6" t="e">
        <v>#N/A</v>
      </c>
      <c r="V496" s="6" t="e">
        <v>#N/A</v>
      </c>
      <c r="W496" s="22" t="s">
        <v>550</v>
      </c>
      <c r="X496" s="6"/>
      <c r="Y496" s="6"/>
      <c r="Z496" s="6" t="s">
        <v>599</v>
      </c>
    </row>
    <row r="497" spans="1:26" x14ac:dyDescent="0.3">
      <c r="A497" s="6">
        <v>4</v>
      </c>
      <c r="B497" s="6"/>
      <c r="C497" s="6"/>
      <c r="D497" s="6"/>
      <c r="E497" s="6">
        <v>4371140</v>
      </c>
      <c r="F497" s="6">
        <v>4379073</v>
      </c>
      <c r="G497" s="6">
        <v>15</v>
      </c>
      <c r="H497" s="6" t="s">
        <v>6925</v>
      </c>
      <c r="I497" s="6" t="s">
        <v>5577</v>
      </c>
      <c r="J497" s="6" t="s">
        <v>5028</v>
      </c>
      <c r="K497" s="6" t="s">
        <v>699</v>
      </c>
      <c r="L497" s="6" t="s">
        <v>700</v>
      </c>
      <c r="M497" s="6" t="s">
        <v>669</v>
      </c>
      <c r="N497" s="6" t="s">
        <v>670</v>
      </c>
      <c r="O497" s="6" t="s">
        <v>670</v>
      </c>
      <c r="P497" s="6" t="s">
        <v>670</v>
      </c>
      <c r="Q497" s="6" t="s">
        <v>671</v>
      </c>
      <c r="R497" s="6" t="s">
        <v>671</v>
      </c>
      <c r="S497" s="6" t="s">
        <v>671</v>
      </c>
      <c r="T497" s="6" t="e">
        <v>#REF!</v>
      </c>
      <c r="U497" s="6" t="e">
        <v>#N/A</v>
      </c>
      <c r="V497" s="6" t="e">
        <v>#N/A</v>
      </c>
      <c r="W497" s="22" t="s">
        <v>550</v>
      </c>
      <c r="X497" s="6"/>
      <c r="Y497" s="6"/>
      <c r="Z497" s="6" t="s">
        <v>599</v>
      </c>
    </row>
    <row r="498" spans="1:26" x14ac:dyDescent="0.3">
      <c r="A498" s="6">
        <v>4</v>
      </c>
      <c r="B498" s="6"/>
      <c r="C498" s="6"/>
      <c r="D498" s="6"/>
      <c r="E498" s="6">
        <v>4371140</v>
      </c>
      <c r="F498" s="6">
        <v>4379073</v>
      </c>
      <c r="G498" s="6">
        <v>15</v>
      </c>
      <c r="H498" s="6" t="s">
        <v>5791</v>
      </c>
      <c r="I498" s="6" t="s">
        <v>5792</v>
      </c>
      <c r="J498" s="6" t="s">
        <v>5028</v>
      </c>
      <c r="K498" s="6" t="s">
        <v>5028</v>
      </c>
      <c r="L498" s="6" t="s">
        <v>5028</v>
      </c>
      <c r="M498" s="6" t="e">
        <v>#N/A</v>
      </c>
      <c r="N498" s="6" t="e">
        <v>#N/A</v>
      </c>
      <c r="O498" s="6" t="e">
        <v>#N/A</v>
      </c>
      <c r="P498" s="6" t="e">
        <v>#N/A</v>
      </c>
      <c r="Q498" s="6" t="e">
        <v>#N/A</v>
      </c>
      <c r="R498" s="6" t="e">
        <v>#N/A</v>
      </c>
      <c r="S498" s="6" t="e">
        <v>#N/A</v>
      </c>
      <c r="T498" s="6" t="e">
        <v>#N/A</v>
      </c>
      <c r="U498" s="6" t="e">
        <v>#N/A</v>
      </c>
      <c r="V498" s="6" t="e">
        <v>#N/A</v>
      </c>
      <c r="W498" s="22" t="s">
        <v>550</v>
      </c>
      <c r="X498" s="6"/>
      <c r="Y498" s="6"/>
      <c r="Z498" s="6" t="s">
        <v>599</v>
      </c>
    </row>
    <row r="499" spans="1:26" x14ac:dyDescent="0.3">
      <c r="A499" s="6">
        <v>4</v>
      </c>
      <c r="B499" s="6"/>
      <c r="C499" s="6"/>
      <c r="D499" s="6"/>
      <c r="E499" s="6">
        <v>4371140</v>
      </c>
      <c r="F499" s="6">
        <v>4379073</v>
      </c>
      <c r="G499" s="6">
        <v>15</v>
      </c>
      <c r="H499" s="6" t="s">
        <v>6926</v>
      </c>
      <c r="I499" s="6" t="s">
        <v>5792</v>
      </c>
      <c r="J499" s="6" t="s">
        <v>5028</v>
      </c>
      <c r="K499" s="6" t="s">
        <v>5028</v>
      </c>
      <c r="L499" s="6" t="s">
        <v>5028</v>
      </c>
      <c r="M499" s="6" t="e">
        <v>#N/A</v>
      </c>
      <c r="N499" s="6" t="e">
        <v>#N/A</v>
      </c>
      <c r="O499" s="6" t="e">
        <v>#N/A</v>
      </c>
      <c r="P499" s="6" t="e">
        <v>#N/A</v>
      </c>
      <c r="Q499" s="6" t="e">
        <v>#N/A</v>
      </c>
      <c r="R499" s="6" t="e">
        <v>#N/A</v>
      </c>
      <c r="S499" s="6" t="e">
        <v>#N/A</v>
      </c>
      <c r="T499" s="6" t="e">
        <v>#N/A</v>
      </c>
      <c r="U499" s="6" t="e">
        <v>#N/A</v>
      </c>
      <c r="V499" s="6" t="e">
        <v>#N/A</v>
      </c>
      <c r="W499" s="22" t="s">
        <v>550</v>
      </c>
      <c r="X499" s="6"/>
      <c r="Y499" s="6"/>
      <c r="Z499" s="6" t="s">
        <v>599</v>
      </c>
    </row>
    <row r="500" spans="1:26" x14ac:dyDescent="0.3">
      <c r="A500" s="6">
        <v>4</v>
      </c>
      <c r="B500" s="6">
        <v>4482996</v>
      </c>
      <c r="C500" s="6">
        <v>4490071</v>
      </c>
      <c r="D500" s="6">
        <v>9</v>
      </c>
      <c r="E500" s="6"/>
      <c r="F500" s="6"/>
      <c r="G500" s="6"/>
      <c r="H500" s="6" t="s">
        <v>6927</v>
      </c>
      <c r="I500" s="6" t="s">
        <v>602</v>
      </c>
      <c r="J500" s="6" t="s">
        <v>5028</v>
      </c>
      <c r="K500" s="6" t="s">
        <v>5028</v>
      </c>
      <c r="L500" s="6" t="s">
        <v>5028</v>
      </c>
      <c r="M500" s="6" t="e">
        <v>#N/A</v>
      </c>
      <c r="N500" s="6" t="e">
        <v>#N/A</v>
      </c>
      <c r="O500" s="6" t="e">
        <v>#N/A</v>
      </c>
      <c r="P500" s="6" t="e">
        <v>#N/A</v>
      </c>
      <c r="Q500" s="6" t="e">
        <v>#N/A</v>
      </c>
      <c r="R500" s="6" t="e">
        <v>#N/A</v>
      </c>
      <c r="S500" s="6" t="e">
        <v>#N/A</v>
      </c>
      <c r="T500" s="6" t="e">
        <v>#N/A</v>
      </c>
      <c r="U500" s="6" t="e">
        <v>#N/A</v>
      </c>
      <c r="V500" s="6" t="e">
        <v>#N/A</v>
      </c>
      <c r="W500" s="22" t="s">
        <v>5041</v>
      </c>
      <c r="X500" s="6"/>
      <c r="Y500" s="6"/>
      <c r="Z500" s="6" t="s">
        <v>599</v>
      </c>
    </row>
    <row r="501" spans="1:26" x14ac:dyDescent="0.3">
      <c r="A501" s="6">
        <v>4</v>
      </c>
      <c r="B501" s="6">
        <v>4482996</v>
      </c>
      <c r="C501" s="6">
        <v>4490071</v>
      </c>
      <c r="D501" s="6">
        <v>9</v>
      </c>
      <c r="E501" s="6"/>
      <c r="F501" s="6"/>
      <c r="G501" s="6"/>
      <c r="H501" s="6" t="s">
        <v>6200</v>
      </c>
      <c r="I501" s="6" t="s">
        <v>6201</v>
      </c>
      <c r="J501" s="6" t="s">
        <v>6202</v>
      </c>
      <c r="K501" s="6" t="s">
        <v>6203</v>
      </c>
      <c r="L501" s="6" t="s">
        <v>5028</v>
      </c>
      <c r="M501" s="6" t="s">
        <v>685</v>
      </c>
      <c r="N501" s="6" t="s">
        <v>670</v>
      </c>
      <c r="O501" s="6" t="s">
        <v>670</v>
      </c>
      <c r="P501" s="6" t="s">
        <v>671</v>
      </c>
      <c r="Q501" s="6" t="s">
        <v>670</v>
      </c>
      <c r="R501" s="6" t="s">
        <v>687</v>
      </c>
      <c r="S501" s="6" t="s">
        <v>671</v>
      </c>
      <c r="T501" s="6" t="e">
        <v>#REF!</v>
      </c>
      <c r="U501" s="6" t="e">
        <v>#N/A</v>
      </c>
      <c r="V501" s="6" t="e">
        <v>#N/A</v>
      </c>
      <c r="W501" s="22" t="s">
        <v>5041</v>
      </c>
      <c r="X501" s="6"/>
      <c r="Y501" s="6"/>
      <c r="Z501" s="6" t="s">
        <v>599</v>
      </c>
    </row>
    <row r="502" spans="1:26" x14ac:dyDescent="0.3">
      <c r="A502" s="6">
        <v>4</v>
      </c>
      <c r="B502" s="6">
        <v>4482996</v>
      </c>
      <c r="C502" s="6">
        <v>4490071</v>
      </c>
      <c r="D502" s="6">
        <v>9</v>
      </c>
      <c r="E502" s="6"/>
      <c r="F502" s="6"/>
      <c r="G502" s="6"/>
      <c r="H502" s="6" t="s">
        <v>6204</v>
      </c>
      <c r="I502" s="6" t="s">
        <v>6205</v>
      </c>
      <c r="J502" s="6" t="s">
        <v>5028</v>
      </c>
      <c r="K502" s="6" t="s">
        <v>6143</v>
      </c>
      <c r="L502" s="6" t="s">
        <v>5028</v>
      </c>
      <c r="M502" s="6" t="e">
        <v>#N/A</v>
      </c>
      <c r="N502" s="6" t="e">
        <v>#N/A</v>
      </c>
      <c r="O502" s="6" t="e">
        <v>#N/A</v>
      </c>
      <c r="P502" s="6" t="e">
        <v>#N/A</v>
      </c>
      <c r="Q502" s="6" t="e">
        <v>#N/A</v>
      </c>
      <c r="R502" s="6" t="e">
        <v>#N/A</v>
      </c>
      <c r="S502" s="6" t="e">
        <v>#N/A</v>
      </c>
      <c r="T502" s="6" t="e">
        <v>#N/A</v>
      </c>
      <c r="U502" s="6" t="e">
        <v>#N/A</v>
      </c>
      <c r="V502" s="6" t="e">
        <v>#N/A</v>
      </c>
      <c r="W502" s="22" t="s">
        <v>5041</v>
      </c>
      <c r="X502" s="6"/>
      <c r="Y502" s="6"/>
      <c r="Z502" s="6" t="s">
        <v>599</v>
      </c>
    </row>
    <row r="503" spans="1:26" x14ac:dyDescent="0.3">
      <c r="A503" s="6">
        <v>4</v>
      </c>
      <c r="B503" s="6">
        <v>4482996</v>
      </c>
      <c r="C503" s="6">
        <v>4490071</v>
      </c>
      <c r="D503" s="6">
        <v>9</v>
      </c>
      <c r="E503" s="6"/>
      <c r="F503" s="6"/>
      <c r="G503" s="6"/>
      <c r="H503" s="6" t="s">
        <v>6928</v>
      </c>
      <c r="I503" s="6" t="s">
        <v>6929</v>
      </c>
      <c r="J503" s="6" t="s">
        <v>1948</v>
      </c>
      <c r="K503" s="6" t="s">
        <v>674</v>
      </c>
      <c r="L503" s="6" t="s">
        <v>6930</v>
      </c>
      <c r="M503" s="6" t="e">
        <v>#N/A</v>
      </c>
      <c r="N503" s="6" t="e">
        <v>#N/A</v>
      </c>
      <c r="O503" s="6" t="e">
        <v>#N/A</v>
      </c>
      <c r="P503" s="6" t="e">
        <v>#N/A</v>
      </c>
      <c r="Q503" s="6" t="e">
        <v>#N/A</v>
      </c>
      <c r="R503" s="6" t="e">
        <v>#N/A</v>
      </c>
      <c r="S503" s="6" t="e">
        <v>#N/A</v>
      </c>
      <c r="T503" s="6" t="e">
        <v>#N/A</v>
      </c>
      <c r="U503" s="6" t="e">
        <v>#N/A</v>
      </c>
      <c r="V503" s="6" t="e">
        <v>#N/A</v>
      </c>
      <c r="W503" s="22" t="s">
        <v>5041</v>
      </c>
      <c r="X503" s="6"/>
      <c r="Y503" s="6"/>
      <c r="Z503" s="6" t="s">
        <v>599</v>
      </c>
    </row>
    <row r="504" spans="1:26" x14ac:dyDescent="0.3">
      <c r="A504" s="6">
        <v>4</v>
      </c>
      <c r="B504" s="6">
        <v>4540694</v>
      </c>
      <c r="C504" s="6">
        <v>4547694</v>
      </c>
      <c r="D504" s="6">
        <v>10</v>
      </c>
      <c r="E504" s="6"/>
      <c r="F504" s="6"/>
      <c r="G504" s="6"/>
      <c r="H504" s="6" t="s">
        <v>6931</v>
      </c>
      <c r="I504" s="6" t="s">
        <v>6932</v>
      </c>
      <c r="J504" s="6" t="s">
        <v>611</v>
      </c>
      <c r="K504" s="6" t="s">
        <v>889</v>
      </c>
      <c r="L504" s="6" t="s">
        <v>1464</v>
      </c>
      <c r="M504" s="6" t="e">
        <v>#N/A</v>
      </c>
      <c r="N504" s="6" t="e">
        <v>#N/A</v>
      </c>
      <c r="O504" s="6" t="e">
        <v>#N/A</v>
      </c>
      <c r="P504" s="6" t="e">
        <v>#N/A</v>
      </c>
      <c r="Q504" s="6" t="e">
        <v>#N/A</v>
      </c>
      <c r="R504" s="6" t="e">
        <v>#N/A</v>
      </c>
      <c r="S504" s="6" t="e">
        <v>#N/A</v>
      </c>
      <c r="T504" s="6" t="e">
        <v>#N/A</v>
      </c>
      <c r="U504" s="6" t="e">
        <v>#N/A</v>
      </c>
      <c r="V504" s="6" t="e">
        <v>#N/A</v>
      </c>
      <c r="W504" s="22" t="s">
        <v>5041</v>
      </c>
      <c r="X504" s="6"/>
      <c r="Y504" s="6"/>
      <c r="Z504" s="6" t="s">
        <v>599</v>
      </c>
    </row>
    <row r="505" spans="1:26" x14ac:dyDescent="0.3">
      <c r="A505" s="6">
        <v>4</v>
      </c>
      <c r="B505" s="6">
        <v>4540694</v>
      </c>
      <c r="C505" s="6">
        <v>4547694</v>
      </c>
      <c r="D505" s="6">
        <v>10</v>
      </c>
      <c r="E505" s="6"/>
      <c r="F505" s="6"/>
      <c r="G505" s="6"/>
      <c r="H505" s="6" t="s">
        <v>6218</v>
      </c>
      <c r="I505" s="6" t="s">
        <v>6219</v>
      </c>
      <c r="J505" s="6" t="s">
        <v>1222</v>
      </c>
      <c r="K505" s="6" t="s">
        <v>1481</v>
      </c>
      <c r="L505" s="6" t="s">
        <v>827</v>
      </c>
      <c r="M505" s="6" t="e">
        <v>#N/A</v>
      </c>
      <c r="N505" s="6" t="e">
        <v>#N/A</v>
      </c>
      <c r="O505" s="6" t="e">
        <v>#N/A</v>
      </c>
      <c r="P505" s="6" t="e">
        <v>#N/A</v>
      </c>
      <c r="Q505" s="6" t="e">
        <v>#N/A</v>
      </c>
      <c r="R505" s="6" t="e">
        <v>#N/A</v>
      </c>
      <c r="S505" s="6" t="e">
        <v>#N/A</v>
      </c>
      <c r="T505" s="6" t="e">
        <v>#N/A</v>
      </c>
      <c r="U505" s="6" t="e">
        <v>#N/A</v>
      </c>
      <c r="V505" s="6" t="e">
        <v>#N/A</v>
      </c>
      <c r="W505" s="22" t="s">
        <v>5041</v>
      </c>
      <c r="X505" s="6"/>
      <c r="Y505" s="6"/>
      <c r="Z505" s="6" t="s">
        <v>599</v>
      </c>
    </row>
    <row r="506" spans="1:26" x14ac:dyDescent="0.3">
      <c r="A506" s="6">
        <v>4</v>
      </c>
      <c r="B506" s="6">
        <v>4540694</v>
      </c>
      <c r="C506" s="6">
        <v>4547694</v>
      </c>
      <c r="D506" s="6">
        <v>10</v>
      </c>
      <c r="E506" s="6"/>
      <c r="F506" s="6"/>
      <c r="G506" s="6"/>
      <c r="H506" s="6" t="s">
        <v>6220</v>
      </c>
      <c r="I506" s="6" t="s">
        <v>6221</v>
      </c>
      <c r="J506" s="6" t="s">
        <v>5028</v>
      </c>
      <c r="K506" s="6" t="s">
        <v>1315</v>
      </c>
      <c r="L506" s="6" t="s">
        <v>942</v>
      </c>
      <c r="M506" s="6" t="e">
        <v>#N/A</v>
      </c>
      <c r="N506" s="6" t="e">
        <v>#N/A</v>
      </c>
      <c r="O506" s="6" t="e">
        <v>#N/A</v>
      </c>
      <c r="P506" s="6" t="e">
        <v>#N/A</v>
      </c>
      <c r="Q506" s="6" t="e">
        <v>#N/A</v>
      </c>
      <c r="R506" s="6" t="e">
        <v>#N/A</v>
      </c>
      <c r="S506" s="6" t="e">
        <v>#N/A</v>
      </c>
      <c r="T506" s="6" t="e">
        <v>#N/A</v>
      </c>
      <c r="U506" s="6" t="e">
        <v>#N/A</v>
      </c>
      <c r="V506" s="6" t="e">
        <v>#N/A</v>
      </c>
      <c r="W506" s="22" t="s">
        <v>5041</v>
      </c>
      <c r="X506" s="6"/>
      <c r="Y506" s="6"/>
      <c r="Z506" s="6" t="s">
        <v>599</v>
      </c>
    </row>
    <row r="507" spans="1:26" x14ac:dyDescent="0.3">
      <c r="A507" s="6">
        <v>4</v>
      </c>
      <c r="B507" s="6">
        <v>4590868</v>
      </c>
      <c r="C507" s="6">
        <v>4597884</v>
      </c>
      <c r="D507" s="6">
        <v>11</v>
      </c>
      <c r="E507" s="6"/>
      <c r="F507" s="6"/>
      <c r="G507" s="6"/>
      <c r="H507" s="6" t="s">
        <v>6933</v>
      </c>
      <c r="I507" s="6" t="s">
        <v>598</v>
      </c>
      <c r="J507" s="6" t="s">
        <v>611</v>
      </c>
      <c r="K507" s="6" t="s">
        <v>5028</v>
      </c>
      <c r="L507" s="6" t="s">
        <v>5028</v>
      </c>
      <c r="M507" s="6" t="e">
        <v>#N/A</v>
      </c>
      <c r="N507" s="6" t="e">
        <v>#N/A</v>
      </c>
      <c r="O507" s="6" t="e">
        <v>#N/A</v>
      </c>
      <c r="P507" s="6" t="e">
        <v>#N/A</v>
      </c>
      <c r="Q507" s="6" t="e">
        <v>#N/A</v>
      </c>
      <c r="R507" s="6" t="e">
        <v>#N/A</v>
      </c>
      <c r="S507" s="6" t="e">
        <v>#N/A</v>
      </c>
      <c r="T507" s="6" t="e">
        <v>#N/A</v>
      </c>
      <c r="U507" s="6" t="e">
        <v>#N/A</v>
      </c>
      <c r="V507" s="6" t="e">
        <v>#N/A</v>
      </c>
      <c r="W507" s="22" t="s">
        <v>5041</v>
      </c>
      <c r="X507" s="6"/>
      <c r="Y507" s="6"/>
      <c r="Z507" s="6" t="s">
        <v>599</v>
      </c>
    </row>
    <row r="508" spans="1:26" x14ac:dyDescent="0.3">
      <c r="A508" s="6">
        <v>4</v>
      </c>
      <c r="B508" s="6">
        <v>4590868</v>
      </c>
      <c r="C508" s="6">
        <v>4597884</v>
      </c>
      <c r="D508" s="6">
        <v>11</v>
      </c>
      <c r="E508" s="6"/>
      <c r="F508" s="6"/>
      <c r="G508" s="6"/>
      <c r="H508" s="6" t="s">
        <v>6934</v>
      </c>
      <c r="I508" s="6" t="s">
        <v>598</v>
      </c>
      <c r="J508" s="6" t="s">
        <v>5028</v>
      </c>
      <c r="K508" s="6" t="s">
        <v>5028</v>
      </c>
      <c r="L508" s="6" t="s">
        <v>5028</v>
      </c>
      <c r="M508" s="6" t="e">
        <v>#N/A</v>
      </c>
      <c r="N508" s="6" t="e">
        <v>#N/A</v>
      </c>
      <c r="O508" s="6" t="e">
        <v>#N/A</v>
      </c>
      <c r="P508" s="6" t="e">
        <v>#N/A</v>
      </c>
      <c r="Q508" s="6" t="e">
        <v>#N/A</v>
      </c>
      <c r="R508" s="6" t="e">
        <v>#N/A</v>
      </c>
      <c r="S508" s="6" t="e">
        <v>#N/A</v>
      </c>
      <c r="T508" s="6" t="e">
        <v>#N/A</v>
      </c>
      <c r="U508" s="6" t="e">
        <v>#N/A</v>
      </c>
      <c r="V508" s="6" t="e">
        <v>#N/A</v>
      </c>
      <c r="W508" s="22" t="s">
        <v>5041</v>
      </c>
      <c r="X508" s="6"/>
      <c r="Y508" s="6"/>
      <c r="Z508" s="6" t="s">
        <v>599</v>
      </c>
    </row>
    <row r="509" spans="1:26" x14ac:dyDescent="0.3">
      <c r="A509" s="6">
        <v>4</v>
      </c>
      <c r="B509" s="6">
        <v>4590868</v>
      </c>
      <c r="C509" s="6">
        <v>4597884</v>
      </c>
      <c r="D509" s="6">
        <v>11</v>
      </c>
      <c r="E509" s="6"/>
      <c r="F509" s="6"/>
      <c r="G509" s="6"/>
      <c r="H509" s="6" t="s">
        <v>6935</v>
      </c>
      <c r="I509" s="6" t="s">
        <v>602</v>
      </c>
      <c r="J509" s="6" t="s">
        <v>5028</v>
      </c>
      <c r="K509" s="6" t="s">
        <v>5028</v>
      </c>
      <c r="L509" s="6" t="s">
        <v>5028</v>
      </c>
      <c r="M509" s="6" t="e">
        <v>#N/A</v>
      </c>
      <c r="N509" s="6" t="e">
        <v>#N/A</v>
      </c>
      <c r="O509" s="6" t="e">
        <v>#N/A</v>
      </c>
      <c r="P509" s="6" t="e">
        <v>#N/A</v>
      </c>
      <c r="Q509" s="6" t="e">
        <v>#N/A</v>
      </c>
      <c r="R509" s="6" t="e">
        <v>#N/A</v>
      </c>
      <c r="S509" s="6" t="e">
        <v>#N/A</v>
      </c>
      <c r="T509" s="6" t="e">
        <v>#N/A</v>
      </c>
      <c r="U509" s="6" t="e">
        <v>#N/A</v>
      </c>
      <c r="V509" s="6" t="e">
        <v>#N/A</v>
      </c>
      <c r="W509" s="22" t="s">
        <v>5041</v>
      </c>
      <c r="X509" s="6"/>
      <c r="Y509" s="6"/>
      <c r="Z509" s="6" t="s">
        <v>599</v>
      </c>
    </row>
    <row r="510" spans="1:26" x14ac:dyDescent="0.3">
      <c r="A510" s="6">
        <v>4</v>
      </c>
      <c r="B510" s="6">
        <v>6603348</v>
      </c>
      <c r="C510" s="6">
        <v>6616837</v>
      </c>
      <c r="D510" s="6">
        <v>12</v>
      </c>
      <c r="E510" s="6"/>
      <c r="F510" s="6"/>
      <c r="G510" s="6"/>
      <c r="H510" s="6" t="s">
        <v>6936</v>
      </c>
      <c r="I510" s="6" t="s">
        <v>6937</v>
      </c>
      <c r="J510" s="6" t="s">
        <v>5028</v>
      </c>
      <c r="K510" s="6" t="s">
        <v>794</v>
      </c>
      <c r="L510" s="6" t="s">
        <v>5028</v>
      </c>
      <c r="M510" s="6" t="e">
        <v>#N/A</v>
      </c>
      <c r="N510" s="6" t="e">
        <v>#N/A</v>
      </c>
      <c r="O510" s="6" t="e">
        <v>#N/A</v>
      </c>
      <c r="P510" s="6" t="e">
        <v>#N/A</v>
      </c>
      <c r="Q510" s="6" t="e">
        <v>#N/A</v>
      </c>
      <c r="R510" s="6" t="e">
        <v>#N/A</v>
      </c>
      <c r="S510" s="6" t="e">
        <v>#N/A</v>
      </c>
      <c r="T510" s="6" t="e">
        <v>#N/A</v>
      </c>
      <c r="U510" s="6" t="e">
        <v>#N/A</v>
      </c>
      <c r="V510" s="6" t="e">
        <v>#N/A</v>
      </c>
      <c r="W510" s="22" t="s">
        <v>5041</v>
      </c>
      <c r="X510" s="6"/>
      <c r="Y510" s="6"/>
      <c r="Z510" s="6" t="s">
        <v>599</v>
      </c>
    </row>
    <row r="511" spans="1:26" x14ac:dyDescent="0.3">
      <c r="A511" s="6">
        <v>4</v>
      </c>
      <c r="B511" s="6">
        <v>6603348</v>
      </c>
      <c r="C511" s="6">
        <v>6616837</v>
      </c>
      <c r="D511" s="6">
        <v>12</v>
      </c>
      <c r="E511" s="6"/>
      <c r="F511" s="6"/>
      <c r="G511" s="6"/>
      <c r="H511" s="6" t="s">
        <v>6267</v>
      </c>
      <c r="I511" s="6" t="s">
        <v>6268</v>
      </c>
      <c r="J511" s="6" t="s">
        <v>6269</v>
      </c>
      <c r="K511" s="6" t="s">
        <v>6270</v>
      </c>
      <c r="L511" s="6" t="s">
        <v>3234</v>
      </c>
      <c r="M511" s="6" t="e">
        <v>#N/A</v>
      </c>
      <c r="N511" s="6" t="e">
        <v>#N/A</v>
      </c>
      <c r="O511" s="6" t="e">
        <v>#N/A</v>
      </c>
      <c r="P511" s="6" t="e">
        <v>#N/A</v>
      </c>
      <c r="Q511" s="6" t="e">
        <v>#N/A</v>
      </c>
      <c r="R511" s="6" t="e">
        <v>#N/A</v>
      </c>
      <c r="S511" s="6" t="e">
        <v>#N/A</v>
      </c>
      <c r="T511" s="6" t="e">
        <v>#N/A</v>
      </c>
      <c r="U511" s="6" t="e">
        <v>#N/A</v>
      </c>
      <c r="V511" s="6" t="e">
        <v>#N/A</v>
      </c>
      <c r="W511" s="22" t="s">
        <v>5041</v>
      </c>
      <c r="X511" s="6"/>
      <c r="Y511" s="6"/>
      <c r="Z511" s="6" t="s">
        <v>599</v>
      </c>
    </row>
    <row r="512" spans="1:26" x14ac:dyDescent="0.3">
      <c r="A512" s="6">
        <v>4</v>
      </c>
      <c r="B512" s="6">
        <v>6603348</v>
      </c>
      <c r="C512" s="6">
        <v>6616837</v>
      </c>
      <c r="D512" s="6">
        <v>12</v>
      </c>
      <c r="E512" s="6"/>
      <c r="F512" s="6"/>
      <c r="G512" s="6"/>
      <c r="H512" s="6" t="s">
        <v>6271</v>
      </c>
      <c r="I512" s="6" t="s">
        <v>6272</v>
      </c>
      <c r="J512" s="6" t="s">
        <v>5028</v>
      </c>
      <c r="K512" s="6" t="s">
        <v>915</v>
      </c>
      <c r="L512" s="6" t="s">
        <v>6273</v>
      </c>
      <c r="M512" s="6" t="e">
        <v>#N/A</v>
      </c>
      <c r="N512" s="6" t="e">
        <v>#N/A</v>
      </c>
      <c r="O512" s="6" t="e">
        <v>#N/A</v>
      </c>
      <c r="P512" s="6" t="e">
        <v>#N/A</v>
      </c>
      <c r="Q512" s="6" t="e">
        <v>#N/A</v>
      </c>
      <c r="R512" s="6" t="e">
        <v>#N/A</v>
      </c>
      <c r="S512" s="6" t="e">
        <v>#N/A</v>
      </c>
      <c r="T512" s="6" t="e">
        <v>#N/A</v>
      </c>
      <c r="U512" s="6" t="e">
        <v>#N/A</v>
      </c>
      <c r="V512" s="6" t="e">
        <v>#N/A</v>
      </c>
      <c r="W512" s="22" t="s">
        <v>5041</v>
      </c>
      <c r="X512" s="6"/>
      <c r="Y512" s="6"/>
      <c r="Z512" s="6" t="s">
        <v>599</v>
      </c>
    </row>
    <row r="513" spans="1:26" x14ac:dyDescent="0.3">
      <c r="A513" s="6">
        <v>4</v>
      </c>
      <c r="B513" s="6">
        <v>6603348</v>
      </c>
      <c r="C513" s="6">
        <v>6616837</v>
      </c>
      <c r="D513" s="6">
        <v>12</v>
      </c>
      <c r="E513" s="6"/>
      <c r="F513" s="6"/>
      <c r="G513" s="6"/>
      <c r="H513" s="6" t="s">
        <v>6938</v>
      </c>
      <c r="I513" s="6" t="s">
        <v>602</v>
      </c>
      <c r="J513" s="6" t="s">
        <v>5028</v>
      </c>
      <c r="K513" s="6" t="s">
        <v>5028</v>
      </c>
      <c r="L513" s="6" t="s">
        <v>5028</v>
      </c>
      <c r="M513" s="6" t="e">
        <v>#N/A</v>
      </c>
      <c r="N513" s="6" t="e">
        <v>#N/A</v>
      </c>
      <c r="O513" s="6" t="e">
        <v>#N/A</v>
      </c>
      <c r="P513" s="6" t="e">
        <v>#N/A</v>
      </c>
      <c r="Q513" s="6" t="e">
        <v>#N/A</v>
      </c>
      <c r="R513" s="6" t="e">
        <v>#N/A</v>
      </c>
      <c r="S513" s="6" t="e">
        <v>#N/A</v>
      </c>
      <c r="T513" s="6" t="e">
        <v>#N/A</v>
      </c>
      <c r="U513" s="6" t="e">
        <v>#N/A</v>
      </c>
      <c r="V513" s="6" t="e">
        <v>#N/A</v>
      </c>
      <c r="W513" s="22" t="s">
        <v>5041</v>
      </c>
      <c r="X513" s="6"/>
      <c r="Y513" s="6"/>
      <c r="Z513" s="6" t="s">
        <v>599</v>
      </c>
    </row>
    <row r="514" spans="1:26" x14ac:dyDescent="0.3">
      <c r="A514" s="6">
        <v>4</v>
      </c>
      <c r="B514" s="6">
        <v>6603348</v>
      </c>
      <c r="C514" s="6">
        <v>6616837</v>
      </c>
      <c r="D514" s="6">
        <v>12</v>
      </c>
      <c r="E514" s="6"/>
      <c r="F514" s="6"/>
      <c r="G514" s="6"/>
      <c r="H514" s="6" t="s">
        <v>6274</v>
      </c>
      <c r="I514" s="6" t="s">
        <v>598</v>
      </c>
      <c r="J514" s="6" t="s">
        <v>5028</v>
      </c>
      <c r="K514" s="6" t="s">
        <v>5028</v>
      </c>
      <c r="L514" s="6" t="s">
        <v>5028</v>
      </c>
      <c r="M514" s="6" t="e">
        <v>#N/A</v>
      </c>
      <c r="N514" s="6" t="e">
        <v>#N/A</v>
      </c>
      <c r="O514" s="6" t="e">
        <v>#N/A</v>
      </c>
      <c r="P514" s="6" t="e">
        <v>#N/A</v>
      </c>
      <c r="Q514" s="6" t="e">
        <v>#N/A</v>
      </c>
      <c r="R514" s="6" t="e">
        <v>#N/A</v>
      </c>
      <c r="S514" s="6" t="e">
        <v>#N/A</v>
      </c>
      <c r="T514" s="6" t="e">
        <v>#N/A</v>
      </c>
      <c r="U514" s="6" t="e">
        <v>#N/A</v>
      </c>
      <c r="V514" s="6" t="e">
        <v>#N/A</v>
      </c>
      <c r="W514" s="22" t="s">
        <v>5041</v>
      </c>
      <c r="X514" s="6"/>
      <c r="Y514" s="6"/>
      <c r="Z514" s="6" t="s">
        <v>599</v>
      </c>
    </row>
    <row r="515" spans="1:26" x14ac:dyDescent="0.3">
      <c r="A515" s="6">
        <v>4</v>
      </c>
      <c r="B515" s="6">
        <v>6603348</v>
      </c>
      <c r="C515" s="6">
        <v>6616837</v>
      </c>
      <c r="D515" s="6">
        <v>12</v>
      </c>
      <c r="E515" s="6"/>
      <c r="F515" s="6"/>
      <c r="G515" s="6"/>
      <c r="H515" s="6" t="s">
        <v>6275</v>
      </c>
      <c r="I515" s="6" t="s">
        <v>6276</v>
      </c>
      <c r="J515" s="6" t="s">
        <v>5028</v>
      </c>
      <c r="K515" s="6" t="s">
        <v>5028</v>
      </c>
      <c r="L515" s="6" t="s">
        <v>5028</v>
      </c>
      <c r="M515" s="6" t="e">
        <v>#N/A</v>
      </c>
      <c r="N515" s="6" t="e">
        <v>#N/A</v>
      </c>
      <c r="O515" s="6" t="e">
        <v>#N/A</v>
      </c>
      <c r="P515" s="6" t="e">
        <v>#N/A</v>
      </c>
      <c r="Q515" s="6" t="e">
        <v>#N/A</v>
      </c>
      <c r="R515" s="6" t="e">
        <v>#N/A</v>
      </c>
      <c r="S515" s="6" t="e">
        <v>#N/A</v>
      </c>
      <c r="T515" s="6" t="e">
        <v>#N/A</v>
      </c>
      <c r="U515" s="6" t="e">
        <v>#N/A</v>
      </c>
      <c r="V515" s="6" t="e">
        <v>#N/A</v>
      </c>
      <c r="W515" s="22" t="s">
        <v>5041</v>
      </c>
      <c r="X515" s="6"/>
      <c r="Y515" s="6"/>
      <c r="Z515" s="6" t="s">
        <v>599</v>
      </c>
    </row>
    <row r="516" spans="1:26" x14ac:dyDescent="0.3">
      <c r="A516" s="6">
        <v>4</v>
      </c>
      <c r="B516" s="6">
        <v>6603348</v>
      </c>
      <c r="C516" s="6">
        <v>6616837</v>
      </c>
      <c r="D516" s="6">
        <v>12</v>
      </c>
      <c r="E516" s="6"/>
      <c r="F516" s="6"/>
      <c r="G516" s="6"/>
      <c r="H516" s="6" t="s">
        <v>6277</v>
      </c>
      <c r="I516" s="6" t="s">
        <v>6278</v>
      </c>
      <c r="J516" s="6" t="s">
        <v>611</v>
      </c>
      <c r="K516" s="6" t="s">
        <v>5028</v>
      </c>
      <c r="L516" s="6" t="s">
        <v>5028</v>
      </c>
      <c r="M516" s="6" t="e">
        <v>#N/A</v>
      </c>
      <c r="N516" s="6" t="e">
        <v>#N/A</v>
      </c>
      <c r="O516" s="6" t="e">
        <v>#N/A</v>
      </c>
      <c r="P516" s="6" t="e">
        <v>#N/A</v>
      </c>
      <c r="Q516" s="6" t="e">
        <v>#N/A</v>
      </c>
      <c r="R516" s="6" t="e">
        <v>#N/A</v>
      </c>
      <c r="S516" s="6" t="e">
        <v>#N/A</v>
      </c>
      <c r="T516" s="6" t="e">
        <v>#N/A</v>
      </c>
      <c r="U516" s="6" t="e">
        <v>#N/A</v>
      </c>
      <c r="V516" s="6" t="e">
        <v>#N/A</v>
      </c>
      <c r="W516" s="22" t="s">
        <v>5041</v>
      </c>
      <c r="X516" s="6"/>
      <c r="Y516" s="6"/>
      <c r="Z516" s="6" t="s">
        <v>599</v>
      </c>
    </row>
    <row r="517" spans="1:26" x14ac:dyDescent="0.3">
      <c r="A517" s="6">
        <v>4</v>
      </c>
      <c r="B517" s="6">
        <v>7178714</v>
      </c>
      <c r="C517" s="6">
        <v>7187226</v>
      </c>
      <c r="D517" s="6">
        <v>13</v>
      </c>
      <c r="E517" s="6"/>
      <c r="F517" s="6"/>
      <c r="G517" s="6"/>
      <c r="H517" s="6" t="s">
        <v>6939</v>
      </c>
      <c r="I517" s="6" t="s">
        <v>6940</v>
      </c>
      <c r="J517" s="6" t="s">
        <v>1222</v>
      </c>
      <c r="K517" s="6" t="s">
        <v>6941</v>
      </c>
      <c r="L517" s="6" t="s">
        <v>942</v>
      </c>
      <c r="M517" s="6" t="e">
        <v>#N/A</v>
      </c>
      <c r="N517" s="6" t="e">
        <v>#N/A</v>
      </c>
      <c r="O517" s="6" t="e">
        <v>#N/A</v>
      </c>
      <c r="P517" s="6" t="e">
        <v>#N/A</v>
      </c>
      <c r="Q517" s="6" t="e">
        <v>#N/A</v>
      </c>
      <c r="R517" s="6" t="e">
        <v>#N/A</v>
      </c>
      <c r="S517" s="6" t="e">
        <v>#N/A</v>
      </c>
      <c r="T517" s="6" t="e">
        <v>#N/A</v>
      </c>
      <c r="U517" s="6" t="e">
        <v>#N/A</v>
      </c>
      <c r="V517" s="6" t="e">
        <v>#N/A</v>
      </c>
      <c r="W517" s="22" t="s">
        <v>5041</v>
      </c>
      <c r="X517" s="6"/>
      <c r="Y517" s="6"/>
      <c r="Z517" s="6" t="s">
        <v>599</v>
      </c>
    </row>
    <row r="518" spans="1:26" x14ac:dyDescent="0.3">
      <c r="A518" s="6">
        <v>4</v>
      </c>
      <c r="B518" s="6">
        <v>7178714</v>
      </c>
      <c r="C518" s="6">
        <v>7187226</v>
      </c>
      <c r="D518" s="6">
        <v>13</v>
      </c>
      <c r="E518" s="6"/>
      <c r="F518" s="6"/>
      <c r="G518" s="6"/>
      <c r="H518" s="6" t="s">
        <v>6283</v>
      </c>
      <c r="I518" s="6" t="s">
        <v>6284</v>
      </c>
      <c r="J518" s="6" t="s">
        <v>3690</v>
      </c>
      <c r="K518" s="6" t="s">
        <v>5028</v>
      </c>
      <c r="L518" s="6" t="s">
        <v>6285</v>
      </c>
      <c r="M518" s="6" t="e">
        <v>#N/A</v>
      </c>
      <c r="N518" s="6" t="e">
        <v>#N/A</v>
      </c>
      <c r="O518" s="6" t="e">
        <v>#N/A</v>
      </c>
      <c r="P518" s="6" t="e">
        <v>#N/A</v>
      </c>
      <c r="Q518" s="6" t="e">
        <v>#N/A</v>
      </c>
      <c r="R518" s="6" t="e">
        <v>#N/A</v>
      </c>
      <c r="S518" s="6" t="e">
        <v>#N/A</v>
      </c>
      <c r="T518" s="6" t="e">
        <v>#N/A</v>
      </c>
      <c r="U518" s="6" t="e">
        <v>#N/A</v>
      </c>
      <c r="V518" s="6" t="e">
        <v>#N/A</v>
      </c>
      <c r="W518" s="22" t="s">
        <v>5041</v>
      </c>
      <c r="X518" s="6"/>
      <c r="Y518" s="6"/>
      <c r="Z518" s="6" t="s">
        <v>599</v>
      </c>
    </row>
    <row r="519" spans="1:26" x14ac:dyDescent="0.3">
      <c r="A519" s="6">
        <v>4</v>
      </c>
      <c r="B519" s="6">
        <v>7493518</v>
      </c>
      <c r="C519" s="6">
        <v>7500597</v>
      </c>
      <c r="D519" s="6">
        <v>14</v>
      </c>
      <c r="E519" s="6"/>
      <c r="F519" s="6"/>
      <c r="G519" s="6"/>
      <c r="H519" s="6" t="s">
        <v>6942</v>
      </c>
      <c r="I519" s="6" t="s">
        <v>598</v>
      </c>
      <c r="J519" s="6" t="s">
        <v>5028</v>
      </c>
      <c r="K519" s="6" t="s">
        <v>5028</v>
      </c>
      <c r="L519" s="6" t="s">
        <v>5028</v>
      </c>
      <c r="M519" s="6" t="e">
        <v>#N/A</v>
      </c>
      <c r="N519" s="6" t="e">
        <v>#N/A</v>
      </c>
      <c r="O519" s="6" t="e">
        <v>#N/A</v>
      </c>
      <c r="P519" s="6" t="e">
        <v>#N/A</v>
      </c>
      <c r="Q519" s="6" t="e">
        <v>#N/A</v>
      </c>
      <c r="R519" s="6" t="e">
        <v>#N/A</v>
      </c>
      <c r="S519" s="6" t="e">
        <v>#N/A</v>
      </c>
      <c r="T519" s="6" t="e">
        <v>#N/A</v>
      </c>
      <c r="U519" s="6" t="e">
        <v>#N/A</v>
      </c>
      <c r="V519" s="6" t="e">
        <v>#N/A</v>
      </c>
      <c r="W519" s="22" t="s">
        <v>5041</v>
      </c>
      <c r="X519" s="6"/>
      <c r="Y519" s="6"/>
      <c r="Z519" s="6" t="s">
        <v>599</v>
      </c>
    </row>
    <row r="520" spans="1:26" x14ac:dyDescent="0.3">
      <c r="A520" s="6">
        <v>4</v>
      </c>
      <c r="B520" s="6">
        <v>7493518</v>
      </c>
      <c r="C520" s="6">
        <v>7500597</v>
      </c>
      <c r="D520" s="6">
        <v>14</v>
      </c>
      <c r="E520" s="6"/>
      <c r="F520" s="6"/>
      <c r="G520" s="6"/>
      <c r="H520" s="6" t="s">
        <v>6286</v>
      </c>
      <c r="I520" s="6" t="s">
        <v>598</v>
      </c>
      <c r="J520" s="6" t="s">
        <v>5028</v>
      </c>
      <c r="K520" s="6" t="s">
        <v>5028</v>
      </c>
      <c r="L520" s="6" t="s">
        <v>5028</v>
      </c>
      <c r="M520" s="6" t="e">
        <v>#N/A</v>
      </c>
      <c r="N520" s="6" t="e">
        <v>#N/A</v>
      </c>
      <c r="O520" s="6" t="e">
        <v>#N/A</v>
      </c>
      <c r="P520" s="6" t="e">
        <v>#N/A</v>
      </c>
      <c r="Q520" s="6" t="e">
        <v>#N/A</v>
      </c>
      <c r="R520" s="6" t="e">
        <v>#N/A</v>
      </c>
      <c r="S520" s="6" t="e">
        <v>#N/A</v>
      </c>
      <c r="T520" s="6" t="e">
        <v>#N/A</v>
      </c>
      <c r="U520" s="6" t="s">
        <v>4001</v>
      </c>
      <c r="V520" s="6" t="e">
        <v>#N/A</v>
      </c>
      <c r="W520" s="22" t="s">
        <v>5041</v>
      </c>
      <c r="X520" s="6"/>
      <c r="Y520" s="6"/>
      <c r="Z520" s="6" t="s">
        <v>599</v>
      </c>
    </row>
    <row r="521" spans="1:26" x14ac:dyDescent="0.3">
      <c r="A521" s="6">
        <v>4</v>
      </c>
      <c r="B521" s="6">
        <v>7493518</v>
      </c>
      <c r="C521" s="6">
        <v>7500597</v>
      </c>
      <c r="D521" s="6">
        <v>14</v>
      </c>
      <c r="E521" s="6"/>
      <c r="F521" s="6"/>
      <c r="G521" s="6"/>
      <c r="H521" s="6" t="s">
        <v>6287</v>
      </c>
      <c r="I521" s="6" t="s">
        <v>598</v>
      </c>
      <c r="J521" s="6" t="s">
        <v>5028</v>
      </c>
      <c r="K521" s="6" t="s">
        <v>5028</v>
      </c>
      <c r="L521" s="6" t="s">
        <v>5028</v>
      </c>
      <c r="M521" s="6" t="e">
        <v>#N/A</v>
      </c>
      <c r="N521" s="6" t="e">
        <v>#N/A</v>
      </c>
      <c r="O521" s="6" t="e">
        <v>#N/A</v>
      </c>
      <c r="P521" s="6" t="e">
        <v>#N/A</v>
      </c>
      <c r="Q521" s="6" t="e">
        <v>#N/A</v>
      </c>
      <c r="R521" s="6" t="e">
        <v>#N/A</v>
      </c>
      <c r="S521" s="6" t="e">
        <v>#N/A</v>
      </c>
      <c r="T521" s="6" t="e">
        <v>#N/A</v>
      </c>
      <c r="U521" s="6" t="e">
        <v>#N/A</v>
      </c>
      <c r="V521" s="6" t="e">
        <v>#N/A</v>
      </c>
      <c r="W521" s="22" t="s">
        <v>5041</v>
      </c>
      <c r="X521" s="6"/>
      <c r="Y521" s="6"/>
      <c r="Z521" s="6" t="s">
        <v>599</v>
      </c>
    </row>
    <row r="522" spans="1:26" x14ac:dyDescent="0.3">
      <c r="A522" s="6">
        <v>4</v>
      </c>
      <c r="B522" s="6">
        <v>7493518</v>
      </c>
      <c r="C522" s="6">
        <v>7500597</v>
      </c>
      <c r="D522" s="6">
        <v>14</v>
      </c>
      <c r="E522" s="6"/>
      <c r="F522" s="6"/>
      <c r="G522" s="6"/>
      <c r="H522" s="6" t="s">
        <v>6943</v>
      </c>
      <c r="I522" s="6" t="s">
        <v>602</v>
      </c>
      <c r="J522" s="6" t="s">
        <v>5028</v>
      </c>
      <c r="K522" s="6" t="s">
        <v>5028</v>
      </c>
      <c r="L522" s="6" t="s">
        <v>5028</v>
      </c>
      <c r="M522" s="6" t="e">
        <v>#N/A</v>
      </c>
      <c r="N522" s="6" t="e">
        <v>#N/A</v>
      </c>
      <c r="O522" s="6" t="e">
        <v>#N/A</v>
      </c>
      <c r="P522" s="6" t="e">
        <v>#N/A</v>
      </c>
      <c r="Q522" s="6" t="e">
        <v>#N/A</v>
      </c>
      <c r="R522" s="6" t="e">
        <v>#N/A</v>
      </c>
      <c r="S522" s="6" t="e">
        <v>#N/A</v>
      </c>
      <c r="T522" s="6" t="e">
        <v>#N/A</v>
      </c>
      <c r="U522" s="6" t="e">
        <v>#N/A</v>
      </c>
      <c r="V522" s="6" t="e">
        <v>#N/A</v>
      </c>
      <c r="W522" s="22" t="s">
        <v>5041</v>
      </c>
      <c r="X522" s="6"/>
      <c r="Y522" s="6"/>
      <c r="Z522" s="6" t="s">
        <v>599</v>
      </c>
    </row>
    <row r="523" spans="1:26" x14ac:dyDescent="0.3">
      <c r="A523" s="6">
        <v>4</v>
      </c>
      <c r="B523" s="6">
        <v>7493518</v>
      </c>
      <c r="C523" s="6">
        <v>7500597</v>
      </c>
      <c r="D523" s="6">
        <v>14</v>
      </c>
      <c r="E523" s="6"/>
      <c r="F523" s="6"/>
      <c r="G523" s="6"/>
      <c r="H523" s="6" t="s">
        <v>6944</v>
      </c>
      <c r="I523" s="6" t="s">
        <v>6945</v>
      </c>
      <c r="J523" s="6" t="s">
        <v>5028</v>
      </c>
      <c r="K523" s="6" t="s">
        <v>5330</v>
      </c>
      <c r="L523" s="6" t="s">
        <v>2203</v>
      </c>
      <c r="M523" s="6" t="e">
        <v>#N/A</v>
      </c>
      <c r="N523" s="6" t="e">
        <v>#N/A</v>
      </c>
      <c r="O523" s="6" t="e">
        <v>#N/A</v>
      </c>
      <c r="P523" s="6" t="e">
        <v>#N/A</v>
      </c>
      <c r="Q523" s="6" t="e">
        <v>#N/A</v>
      </c>
      <c r="R523" s="6" t="e">
        <v>#N/A</v>
      </c>
      <c r="S523" s="6" t="e">
        <v>#N/A</v>
      </c>
      <c r="T523" s="6" t="e">
        <v>#N/A</v>
      </c>
      <c r="U523" s="6" t="e">
        <v>#N/A</v>
      </c>
      <c r="V523" s="6" t="e">
        <v>#N/A</v>
      </c>
      <c r="W523" s="22" t="s">
        <v>5041</v>
      </c>
      <c r="X523" s="6"/>
      <c r="Y523" s="6"/>
      <c r="Z523" s="6" t="s">
        <v>599</v>
      </c>
    </row>
    <row r="524" spans="1:26" x14ac:dyDescent="0.3">
      <c r="A524" s="6">
        <v>4</v>
      </c>
      <c r="B524" s="6">
        <v>7577307</v>
      </c>
      <c r="C524" s="6">
        <v>7588199</v>
      </c>
      <c r="D524" s="6">
        <v>15</v>
      </c>
      <c r="E524" s="6"/>
      <c r="F524" s="6"/>
      <c r="G524" s="6"/>
      <c r="H524" s="6" t="s">
        <v>6946</v>
      </c>
      <c r="I524" s="6" t="s">
        <v>6947</v>
      </c>
      <c r="J524" s="6" t="s">
        <v>5028</v>
      </c>
      <c r="K524" s="6" t="s">
        <v>1017</v>
      </c>
      <c r="L524" s="6" t="s">
        <v>942</v>
      </c>
      <c r="M524" s="6" t="e">
        <v>#N/A</v>
      </c>
      <c r="N524" s="6" t="e">
        <v>#N/A</v>
      </c>
      <c r="O524" s="6" t="e">
        <v>#N/A</v>
      </c>
      <c r="P524" s="6" t="e">
        <v>#N/A</v>
      </c>
      <c r="Q524" s="6" t="e">
        <v>#N/A</v>
      </c>
      <c r="R524" s="6" t="e">
        <v>#N/A</v>
      </c>
      <c r="S524" s="6" t="e">
        <v>#N/A</v>
      </c>
      <c r="T524" s="6" t="e">
        <v>#N/A</v>
      </c>
      <c r="U524" s="6" t="e">
        <v>#N/A</v>
      </c>
      <c r="V524" s="6" t="e">
        <v>#N/A</v>
      </c>
      <c r="W524" s="22" t="s">
        <v>5041</v>
      </c>
      <c r="X524" s="6"/>
      <c r="Y524" s="6"/>
      <c r="Z524" s="6" t="s">
        <v>599</v>
      </c>
    </row>
    <row r="525" spans="1:26" x14ac:dyDescent="0.3">
      <c r="A525" s="6">
        <v>4</v>
      </c>
      <c r="B525" s="6">
        <v>7577307</v>
      </c>
      <c r="C525" s="6">
        <v>7588199</v>
      </c>
      <c r="D525" s="6">
        <v>15</v>
      </c>
      <c r="E525" s="6"/>
      <c r="F525" s="6"/>
      <c r="G525" s="6"/>
      <c r="H525" s="6" t="s">
        <v>6948</v>
      </c>
      <c r="I525" s="6" t="s">
        <v>6949</v>
      </c>
      <c r="J525" s="6" t="s">
        <v>5028</v>
      </c>
      <c r="K525" s="6" t="s">
        <v>5028</v>
      </c>
      <c r="L525" s="6" t="s">
        <v>5028</v>
      </c>
      <c r="M525" s="6" t="e">
        <v>#N/A</v>
      </c>
      <c r="N525" s="6" t="e">
        <v>#N/A</v>
      </c>
      <c r="O525" s="6" t="e">
        <v>#N/A</v>
      </c>
      <c r="P525" s="6" t="e">
        <v>#N/A</v>
      </c>
      <c r="Q525" s="6" t="e">
        <v>#N/A</v>
      </c>
      <c r="R525" s="6" t="e">
        <v>#N/A</v>
      </c>
      <c r="S525" s="6" t="e">
        <v>#N/A</v>
      </c>
      <c r="T525" s="6" t="e">
        <v>#N/A</v>
      </c>
      <c r="U525" s="6" t="e">
        <v>#N/A</v>
      </c>
      <c r="V525" s="6" t="e">
        <v>#N/A</v>
      </c>
      <c r="W525" s="22" t="s">
        <v>5041</v>
      </c>
      <c r="X525" s="6"/>
      <c r="Y525" s="6"/>
      <c r="Z525" s="6" t="s">
        <v>599</v>
      </c>
    </row>
    <row r="526" spans="1:26" x14ac:dyDescent="0.3">
      <c r="A526" s="6">
        <v>4</v>
      </c>
      <c r="B526" s="6">
        <v>7577307</v>
      </c>
      <c r="C526" s="6">
        <v>7588199</v>
      </c>
      <c r="D526" s="6">
        <v>15</v>
      </c>
      <c r="E526" s="6"/>
      <c r="F526" s="6"/>
      <c r="G526" s="6"/>
      <c r="H526" s="6" t="s">
        <v>6950</v>
      </c>
      <c r="I526" s="6" t="s">
        <v>6951</v>
      </c>
      <c r="J526" s="6" t="s">
        <v>5028</v>
      </c>
      <c r="K526" s="6" t="s">
        <v>1298</v>
      </c>
      <c r="L526" s="6" t="s">
        <v>5028</v>
      </c>
      <c r="M526" s="6" t="e">
        <v>#N/A</v>
      </c>
      <c r="N526" s="6" t="e">
        <v>#N/A</v>
      </c>
      <c r="O526" s="6" t="e">
        <v>#N/A</v>
      </c>
      <c r="P526" s="6" t="e">
        <v>#N/A</v>
      </c>
      <c r="Q526" s="6" t="e">
        <v>#N/A</v>
      </c>
      <c r="R526" s="6" t="e">
        <v>#N/A</v>
      </c>
      <c r="S526" s="6" t="e">
        <v>#N/A</v>
      </c>
      <c r="T526" s="6" t="e">
        <v>#N/A</v>
      </c>
      <c r="U526" s="6" t="e">
        <v>#N/A</v>
      </c>
      <c r="V526" s="6" t="e">
        <v>#N/A</v>
      </c>
      <c r="W526" s="22" t="s">
        <v>5041</v>
      </c>
      <c r="X526" s="6"/>
      <c r="Y526" s="6"/>
      <c r="Z526" s="6" t="s">
        <v>599</v>
      </c>
    </row>
    <row r="527" spans="1:26" x14ac:dyDescent="0.3">
      <c r="A527" s="6">
        <v>4</v>
      </c>
      <c r="B527" s="6">
        <v>7577307</v>
      </c>
      <c r="C527" s="6">
        <v>7588199</v>
      </c>
      <c r="D527" s="6">
        <v>15</v>
      </c>
      <c r="E527" s="6"/>
      <c r="F527" s="6"/>
      <c r="G527" s="6"/>
      <c r="H527" s="6" t="s">
        <v>6952</v>
      </c>
      <c r="I527" s="6" t="s">
        <v>6953</v>
      </c>
      <c r="J527" s="6" t="s">
        <v>6954</v>
      </c>
      <c r="K527" s="6" t="s">
        <v>6955</v>
      </c>
      <c r="L527" s="6" t="s">
        <v>6956</v>
      </c>
      <c r="M527" s="6" t="e">
        <v>#N/A</v>
      </c>
      <c r="N527" s="6" t="e">
        <v>#N/A</v>
      </c>
      <c r="O527" s="6" t="e">
        <v>#N/A</v>
      </c>
      <c r="P527" s="6" t="e">
        <v>#N/A</v>
      </c>
      <c r="Q527" s="6" t="e">
        <v>#N/A</v>
      </c>
      <c r="R527" s="6" t="e">
        <v>#N/A</v>
      </c>
      <c r="S527" s="6" t="e">
        <v>#N/A</v>
      </c>
      <c r="T527" s="6" t="e">
        <v>#N/A</v>
      </c>
      <c r="U527" s="6" t="e">
        <v>#N/A</v>
      </c>
      <c r="V527" s="6" t="e">
        <v>#N/A</v>
      </c>
      <c r="W527" s="22" t="s">
        <v>5041</v>
      </c>
      <c r="X527" s="6"/>
      <c r="Y527" s="6"/>
      <c r="Z527" s="6" t="s">
        <v>599</v>
      </c>
    </row>
    <row r="528" spans="1:26" s="17" customFormat="1" x14ac:dyDescent="0.3">
      <c r="A528" s="6">
        <v>4</v>
      </c>
      <c r="B528" s="6">
        <v>7577307</v>
      </c>
      <c r="C528" s="6">
        <v>7588199</v>
      </c>
      <c r="D528" s="6">
        <v>15</v>
      </c>
      <c r="E528" s="6"/>
      <c r="F528" s="6"/>
      <c r="G528" s="6"/>
      <c r="H528" s="6" t="s">
        <v>6957</v>
      </c>
      <c r="I528" s="6" t="s">
        <v>6958</v>
      </c>
      <c r="J528" s="6" t="s">
        <v>5028</v>
      </c>
      <c r="K528" s="6" t="s">
        <v>1223</v>
      </c>
      <c r="L528" s="6" t="s">
        <v>6959</v>
      </c>
      <c r="M528" s="6" t="e">
        <v>#N/A</v>
      </c>
      <c r="N528" s="6" t="e">
        <v>#N/A</v>
      </c>
      <c r="O528" s="6" t="e">
        <v>#N/A</v>
      </c>
      <c r="P528" s="6" t="e">
        <v>#N/A</v>
      </c>
      <c r="Q528" s="6" t="e">
        <v>#N/A</v>
      </c>
      <c r="R528" s="6" t="e">
        <v>#N/A</v>
      </c>
      <c r="S528" s="6" t="e">
        <v>#N/A</v>
      </c>
      <c r="T528" s="6" t="e">
        <v>#N/A</v>
      </c>
      <c r="U528" s="6" t="e">
        <v>#N/A</v>
      </c>
      <c r="V528" s="6" t="s">
        <v>592</v>
      </c>
      <c r="W528" s="22" t="s">
        <v>5041</v>
      </c>
      <c r="X528" s="6"/>
      <c r="Y528" s="6"/>
      <c r="Z528" s="6" t="s">
        <v>607</v>
      </c>
    </row>
    <row r="529" spans="1:26" x14ac:dyDescent="0.3">
      <c r="A529" s="6">
        <v>4</v>
      </c>
      <c r="B529" s="6">
        <v>7577307</v>
      </c>
      <c r="C529" s="6">
        <v>7588199</v>
      </c>
      <c r="D529" s="6">
        <v>15</v>
      </c>
      <c r="E529" s="6"/>
      <c r="F529" s="6"/>
      <c r="G529" s="6"/>
      <c r="H529" s="6" t="s">
        <v>6960</v>
      </c>
      <c r="I529" s="6" t="s">
        <v>598</v>
      </c>
      <c r="J529" s="6" t="s">
        <v>5028</v>
      </c>
      <c r="K529" s="6" t="s">
        <v>5028</v>
      </c>
      <c r="L529" s="6" t="s">
        <v>5028</v>
      </c>
      <c r="M529" s="6" t="e">
        <v>#N/A</v>
      </c>
      <c r="N529" s="6" t="e">
        <v>#N/A</v>
      </c>
      <c r="O529" s="6" t="e">
        <v>#N/A</v>
      </c>
      <c r="P529" s="6" t="e">
        <v>#N/A</v>
      </c>
      <c r="Q529" s="6" t="e">
        <v>#N/A</v>
      </c>
      <c r="R529" s="6" t="e">
        <v>#N/A</v>
      </c>
      <c r="S529" s="6" t="e">
        <v>#N/A</v>
      </c>
      <c r="T529" s="6" t="e">
        <v>#N/A</v>
      </c>
      <c r="U529" s="6" t="e">
        <v>#N/A</v>
      </c>
      <c r="V529" s="6" t="e">
        <v>#N/A</v>
      </c>
      <c r="W529" s="22" t="s">
        <v>5041</v>
      </c>
      <c r="X529" s="6"/>
      <c r="Y529" s="6"/>
      <c r="Z529" s="6" t="s">
        <v>599</v>
      </c>
    </row>
    <row r="530" spans="1:26" x14ac:dyDescent="0.3">
      <c r="A530" s="6">
        <v>4</v>
      </c>
      <c r="B530" s="6">
        <v>7577307</v>
      </c>
      <c r="C530" s="6">
        <v>7588199</v>
      </c>
      <c r="D530" s="6">
        <v>15</v>
      </c>
      <c r="E530" s="6"/>
      <c r="F530" s="6"/>
      <c r="G530" s="6"/>
      <c r="H530" s="6" t="s">
        <v>6961</v>
      </c>
      <c r="I530" s="6" t="s">
        <v>602</v>
      </c>
      <c r="J530" s="6" t="s">
        <v>5028</v>
      </c>
      <c r="K530" s="6" t="s">
        <v>6962</v>
      </c>
      <c r="L530" s="6" t="s">
        <v>5028</v>
      </c>
      <c r="M530" s="6" t="e">
        <v>#N/A</v>
      </c>
      <c r="N530" s="6" t="e">
        <v>#N/A</v>
      </c>
      <c r="O530" s="6" t="e">
        <v>#N/A</v>
      </c>
      <c r="P530" s="6" t="e">
        <v>#N/A</v>
      </c>
      <c r="Q530" s="6" t="e">
        <v>#N/A</v>
      </c>
      <c r="R530" s="6" t="e">
        <v>#N/A</v>
      </c>
      <c r="S530" s="6" t="e">
        <v>#N/A</v>
      </c>
      <c r="T530" s="6" t="e">
        <v>#N/A</v>
      </c>
      <c r="U530" s="6" t="e">
        <v>#N/A</v>
      </c>
      <c r="V530" s="6" t="e">
        <v>#N/A</v>
      </c>
      <c r="W530" s="22" t="s">
        <v>5041</v>
      </c>
      <c r="X530" s="6"/>
      <c r="Y530" s="6"/>
      <c r="Z530" s="6" t="s">
        <v>599</v>
      </c>
    </row>
    <row r="531" spans="1:26" x14ac:dyDescent="0.3">
      <c r="A531" s="6">
        <v>4</v>
      </c>
      <c r="B531" s="6">
        <v>7612034</v>
      </c>
      <c r="C531" s="6">
        <v>7619034</v>
      </c>
      <c r="D531" s="6">
        <v>16</v>
      </c>
      <c r="E531" s="6"/>
      <c r="F531" s="6"/>
      <c r="G531" s="6"/>
      <c r="H531" s="6" t="s">
        <v>6963</v>
      </c>
      <c r="I531" s="6" t="s">
        <v>6964</v>
      </c>
      <c r="J531" s="6" t="s">
        <v>5028</v>
      </c>
      <c r="K531" s="6" t="s">
        <v>3224</v>
      </c>
      <c r="L531" s="6" t="s">
        <v>942</v>
      </c>
      <c r="M531" s="6" t="e">
        <v>#N/A</v>
      </c>
      <c r="N531" s="6" t="e">
        <v>#N/A</v>
      </c>
      <c r="O531" s="6" t="e">
        <v>#N/A</v>
      </c>
      <c r="P531" s="6" t="e">
        <v>#N/A</v>
      </c>
      <c r="Q531" s="6" t="e">
        <v>#N/A</v>
      </c>
      <c r="R531" s="6" t="e">
        <v>#N/A</v>
      </c>
      <c r="S531" s="6" t="e">
        <v>#N/A</v>
      </c>
      <c r="T531" s="6" t="e">
        <v>#N/A</v>
      </c>
      <c r="U531" s="6" t="e">
        <v>#N/A</v>
      </c>
      <c r="V531" s="6" t="e">
        <v>#N/A</v>
      </c>
      <c r="W531" s="22" t="s">
        <v>5041</v>
      </c>
      <c r="X531" s="6"/>
      <c r="Y531" s="6"/>
      <c r="Z531" s="6" t="s">
        <v>599</v>
      </c>
    </row>
    <row r="532" spans="1:26" x14ac:dyDescent="0.3">
      <c r="A532" s="6">
        <v>4</v>
      </c>
      <c r="B532" s="6">
        <v>7612034</v>
      </c>
      <c r="C532" s="6">
        <v>7619034</v>
      </c>
      <c r="D532" s="6">
        <v>16</v>
      </c>
      <c r="E532" s="6"/>
      <c r="F532" s="6"/>
      <c r="G532" s="6"/>
      <c r="H532" s="6" t="s">
        <v>6288</v>
      </c>
      <c r="I532" s="6" t="s">
        <v>598</v>
      </c>
      <c r="J532" s="6" t="s">
        <v>5028</v>
      </c>
      <c r="K532" s="6" t="s">
        <v>5028</v>
      </c>
      <c r="L532" s="6" t="s">
        <v>5028</v>
      </c>
      <c r="M532" s="6" t="e">
        <v>#N/A</v>
      </c>
      <c r="N532" s="6" t="e">
        <v>#N/A</v>
      </c>
      <c r="O532" s="6" t="e">
        <v>#N/A</v>
      </c>
      <c r="P532" s="6" t="e">
        <v>#N/A</v>
      </c>
      <c r="Q532" s="6" t="e">
        <v>#N/A</v>
      </c>
      <c r="R532" s="6" t="e">
        <v>#N/A</v>
      </c>
      <c r="S532" s="6" t="e">
        <v>#N/A</v>
      </c>
      <c r="T532" s="6" t="e">
        <v>#N/A</v>
      </c>
      <c r="U532" s="6" t="e">
        <v>#N/A</v>
      </c>
      <c r="V532" s="6" t="e">
        <v>#N/A</v>
      </c>
      <c r="W532" s="22" t="s">
        <v>5041</v>
      </c>
      <c r="X532" s="6"/>
      <c r="Y532" s="6"/>
      <c r="Z532" s="6" t="s">
        <v>599</v>
      </c>
    </row>
    <row r="533" spans="1:26" x14ac:dyDescent="0.3">
      <c r="A533" s="6">
        <v>4</v>
      </c>
      <c r="B533" s="6">
        <v>7612034</v>
      </c>
      <c r="C533" s="6">
        <v>7619034</v>
      </c>
      <c r="D533" s="6">
        <v>16</v>
      </c>
      <c r="E533" s="6"/>
      <c r="F533" s="6"/>
      <c r="G533" s="6"/>
      <c r="H533" s="6" t="s">
        <v>6965</v>
      </c>
      <c r="I533" s="6" t="s">
        <v>5560</v>
      </c>
      <c r="J533" s="6" t="s">
        <v>1174</v>
      </c>
      <c r="K533" s="6" t="s">
        <v>6966</v>
      </c>
      <c r="L533" s="6" t="s">
        <v>6967</v>
      </c>
      <c r="M533" s="6" t="e">
        <v>#N/A</v>
      </c>
      <c r="N533" s="6" t="e">
        <v>#N/A</v>
      </c>
      <c r="O533" s="6" t="e">
        <v>#N/A</v>
      </c>
      <c r="P533" s="6" t="e">
        <v>#N/A</v>
      </c>
      <c r="Q533" s="6" t="e">
        <v>#N/A</v>
      </c>
      <c r="R533" s="6" t="e">
        <v>#N/A</v>
      </c>
      <c r="S533" s="6" t="e">
        <v>#N/A</v>
      </c>
      <c r="T533" s="6" t="e">
        <v>#N/A</v>
      </c>
      <c r="U533" s="6" t="s">
        <v>1153</v>
      </c>
      <c r="V533" s="6" t="e">
        <v>#N/A</v>
      </c>
      <c r="W533" s="22" t="s">
        <v>5041</v>
      </c>
      <c r="X533" s="6"/>
      <c r="Y533" s="6"/>
      <c r="Z533" s="6" t="s">
        <v>599</v>
      </c>
    </row>
    <row r="534" spans="1:26" x14ac:dyDescent="0.3">
      <c r="A534" s="6">
        <v>3</v>
      </c>
      <c r="B534" s="6"/>
      <c r="C534" s="6"/>
      <c r="D534" s="6"/>
      <c r="E534" s="6">
        <v>7205406</v>
      </c>
      <c r="F534" s="6">
        <v>7216608</v>
      </c>
      <c r="G534" s="6">
        <v>12</v>
      </c>
      <c r="H534" s="6" t="s">
        <v>6968</v>
      </c>
      <c r="I534" s="6" t="s">
        <v>6969</v>
      </c>
      <c r="J534" s="6" t="s">
        <v>611</v>
      </c>
      <c r="K534" s="6" t="s">
        <v>4963</v>
      </c>
      <c r="L534" s="6" t="s">
        <v>2152</v>
      </c>
      <c r="M534" s="6" t="e">
        <v>#N/A</v>
      </c>
      <c r="N534" s="6" t="e">
        <v>#N/A</v>
      </c>
      <c r="O534" s="6" t="e">
        <v>#N/A</v>
      </c>
      <c r="P534" s="6" t="e">
        <v>#N/A</v>
      </c>
      <c r="Q534" s="6" t="e">
        <v>#N/A</v>
      </c>
      <c r="R534" s="6" t="e">
        <v>#N/A</v>
      </c>
      <c r="S534" s="6" t="e">
        <v>#N/A</v>
      </c>
      <c r="T534" s="6" t="e">
        <v>#N/A</v>
      </c>
      <c r="U534" s="6" t="e">
        <v>#N/A</v>
      </c>
      <c r="V534" s="6" t="e">
        <v>#N/A</v>
      </c>
      <c r="W534" s="22" t="s">
        <v>550</v>
      </c>
      <c r="X534" s="6"/>
      <c r="Y534" s="6"/>
      <c r="Z534" s="6" t="s">
        <v>599</v>
      </c>
    </row>
    <row r="535" spans="1:26" x14ac:dyDescent="0.3">
      <c r="A535" s="6">
        <v>3</v>
      </c>
      <c r="B535" s="6"/>
      <c r="C535" s="6"/>
      <c r="D535" s="6"/>
      <c r="E535" s="6">
        <v>7205406</v>
      </c>
      <c r="F535" s="6">
        <v>7216608</v>
      </c>
      <c r="G535" s="6">
        <v>12</v>
      </c>
      <c r="H535" s="6" t="s">
        <v>6970</v>
      </c>
      <c r="I535" s="6" t="s">
        <v>6971</v>
      </c>
      <c r="J535" s="6" t="s">
        <v>611</v>
      </c>
      <c r="K535" s="6" t="s">
        <v>1223</v>
      </c>
      <c r="L535" s="6" t="s">
        <v>5028</v>
      </c>
      <c r="M535" s="6" t="e">
        <v>#N/A</v>
      </c>
      <c r="N535" s="6" t="e">
        <v>#N/A</v>
      </c>
      <c r="O535" s="6" t="e">
        <v>#N/A</v>
      </c>
      <c r="P535" s="6" t="e">
        <v>#N/A</v>
      </c>
      <c r="Q535" s="6" t="e">
        <v>#N/A</v>
      </c>
      <c r="R535" s="6" t="e">
        <v>#N/A</v>
      </c>
      <c r="S535" s="6" t="e">
        <v>#N/A</v>
      </c>
      <c r="T535" s="6" t="e">
        <v>#N/A</v>
      </c>
      <c r="U535" s="6" t="e">
        <v>#N/A</v>
      </c>
      <c r="V535" s="6" t="e">
        <v>#N/A</v>
      </c>
      <c r="W535" s="22" t="s">
        <v>550</v>
      </c>
      <c r="X535" s="6"/>
      <c r="Y535" s="6"/>
      <c r="Z535" s="6" t="s">
        <v>599</v>
      </c>
    </row>
    <row r="536" spans="1:26" x14ac:dyDescent="0.3">
      <c r="A536" s="6">
        <v>3</v>
      </c>
      <c r="B536" s="6"/>
      <c r="C536" s="6"/>
      <c r="D536" s="6"/>
      <c r="E536" s="6">
        <v>7205406</v>
      </c>
      <c r="F536" s="6">
        <v>7216608</v>
      </c>
      <c r="G536" s="6">
        <v>12</v>
      </c>
      <c r="H536" s="6" t="s">
        <v>6972</v>
      </c>
      <c r="I536" s="6" t="s">
        <v>6973</v>
      </c>
      <c r="J536" s="6" t="s">
        <v>5028</v>
      </c>
      <c r="K536" s="6" t="s">
        <v>1298</v>
      </c>
      <c r="L536" s="6" t="s">
        <v>827</v>
      </c>
      <c r="M536" s="6" t="e">
        <v>#N/A</v>
      </c>
      <c r="N536" s="6" t="e">
        <v>#N/A</v>
      </c>
      <c r="O536" s="6" t="e">
        <v>#N/A</v>
      </c>
      <c r="P536" s="6" t="e">
        <v>#N/A</v>
      </c>
      <c r="Q536" s="6" t="e">
        <v>#N/A</v>
      </c>
      <c r="R536" s="6" t="e">
        <v>#N/A</v>
      </c>
      <c r="S536" s="6" t="e">
        <v>#N/A</v>
      </c>
      <c r="T536" s="6" t="e">
        <v>#N/A</v>
      </c>
      <c r="U536" s="6" t="e">
        <v>#N/A</v>
      </c>
      <c r="V536" s="6" t="e">
        <v>#N/A</v>
      </c>
      <c r="W536" s="22" t="s">
        <v>550</v>
      </c>
      <c r="X536" s="6"/>
      <c r="Y536" s="6"/>
      <c r="Z536" s="6" t="s">
        <v>599</v>
      </c>
    </row>
    <row r="537" spans="1:26" x14ac:dyDescent="0.3">
      <c r="A537" s="6">
        <v>3</v>
      </c>
      <c r="B537" s="6"/>
      <c r="C537" s="6"/>
      <c r="D537" s="6"/>
      <c r="E537" s="6">
        <v>7205406</v>
      </c>
      <c r="F537" s="6">
        <v>7216608</v>
      </c>
      <c r="G537" s="6">
        <v>12</v>
      </c>
      <c r="H537" s="6" t="s">
        <v>6974</v>
      </c>
      <c r="I537" s="6" t="s">
        <v>6975</v>
      </c>
      <c r="J537" s="6" t="s">
        <v>1100</v>
      </c>
      <c r="K537" s="6" t="s">
        <v>1330</v>
      </c>
      <c r="L537" s="6" t="s">
        <v>790</v>
      </c>
      <c r="M537" s="6" t="e">
        <v>#N/A</v>
      </c>
      <c r="N537" s="6" t="e">
        <v>#N/A</v>
      </c>
      <c r="O537" s="6" t="e">
        <v>#N/A</v>
      </c>
      <c r="P537" s="6" t="e">
        <v>#N/A</v>
      </c>
      <c r="Q537" s="6" t="e">
        <v>#N/A</v>
      </c>
      <c r="R537" s="6" t="e">
        <v>#N/A</v>
      </c>
      <c r="S537" s="6" t="e">
        <v>#N/A</v>
      </c>
      <c r="T537" s="6" t="e">
        <v>#N/A</v>
      </c>
      <c r="U537" s="6" t="e">
        <v>#N/A</v>
      </c>
      <c r="V537" s="6" t="e">
        <v>#N/A</v>
      </c>
      <c r="W537" s="22" t="s">
        <v>550</v>
      </c>
      <c r="X537" s="6"/>
      <c r="Y537" s="6"/>
      <c r="Z537" s="6" t="s">
        <v>599</v>
      </c>
    </row>
    <row r="538" spans="1:26" x14ac:dyDescent="0.3">
      <c r="A538" s="6">
        <v>3</v>
      </c>
      <c r="B538" s="6"/>
      <c r="C538" s="6"/>
      <c r="D538" s="6"/>
      <c r="E538" s="6">
        <v>7205406</v>
      </c>
      <c r="F538" s="6">
        <v>7216608</v>
      </c>
      <c r="G538" s="6">
        <v>12</v>
      </c>
      <c r="H538" s="6" t="s">
        <v>6976</v>
      </c>
      <c r="I538" s="6" t="s">
        <v>598</v>
      </c>
      <c r="J538" s="6" t="s">
        <v>611</v>
      </c>
      <c r="K538" s="6" t="s">
        <v>5028</v>
      </c>
      <c r="L538" s="6" t="s">
        <v>5028</v>
      </c>
      <c r="M538" s="6" t="e">
        <v>#N/A</v>
      </c>
      <c r="N538" s="6" t="e">
        <v>#N/A</v>
      </c>
      <c r="O538" s="6" t="e">
        <v>#N/A</v>
      </c>
      <c r="P538" s="6" t="e">
        <v>#N/A</v>
      </c>
      <c r="Q538" s="6" t="e">
        <v>#N/A</v>
      </c>
      <c r="R538" s="6" t="e">
        <v>#N/A</v>
      </c>
      <c r="S538" s="6" t="e">
        <v>#N/A</v>
      </c>
      <c r="T538" s="6" t="e">
        <v>#N/A</v>
      </c>
      <c r="U538" s="6" t="e">
        <v>#N/A</v>
      </c>
      <c r="V538" s="6" t="e">
        <v>#N/A</v>
      </c>
      <c r="W538" s="22" t="s">
        <v>550</v>
      </c>
      <c r="X538" s="6"/>
      <c r="Y538" s="6"/>
      <c r="Z538" s="6" t="s">
        <v>599</v>
      </c>
    </row>
    <row r="539" spans="1:26" x14ac:dyDescent="0.3">
      <c r="A539" s="6">
        <v>3</v>
      </c>
      <c r="B539" s="6"/>
      <c r="C539" s="6"/>
      <c r="D539" s="6"/>
      <c r="E539" s="6">
        <v>7205406</v>
      </c>
      <c r="F539" s="6">
        <v>7216608</v>
      </c>
      <c r="G539" s="6">
        <v>12</v>
      </c>
      <c r="H539" s="6" t="s">
        <v>6977</v>
      </c>
      <c r="I539" s="6" t="s">
        <v>6978</v>
      </c>
      <c r="J539" s="6" t="s">
        <v>6979</v>
      </c>
      <c r="K539" s="6" t="s">
        <v>1282</v>
      </c>
      <c r="L539" s="6" t="s">
        <v>942</v>
      </c>
      <c r="M539" s="6" t="e">
        <v>#N/A</v>
      </c>
      <c r="N539" s="6" t="e">
        <v>#N/A</v>
      </c>
      <c r="O539" s="6" t="e">
        <v>#N/A</v>
      </c>
      <c r="P539" s="6" t="e">
        <v>#N/A</v>
      </c>
      <c r="Q539" s="6" t="e">
        <v>#N/A</v>
      </c>
      <c r="R539" s="6" t="e">
        <v>#N/A</v>
      </c>
      <c r="S539" s="6" t="e">
        <v>#N/A</v>
      </c>
      <c r="T539" s="6" t="e">
        <v>#N/A</v>
      </c>
      <c r="U539" s="6" t="e">
        <v>#N/A</v>
      </c>
      <c r="V539" s="6" t="e">
        <v>#N/A</v>
      </c>
      <c r="W539" s="22" t="s">
        <v>550</v>
      </c>
      <c r="X539" s="6"/>
      <c r="Y539" s="6"/>
      <c r="Z539" s="6" t="s">
        <v>599</v>
      </c>
    </row>
    <row r="540" spans="1:26" x14ac:dyDescent="0.3">
      <c r="A540" s="6">
        <v>3</v>
      </c>
      <c r="B540" s="6">
        <v>7226672</v>
      </c>
      <c r="C540" s="6">
        <v>7254438</v>
      </c>
      <c r="D540" s="6">
        <v>10</v>
      </c>
      <c r="E540" s="6">
        <v>7226617</v>
      </c>
      <c r="F540" s="6">
        <v>7250865</v>
      </c>
      <c r="G540" s="6">
        <v>13</v>
      </c>
      <c r="H540" s="6" t="s">
        <v>6980</v>
      </c>
      <c r="I540" s="6" t="s">
        <v>602</v>
      </c>
      <c r="J540" s="6" t="s">
        <v>5028</v>
      </c>
      <c r="K540" s="6" t="s">
        <v>5028</v>
      </c>
      <c r="L540" s="6" t="s">
        <v>5028</v>
      </c>
      <c r="M540" s="6" t="e">
        <v>#N/A</v>
      </c>
      <c r="N540" s="6" t="e">
        <v>#N/A</v>
      </c>
      <c r="O540" s="6" t="e">
        <v>#N/A</v>
      </c>
      <c r="P540" s="6" t="e">
        <v>#N/A</v>
      </c>
      <c r="Q540" s="6" t="e">
        <v>#N/A</v>
      </c>
      <c r="R540" s="6" t="e">
        <v>#N/A</v>
      </c>
      <c r="S540" s="6" t="e">
        <v>#N/A</v>
      </c>
      <c r="T540" s="6" t="e">
        <v>#N/A</v>
      </c>
      <c r="U540" s="6" t="e">
        <v>#N/A</v>
      </c>
      <c r="V540" s="6" t="e">
        <v>#N/A</v>
      </c>
      <c r="W540" s="22" t="s">
        <v>6375</v>
      </c>
      <c r="X540" s="6"/>
      <c r="Y540" s="6"/>
      <c r="Z540" s="6" t="s">
        <v>599</v>
      </c>
    </row>
    <row r="541" spans="1:26" x14ac:dyDescent="0.3">
      <c r="A541" s="6">
        <v>3</v>
      </c>
      <c r="B541" s="6">
        <v>7226672</v>
      </c>
      <c r="C541" s="6">
        <v>7254438</v>
      </c>
      <c r="D541" s="6">
        <v>10</v>
      </c>
      <c r="E541" s="6">
        <v>7226617</v>
      </c>
      <c r="F541" s="6">
        <v>7250865</v>
      </c>
      <c r="G541" s="6">
        <v>13</v>
      </c>
      <c r="H541" s="6" t="s">
        <v>6981</v>
      </c>
      <c r="I541" s="6" t="s">
        <v>598</v>
      </c>
      <c r="J541" s="6" t="s">
        <v>611</v>
      </c>
      <c r="K541" s="6" t="s">
        <v>5028</v>
      </c>
      <c r="L541" s="6" t="s">
        <v>5028</v>
      </c>
      <c r="M541" s="6" t="e">
        <v>#N/A</v>
      </c>
      <c r="N541" s="6" t="e">
        <v>#N/A</v>
      </c>
      <c r="O541" s="6" t="e">
        <v>#N/A</v>
      </c>
      <c r="P541" s="6" t="e">
        <v>#N/A</v>
      </c>
      <c r="Q541" s="6" t="e">
        <v>#N/A</v>
      </c>
      <c r="R541" s="6" t="e">
        <v>#N/A</v>
      </c>
      <c r="S541" s="6" t="e">
        <v>#N/A</v>
      </c>
      <c r="T541" s="6" t="e">
        <v>#N/A</v>
      </c>
      <c r="U541" s="6" t="e">
        <v>#N/A</v>
      </c>
      <c r="V541" s="6" t="e">
        <v>#N/A</v>
      </c>
      <c r="W541" s="22" t="s">
        <v>6375</v>
      </c>
      <c r="X541" s="6"/>
      <c r="Y541" s="6"/>
      <c r="Z541" s="6" t="s">
        <v>599</v>
      </c>
    </row>
    <row r="542" spans="1:26" x14ac:dyDescent="0.3">
      <c r="A542" s="6">
        <v>3</v>
      </c>
      <c r="B542" s="6">
        <v>7226672</v>
      </c>
      <c r="C542" s="6">
        <v>7254438</v>
      </c>
      <c r="D542" s="6">
        <v>10</v>
      </c>
      <c r="E542" s="6">
        <v>7226617</v>
      </c>
      <c r="F542" s="6">
        <v>7250865</v>
      </c>
      <c r="G542" s="6">
        <v>13</v>
      </c>
      <c r="H542" s="6" t="s">
        <v>6982</v>
      </c>
      <c r="I542" s="6" t="s">
        <v>598</v>
      </c>
      <c r="J542" s="6" t="s">
        <v>5028</v>
      </c>
      <c r="K542" s="6" t="s">
        <v>5028</v>
      </c>
      <c r="L542" s="6" t="s">
        <v>5028</v>
      </c>
      <c r="M542" s="6" t="e">
        <v>#N/A</v>
      </c>
      <c r="N542" s="6" t="e">
        <v>#N/A</v>
      </c>
      <c r="O542" s="6" t="e">
        <v>#N/A</v>
      </c>
      <c r="P542" s="6" t="e">
        <v>#N/A</v>
      </c>
      <c r="Q542" s="6" t="e">
        <v>#N/A</v>
      </c>
      <c r="R542" s="6" t="e">
        <v>#N/A</v>
      </c>
      <c r="S542" s="6" t="e">
        <v>#N/A</v>
      </c>
      <c r="T542" s="6" t="e">
        <v>#N/A</v>
      </c>
      <c r="U542" s="6" t="e">
        <v>#N/A</v>
      </c>
      <c r="V542" s="6" t="e">
        <v>#N/A</v>
      </c>
      <c r="W542" s="22" t="s">
        <v>6375</v>
      </c>
      <c r="X542" s="6"/>
      <c r="Y542" s="6"/>
      <c r="Z542" s="6" t="s">
        <v>599</v>
      </c>
    </row>
    <row r="543" spans="1:26" x14ac:dyDescent="0.3">
      <c r="A543" s="6">
        <v>3</v>
      </c>
      <c r="B543" s="6">
        <v>7226672</v>
      </c>
      <c r="C543" s="6">
        <v>7254438</v>
      </c>
      <c r="D543" s="6">
        <v>10</v>
      </c>
      <c r="E543" s="6">
        <v>7226617</v>
      </c>
      <c r="F543" s="6">
        <v>7250865</v>
      </c>
      <c r="G543" s="6">
        <v>13</v>
      </c>
      <c r="H543" s="6" t="s">
        <v>6983</v>
      </c>
      <c r="I543" s="6" t="s">
        <v>598</v>
      </c>
      <c r="J543" s="6" t="s">
        <v>5028</v>
      </c>
      <c r="K543" s="6" t="s">
        <v>5028</v>
      </c>
      <c r="L543" s="6" t="s">
        <v>5028</v>
      </c>
      <c r="M543" s="6" t="e">
        <v>#N/A</v>
      </c>
      <c r="N543" s="6" t="e">
        <v>#N/A</v>
      </c>
      <c r="O543" s="6" t="e">
        <v>#N/A</v>
      </c>
      <c r="P543" s="6" t="e">
        <v>#N/A</v>
      </c>
      <c r="Q543" s="6" t="e">
        <v>#N/A</v>
      </c>
      <c r="R543" s="6" t="e">
        <v>#N/A</v>
      </c>
      <c r="S543" s="6" t="e">
        <v>#N/A</v>
      </c>
      <c r="T543" s="6" t="e">
        <v>#N/A</v>
      </c>
      <c r="U543" s="6" t="e">
        <v>#N/A</v>
      </c>
      <c r="V543" s="6" t="e">
        <v>#N/A</v>
      </c>
      <c r="W543" s="22" t="s">
        <v>6375</v>
      </c>
      <c r="X543" s="6"/>
      <c r="Y543" s="6"/>
      <c r="Z543" s="6" t="s">
        <v>599</v>
      </c>
    </row>
    <row r="544" spans="1:26" x14ac:dyDescent="0.3">
      <c r="A544" s="6">
        <v>3</v>
      </c>
      <c r="B544" s="6">
        <v>7226672</v>
      </c>
      <c r="C544" s="6">
        <v>7254438</v>
      </c>
      <c r="D544" s="6">
        <v>10</v>
      </c>
      <c r="E544" s="6">
        <v>7226617</v>
      </c>
      <c r="F544" s="6">
        <v>7250865</v>
      </c>
      <c r="G544" s="6">
        <v>13</v>
      </c>
      <c r="H544" s="6" t="s">
        <v>6984</v>
      </c>
      <c r="I544" s="6" t="s">
        <v>1267</v>
      </c>
      <c r="J544" s="6" t="s">
        <v>5028</v>
      </c>
      <c r="K544" s="6" t="s">
        <v>5028</v>
      </c>
      <c r="L544" s="6" t="s">
        <v>5028</v>
      </c>
      <c r="M544" s="6" t="e">
        <v>#N/A</v>
      </c>
      <c r="N544" s="6" t="e">
        <v>#N/A</v>
      </c>
      <c r="O544" s="6" t="e">
        <v>#N/A</v>
      </c>
      <c r="P544" s="6" t="e">
        <v>#N/A</v>
      </c>
      <c r="Q544" s="6" t="e">
        <v>#N/A</v>
      </c>
      <c r="R544" s="6" t="e">
        <v>#N/A</v>
      </c>
      <c r="S544" s="6" t="e">
        <v>#N/A</v>
      </c>
      <c r="T544" s="6" t="e">
        <v>#N/A</v>
      </c>
      <c r="U544" s="6" t="e">
        <v>#N/A</v>
      </c>
      <c r="V544" s="6" t="e">
        <v>#N/A</v>
      </c>
      <c r="W544" s="22" t="s">
        <v>6375</v>
      </c>
      <c r="X544" s="6"/>
      <c r="Y544" s="6"/>
      <c r="Z544" s="6" t="s">
        <v>599</v>
      </c>
    </row>
    <row r="545" spans="1:26" x14ac:dyDescent="0.3">
      <c r="A545" s="6">
        <v>3</v>
      </c>
      <c r="B545" s="6">
        <v>7226672</v>
      </c>
      <c r="C545" s="6">
        <v>7254438</v>
      </c>
      <c r="D545" s="6">
        <v>10</v>
      </c>
      <c r="E545" s="6">
        <v>7226617</v>
      </c>
      <c r="F545" s="6">
        <v>7250865</v>
      </c>
      <c r="G545" s="6">
        <v>13</v>
      </c>
      <c r="H545" s="6" t="s">
        <v>6985</v>
      </c>
      <c r="I545" s="6" t="s">
        <v>602</v>
      </c>
      <c r="J545" s="6" t="s">
        <v>5028</v>
      </c>
      <c r="K545" s="6" t="s">
        <v>5028</v>
      </c>
      <c r="L545" s="6" t="s">
        <v>5028</v>
      </c>
      <c r="M545" s="6" t="e">
        <v>#N/A</v>
      </c>
      <c r="N545" s="6" t="e">
        <v>#N/A</v>
      </c>
      <c r="O545" s="6" t="e">
        <v>#N/A</v>
      </c>
      <c r="P545" s="6" t="e">
        <v>#N/A</v>
      </c>
      <c r="Q545" s="6" t="e">
        <v>#N/A</v>
      </c>
      <c r="R545" s="6" t="e">
        <v>#N/A</v>
      </c>
      <c r="S545" s="6" t="e">
        <v>#N/A</v>
      </c>
      <c r="T545" s="6" t="e">
        <v>#N/A</v>
      </c>
      <c r="U545" s="6" t="e">
        <v>#N/A</v>
      </c>
      <c r="V545" s="6" t="e">
        <v>#N/A</v>
      </c>
      <c r="W545" s="22" t="s">
        <v>6375</v>
      </c>
      <c r="X545" s="6"/>
      <c r="Y545" s="6"/>
      <c r="Z545" s="6" t="s">
        <v>599</v>
      </c>
    </row>
    <row r="546" spans="1:26" x14ac:dyDescent="0.3">
      <c r="A546" s="6">
        <v>3</v>
      </c>
      <c r="B546" s="6">
        <v>7226672</v>
      </c>
      <c r="C546" s="6">
        <v>7254438</v>
      </c>
      <c r="D546" s="6">
        <v>10</v>
      </c>
      <c r="E546" s="6">
        <v>7226617</v>
      </c>
      <c r="F546" s="6">
        <v>7250865</v>
      </c>
      <c r="G546" s="6">
        <v>13</v>
      </c>
      <c r="H546" s="6" t="s">
        <v>6986</v>
      </c>
      <c r="I546" s="6" t="s">
        <v>6987</v>
      </c>
      <c r="J546" s="6" t="s">
        <v>5028</v>
      </c>
      <c r="K546" s="6" t="s">
        <v>5028</v>
      </c>
      <c r="L546" s="6" t="s">
        <v>6988</v>
      </c>
      <c r="M546" s="6" t="e">
        <v>#N/A</v>
      </c>
      <c r="N546" s="6" t="e">
        <v>#N/A</v>
      </c>
      <c r="O546" s="6" t="e">
        <v>#N/A</v>
      </c>
      <c r="P546" s="6" t="e">
        <v>#N/A</v>
      </c>
      <c r="Q546" s="6" t="e">
        <v>#N/A</v>
      </c>
      <c r="R546" s="6" t="e">
        <v>#N/A</v>
      </c>
      <c r="S546" s="6" t="e">
        <v>#N/A</v>
      </c>
      <c r="T546" s="6" t="e">
        <v>#N/A</v>
      </c>
      <c r="U546" s="6" t="e">
        <v>#N/A</v>
      </c>
      <c r="V546" s="6" t="e">
        <v>#N/A</v>
      </c>
      <c r="W546" s="22" t="s">
        <v>6375</v>
      </c>
      <c r="X546" s="6"/>
      <c r="Y546" s="6"/>
      <c r="Z546" s="6" t="s">
        <v>599</v>
      </c>
    </row>
    <row r="547" spans="1:26" x14ac:dyDescent="0.3">
      <c r="A547" s="6">
        <v>3</v>
      </c>
      <c r="B547" s="6">
        <v>7226672</v>
      </c>
      <c r="C547" s="6">
        <v>7254438</v>
      </c>
      <c r="D547" s="6">
        <v>10</v>
      </c>
      <c r="E547" s="6">
        <v>7226617</v>
      </c>
      <c r="F547" s="6">
        <v>7250865</v>
      </c>
      <c r="G547" s="6">
        <v>13</v>
      </c>
      <c r="H547" s="6" t="s">
        <v>6989</v>
      </c>
      <c r="I547" s="6" t="s">
        <v>602</v>
      </c>
      <c r="J547" s="6" t="s">
        <v>5028</v>
      </c>
      <c r="K547" s="6" t="s">
        <v>5028</v>
      </c>
      <c r="L547" s="6" t="s">
        <v>5028</v>
      </c>
      <c r="M547" s="6" t="e">
        <v>#N/A</v>
      </c>
      <c r="N547" s="6" t="e">
        <v>#N/A</v>
      </c>
      <c r="O547" s="6" t="e">
        <v>#N/A</v>
      </c>
      <c r="P547" s="6" t="e">
        <v>#N/A</v>
      </c>
      <c r="Q547" s="6" t="e">
        <v>#N/A</v>
      </c>
      <c r="R547" s="6" t="e">
        <v>#N/A</v>
      </c>
      <c r="S547" s="6" t="e">
        <v>#N/A</v>
      </c>
      <c r="T547" s="6" t="e">
        <v>#N/A</v>
      </c>
      <c r="U547" s="6" t="e">
        <v>#N/A</v>
      </c>
      <c r="V547" s="6" t="e">
        <v>#N/A</v>
      </c>
      <c r="W547" s="22" t="s">
        <v>6375</v>
      </c>
      <c r="X547" s="6"/>
      <c r="Y547" s="6"/>
      <c r="Z547" s="6" t="s">
        <v>599</v>
      </c>
    </row>
    <row r="548" spans="1:26" x14ac:dyDescent="0.3">
      <c r="A548" s="6">
        <v>3</v>
      </c>
      <c r="B548" s="6">
        <v>7226672</v>
      </c>
      <c r="C548" s="6">
        <v>7254438</v>
      </c>
      <c r="D548" s="6">
        <v>10</v>
      </c>
      <c r="E548" s="6">
        <v>7226617</v>
      </c>
      <c r="F548" s="6">
        <v>7250865</v>
      </c>
      <c r="G548" s="6">
        <v>13</v>
      </c>
      <c r="H548" s="6" t="s">
        <v>6990</v>
      </c>
      <c r="I548" s="6" t="s">
        <v>602</v>
      </c>
      <c r="J548" s="6" t="s">
        <v>5028</v>
      </c>
      <c r="K548" s="6" t="s">
        <v>5028</v>
      </c>
      <c r="L548" s="6" t="s">
        <v>5028</v>
      </c>
      <c r="M548" s="6" t="e">
        <v>#N/A</v>
      </c>
      <c r="N548" s="6" t="e">
        <v>#N/A</v>
      </c>
      <c r="O548" s="6" t="e">
        <v>#N/A</v>
      </c>
      <c r="P548" s="6" t="e">
        <v>#N/A</v>
      </c>
      <c r="Q548" s="6" t="e">
        <v>#N/A</v>
      </c>
      <c r="R548" s="6" t="e">
        <v>#N/A</v>
      </c>
      <c r="S548" s="6" t="e">
        <v>#N/A</v>
      </c>
      <c r="T548" s="6" t="e">
        <v>#N/A</v>
      </c>
      <c r="U548" s="6" t="e">
        <v>#N/A</v>
      </c>
      <c r="V548" s="6" t="e">
        <v>#N/A</v>
      </c>
      <c r="W548" s="22" t="s">
        <v>6375</v>
      </c>
      <c r="X548" s="6"/>
      <c r="Y548" s="6"/>
      <c r="Z548" s="6" t="s">
        <v>599</v>
      </c>
    </row>
    <row r="549" spans="1:26" x14ac:dyDescent="0.3">
      <c r="A549" s="6">
        <v>3</v>
      </c>
      <c r="B549" s="6">
        <v>7226672</v>
      </c>
      <c r="C549" s="6">
        <v>7254438</v>
      </c>
      <c r="D549" s="6">
        <v>10</v>
      </c>
      <c r="E549" s="6">
        <v>7226617</v>
      </c>
      <c r="F549" s="6">
        <v>7250865</v>
      </c>
      <c r="G549" s="6">
        <v>13</v>
      </c>
      <c r="H549" s="6" t="s">
        <v>6991</v>
      </c>
      <c r="I549" s="6" t="s">
        <v>598</v>
      </c>
      <c r="J549" s="6" t="s">
        <v>5028</v>
      </c>
      <c r="K549" s="6" t="s">
        <v>5028</v>
      </c>
      <c r="L549" s="6" t="s">
        <v>5028</v>
      </c>
      <c r="M549" s="6" t="e">
        <v>#N/A</v>
      </c>
      <c r="N549" s="6" t="e">
        <v>#N/A</v>
      </c>
      <c r="O549" s="6" t="e">
        <v>#N/A</v>
      </c>
      <c r="P549" s="6" t="e">
        <v>#N/A</v>
      </c>
      <c r="Q549" s="6" t="e">
        <v>#N/A</v>
      </c>
      <c r="R549" s="6" t="e">
        <v>#N/A</v>
      </c>
      <c r="S549" s="6" t="e">
        <v>#N/A</v>
      </c>
      <c r="T549" s="6" t="e">
        <v>#N/A</v>
      </c>
      <c r="U549" s="6" t="e">
        <v>#N/A</v>
      </c>
      <c r="V549" s="6" t="e">
        <v>#N/A</v>
      </c>
      <c r="W549" s="22" t="s">
        <v>6375</v>
      </c>
      <c r="X549" s="6"/>
      <c r="Y549" s="6"/>
      <c r="Z549" s="6" t="s">
        <v>599</v>
      </c>
    </row>
    <row r="550" spans="1:26" x14ac:dyDescent="0.3">
      <c r="A550" s="6">
        <v>3</v>
      </c>
      <c r="B550" s="6">
        <v>7226672</v>
      </c>
      <c r="C550" s="6">
        <v>7254438</v>
      </c>
      <c r="D550" s="6">
        <v>10</v>
      </c>
      <c r="E550" s="6">
        <v>7226617</v>
      </c>
      <c r="F550" s="6">
        <v>7250865</v>
      </c>
      <c r="G550" s="6">
        <v>13</v>
      </c>
      <c r="H550" s="6" t="s">
        <v>6992</v>
      </c>
      <c r="I550" s="6" t="s">
        <v>6993</v>
      </c>
      <c r="J550" s="6" t="s">
        <v>5028</v>
      </c>
      <c r="K550" s="6" t="s">
        <v>5028</v>
      </c>
      <c r="L550" s="6" t="s">
        <v>5028</v>
      </c>
      <c r="M550" s="6" t="e">
        <v>#N/A</v>
      </c>
      <c r="N550" s="6" t="e">
        <v>#N/A</v>
      </c>
      <c r="O550" s="6" t="e">
        <v>#N/A</v>
      </c>
      <c r="P550" s="6" t="e">
        <v>#N/A</v>
      </c>
      <c r="Q550" s="6" t="e">
        <v>#N/A</v>
      </c>
      <c r="R550" s="6" t="e">
        <v>#N/A</v>
      </c>
      <c r="S550" s="6" t="e">
        <v>#N/A</v>
      </c>
      <c r="T550" s="6" t="e">
        <v>#N/A</v>
      </c>
      <c r="U550" s="6" t="e">
        <v>#N/A</v>
      </c>
      <c r="V550" s="6" t="e">
        <v>#N/A</v>
      </c>
      <c r="W550" s="22" t="s">
        <v>6375</v>
      </c>
      <c r="X550" s="6"/>
      <c r="Y550" s="6"/>
      <c r="Z550" s="6" t="s">
        <v>599</v>
      </c>
    </row>
    <row r="551" spans="1:26" x14ac:dyDescent="0.3">
      <c r="A551" s="6">
        <v>3</v>
      </c>
      <c r="B551" s="6">
        <v>7226672</v>
      </c>
      <c r="C551" s="6">
        <v>7254438</v>
      </c>
      <c r="D551" s="6">
        <v>10</v>
      </c>
      <c r="E551" s="6">
        <v>7226617</v>
      </c>
      <c r="F551" s="6">
        <v>7250865</v>
      </c>
      <c r="G551" s="6">
        <v>13</v>
      </c>
      <c r="H551" s="6" t="s">
        <v>6994</v>
      </c>
      <c r="I551" s="6" t="s">
        <v>6995</v>
      </c>
      <c r="J551" s="6" t="s">
        <v>5028</v>
      </c>
      <c r="K551" s="6" t="s">
        <v>5028</v>
      </c>
      <c r="L551" s="6" t="s">
        <v>5028</v>
      </c>
      <c r="M551" s="6" t="s">
        <v>685</v>
      </c>
      <c r="N551" s="6" t="s">
        <v>670</v>
      </c>
      <c r="O551" s="6" t="s">
        <v>670</v>
      </c>
      <c r="P551" s="6" t="s">
        <v>670</v>
      </c>
      <c r="Q551" s="6" t="s">
        <v>670</v>
      </c>
      <c r="R551" s="6" t="s">
        <v>671</v>
      </c>
      <c r="S551" s="6" t="s">
        <v>670</v>
      </c>
      <c r="T551" s="6" t="e">
        <v>#REF!</v>
      </c>
      <c r="U551" s="6" t="e">
        <v>#N/A</v>
      </c>
      <c r="V551" s="6" t="e">
        <v>#N/A</v>
      </c>
      <c r="W551" s="22" t="s">
        <v>6375</v>
      </c>
      <c r="X551" s="6"/>
      <c r="Y551" s="6"/>
      <c r="Z551" s="6" t="s">
        <v>599</v>
      </c>
    </row>
    <row r="552" spans="1:26" x14ac:dyDescent="0.3">
      <c r="A552" s="6">
        <v>3</v>
      </c>
      <c r="B552" s="6">
        <v>7226672</v>
      </c>
      <c r="C552" s="6">
        <v>7254438</v>
      </c>
      <c r="D552" s="6">
        <v>10</v>
      </c>
      <c r="E552" s="6">
        <v>7226617</v>
      </c>
      <c r="F552" s="6">
        <v>7250865</v>
      </c>
      <c r="G552" s="6">
        <v>13</v>
      </c>
      <c r="H552" s="6" t="s">
        <v>6996</v>
      </c>
      <c r="I552" s="6" t="s">
        <v>6997</v>
      </c>
      <c r="J552" s="6" t="s">
        <v>5028</v>
      </c>
      <c r="K552" s="6" t="s">
        <v>6526</v>
      </c>
      <c r="L552" s="6" t="s">
        <v>827</v>
      </c>
      <c r="M552" s="6" t="e">
        <v>#N/A</v>
      </c>
      <c r="N552" s="6" t="e">
        <v>#N/A</v>
      </c>
      <c r="O552" s="6" t="e">
        <v>#N/A</v>
      </c>
      <c r="P552" s="6" t="e">
        <v>#N/A</v>
      </c>
      <c r="Q552" s="6" t="e">
        <v>#N/A</v>
      </c>
      <c r="R552" s="6" t="e">
        <v>#N/A</v>
      </c>
      <c r="S552" s="6" t="e">
        <v>#N/A</v>
      </c>
      <c r="T552" s="6" t="e">
        <v>#N/A</v>
      </c>
      <c r="U552" s="6" t="e">
        <v>#N/A</v>
      </c>
      <c r="V552" s="6" t="e">
        <v>#N/A</v>
      </c>
      <c r="W552" s="22" t="s">
        <v>6375</v>
      </c>
      <c r="X552" s="6"/>
      <c r="Y552" s="6"/>
      <c r="Z552" s="6" t="s">
        <v>599</v>
      </c>
    </row>
    <row r="553" spans="1:26" x14ac:dyDescent="0.3">
      <c r="A553" s="6">
        <v>3</v>
      </c>
      <c r="B553" s="6">
        <v>7226672</v>
      </c>
      <c r="C553" s="6">
        <v>7254438</v>
      </c>
      <c r="D553" s="6">
        <v>10</v>
      </c>
      <c r="E553" s="6">
        <v>7226617</v>
      </c>
      <c r="F553" s="6">
        <v>7250865</v>
      </c>
      <c r="G553" s="6">
        <v>13</v>
      </c>
      <c r="H553" s="6" t="s">
        <v>6998</v>
      </c>
      <c r="I553" s="6" t="s">
        <v>6999</v>
      </c>
      <c r="J553" s="6" t="s">
        <v>5028</v>
      </c>
      <c r="K553" s="6" t="s">
        <v>690</v>
      </c>
      <c r="L553" s="6" t="s">
        <v>5028</v>
      </c>
      <c r="M553" s="6" t="e">
        <v>#N/A</v>
      </c>
      <c r="N553" s="6" t="e">
        <v>#N/A</v>
      </c>
      <c r="O553" s="6" t="e">
        <v>#N/A</v>
      </c>
      <c r="P553" s="6" t="e">
        <v>#N/A</v>
      </c>
      <c r="Q553" s="6" t="e">
        <v>#N/A</v>
      </c>
      <c r="R553" s="6" t="e">
        <v>#N/A</v>
      </c>
      <c r="S553" s="6" t="e">
        <v>#N/A</v>
      </c>
      <c r="T553" s="6" t="e">
        <v>#N/A</v>
      </c>
      <c r="U553" s="6" t="e">
        <v>#N/A</v>
      </c>
      <c r="V553" s="6" t="e">
        <v>#N/A</v>
      </c>
      <c r="W553" s="22" t="s">
        <v>6375</v>
      </c>
      <c r="X553" s="6"/>
      <c r="Y553" s="6"/>
      <c r="Z553" s="6" t="s">
        <v>599</v>
      </c>
    </row>
    <row r="554" spans="1:26" x14ac:dyDescent="0.3">
      <c r="A554" s="6">
        <v>3</v>
      </c>
      <c r="B554" s="6">
        <v>7226672</v>
      </c>
      <c r="C554" s="6">
        <v>7254438</v>
      </c>
      <c r="D554" s="6">
        <v>10</v>
      </c>
      <c r="E554" s="6"/>
      <c r="F554" s="6"/>
      <c r="G554" s="6"/>
      <c r="H554" s="6" t="s">
        <v>7000</v>
      </c>
      <c r="I554" s="6" t="s">
        <v>7001</v>
      </c>
      <c r="J554" s="6" t="s">
        <v>5028</v>
      </c>
      <c r="K554" s="6" t="s">
        <v>5028</v>
      </c>
      <c r="L554" s="6" t="s">
        <v>5028</v>
      </c>
      <c r="M554" s="6" t="e">
        <v>#N/A</v>
      </c>
      <c r="N554" s="6" t="e">
        <v>#N/A</v>
      </c>
      <c r="O554" s="6" t="e">
        <v>#N/A</v>
      </c>
      <c r="P554" s="6" t="e">
        <v>#N/A</v>
      </c>
      <c r="Q554" s="6" t="e">
        <v>#N/A</v>
      </c>
      <c r="R554" s="6" t="e">
        <v>#N/A</v>
      </c>
      <c r="S554" s="6" t="e">
        <v>#N/A</v>
      </c>
      <c r="T554" s="6" t="e">
        <v>#N/A</v>
      </c>
      <c r="U554" s="6" t="e">
        <v>#N/A</v>
      </c>
      <c r="V554" s="6" t="e">
        <v>#N/A</v>
      </c>
      <c r="W554" s="22" t="s">
        <v>5041</v>
      </c>
      <c r="X554" s="6"/>
      <c r="Y554" s="6"/>
      <c r="Z554" s="6" t="s">
        <v>599</v>
      </c>
    </row>
    <row r="555" spans="1:26" x14ac:dyDescent="0.3">
      <c r="A555" s="6">
        <v>3</v>
      </c>
      <c r="B555" s="6">
        <v>7226672</v>
      </c>
      <c r="C555" s="6">
        <v>7254438</v>
      </c>
      <c r="D555" s="6">
        <v>10</v>
      </c>
      <c r="E555" s="6"/>
      <c r="F555" s="6"/>
      <c r="G555" s="6"/>
      <c r="H555" s="6" t="s">
        <v>7002</v>
      </c>
      <c r="I555" s="6" t="s">
        <v>7003</v>
      </c>
      <c r="J555" s="6" t="s">
        <v>5028</v>
      </c>
      <c r="K555" s="6" t="s">
        <v>5028</v>
      </c>
      <c r="L555" s="6" t="s">
        <v>5028</v>
      </c>
      <c r="M555" s="6" t="e">
        <v>#N/A</v>
      </c>
      <c r="N555" s="6" t="e">
        <v>#N/A</v>
      </c>
      <c r="O555" s="6" t="e">
        <v>#N/A</v>
      </c>
      <c r="P555" s="6" t="e">
        <v>#N/A</v>
      </c>
      <c r="Q555" s="6" t="e">
        <v>#N/A</v>
      </c>
      <c r="R555" s="6" t="e">
        <v>#N/A</v>
      </c>
      <c r="S555" s="6" t="e">
        <v>#N/A</v>
      </c>
      <c r="T555" s="6" t="e">
        <v>#N/A</v>
      </c>
      <c r="U555" s="6" t="e">
        <v>#N/A</v>
      </c>
      <c r="V555" s="6" t="e">
        <v>#N/A</v>
      </c>
      <c r="W555" s="22" t="s">
        <v>5041</v>
      </c>
      <c r="X555" s="6"/>
      <c r="Y555" s="6"/>
      <c r="Z555" s="6" t="s">
        <v>599</v>
      </c>
    </row>
    <row r="556" spans="1:26" x14ac:dyDescent="0.3">
      <c r="A556" s="6">
        <v>3</v>
      </c>
      <c r="B556" s="6">
        <v>7266993</v>
      </c>
      <c r="C556" s="6">
        <v>7278304</v>
      </c>
      <c r="D556" s="6">
        <v>11</v>
      </c>
      <c r="E556" s="6"/>
      <c r="F556" s="6"/>
      <c r="G556" s="6"/>
      <c r="H556" s="6" t="s">
        <v>7004</v>
      </c>
      <c r="I556" s="6" t="s">
        <v>7005</v>
      </c>
      <c r="J556" s="6" t="s">
        <v>5028</v>
      </c>
      <c r="K556" s="6" t="s">
        <v>7006</v>
      </c>
      <c r="L556" s="6" t="s">
        <v>7007</v>
      </c>
      <c r="M556" s="6" t="e">
        <v>#N/A</v>
      </c>
      <c r="N556" s="6" t="e">
        <v>#N/A</v>
      </c>
      <c r="O556" s="6" t="e">
        <v>#N/A</v>
      </c>
      <c r="P556" s="6" t="e">
        <v>#N/A</v>
      </c>
      <c r="Q556" s="6" t="e">
        <v>#N/A</v>
      </c>
      <c r="R556" s="6" t="e">
        <v>#N/A</v>
      </c>
      <c r="S556" s="6" t="e">
        <v>#N/A</v>
      </c>
      <c r="T556" s="6" t="e">
        <v>#N/A</v>
      </c>
      <c r="U556" s="6" t="s">
        <v>1153</v>
      </c>
      <c r="V556" s="6" t="e">
        <v>#N/A</v>
      </c>
      <c r="W556" s="22" t="s">
        <v>5041</v>
      </c>
      <c r="X556" s="6"/>
      <c r="Y556" s="6"/>
      <c r="Z556" s="6" t="s">
        <v>599</v>
      </c>
    </row>
    <row r="557" spans="1:26" x14ac:dyDescent="0.3">
      <c r="A557" s="6">
        <v>3</v>
      </c>
      <c r="B557" s="6">
        <v>7266993</v>
      </c>
      <c r="C557" s="6">
        <v>7278304</v>
      </c>
      <c r="D557" s="6">
        <v>11</v>
      </c>
      <c r="E557" s="6"/>
      <c r="F557" s="6"/>
      <c r="G557" s="6"/>
      <c r="H557" s="6" t="s">
        <v>7008</v>
      </c>
      <c r="I557" s="6" t="s">
        <v>7009</v>
      </c>
      <c r="J557" s="6" t="s">
        <v>5028</v>
      </c>
      <c r="K557" s="6" t="s">
        <v>5028</v>
      </c>
      <c r="L557" s="6" t="s">
        <v>5028</v>
      </c>
      <c r="M557" s="6" t="e">
        <v>#N/A</v>
      </c>
      <c r="N557" s="6" t="e">
        <v>#N/A</v>
      </c>
      <c r="O557" s="6" t="e">
        <v>#N/A</v>
      </c>
      <c r="P557" s="6" t="e">
        <v>#N/A</v>
      </c>
      <c r="Q557" s="6" t="e">
        <v>#N/A</v>
      </c>
      <c r="R557" s="6" t="e">
        <v>#N/A</v>
      </c>
      <c r="S557" s="6" t="e">
        <v>#N/A</v>
      </c>
      <c r="T557" s="6" t="e">
        <v>#N/A</v>
      </c>
      <c r="U557" s="6" t="e">
        <v>#N/A</v>
      </c>
      <c r="V557" s="6" t="e">
        <v>#N/A</v>
      </c>
      <c r="W557" s="22" t="s">
        <v>5041</v>
      </c>
      <c r="X557" s="6"/>
      <c r="Y557" s="6"/>
      <c r="Z557" s="6" t="s">
        <v>599</v>
      </c>
    </row>
    <row r="558" spans="1:26" x14ac:dyDescent="0.3">
      <c r="A558" s="6">
        <v>3</v>
      </c>
      <c r="B558" s="6">
        <v>7266993</v>
      </c>
      <c r="C558" s="6">
        <v>7278304</v>
      </c>
      <c r="D558" s="6">
        <v>11</v>
      </c>
      <c r="E558" s="6"/>
      <c r="F558" s="6"/>
      <c r="G558" s="6"/>
      <c r="H558" s="6" t="s">
        <v>7010</v>
      </c>
      <c r="I558" s="6" t="s">
        <v>602</v>
      </c>
      <c r="J558" s="6" t="s">
        <v>5028</v>
      </c>
      <c r="K558" s="6" t="s">
        <v>5028</v>
      </c>
      <c r="L558" s="6" t="s">
        <v>5028</v>
      </c>
      <c r="M558" s="6" t="e">
        <v>#N/A</v>
      </c>
      <c r="N558" s="6" t="e">
        <v>#N/A</v>
      </c>
      <c r="O558" s="6" t="e">
        <v>#N/A</v>
      </c>
      <c r="P558" s="6" t="e">
        <v>#N/A</v>
      </c>
      <c r="Q558" s="6" t="e">
        <v>#N/A</v>
      </c>
      <c r="R558" s="6" t="e">
        <v>#N/A</v>
      </c>
      <c r="S558" s="6" t="e">
        <v>#N/A</v>
      </c>
      <c r="T558" s="6" t="e">
        <v>#N/A</v>
      </c>
      <c r="U558" s="6" t="e">
        <v>#N/A</v>
      </c>
      <c r="V558" s="6" t="e">
        <v>#N/A</v>
      </c>
      <c r="W558" s="22" t="s">
        <v>5041</v>
      </c>
      <c r="X558" s="6"/>
      <c r="Y558" s="6"/>
      <c r="Z558" s="6" t="s">
        <v>599</v>
      </c>
    </row>
    <row r="559" spans="1:26" x14ac:dyDescent="0.3">
      <c r="A559" s="6">
        <v>3</v>
      </c>
      <c r="B559" s="6">
        <v>7266993</v>
      </c>
      <c r="C559" s="6">
        <v>7278304</v>
      </c>
      <c r="D559" s="6">
        <v>11</v>
      </c>
      <c r="E559" s="6"/>
      <c r="F559" s="6"/>
      <c r="G559" s="6"/>
      <c r="H559" s="6" t="s">
        <v>7011</v>
      </c>
      <c r="I559" s="6" t="s">
        <v>5147</v>
      </c>
      <c r="J559" s="6" t="s">
        <v>5028</v>
      </c>
      <c r="K559" s="6" t="s">
        <v>5028</v>
      </c>
      <c r="L559" s="6" t="s">
        <v>5028</v>
      </c>
      <c r="M559" s="6" t="e">
        <v>#N/A</v>
      </c>
      <c r="N559" s="6" t="e">
        <v>#N/A</v>
      </c>
      <c r="O559" s="6" t="e">
        <v>#N/A</v>
      </c>
      <c r="P559" s="6" t="e">
        <v>#N/A</v>
      </c>
      <c r="Q559" s="6" t="e">
        <v>#N/A</v>
      </c>
      <c r="R559" s="6" t="e">
        <v>#N/A</v>
      </c>
      <c r="S559" s="6" t="e">
        <v>#N/A</v>
      </c>
      <c r="T559" s="6" t="e">
        <v>#N/A</v>
      </c>
      <c r="U559" s="6" t="e">
        <v>#N/A</v>
      </c>
      <c r="V559" s="6" t="e">
        <v>#N/A</v>
      </c>
      <c r="W559" s="22" t="s">
        <v>5041</v>
      </c>
      <c r="X559" s="6"/>
      <c r="Y559" s="6"/>
      <c r="Z559" s="6" t="s">
        <v>599</v>
      </c>
    </row>
    <row r="560" spans="1:26" x14ac:dyDescent="0.3">
      <c r="A560" s="6">
        <v>3</v>
      </c>
      <c r="B560" s="6">
        <v>7266993</v>
      </c>
      <c r="C560" s="6">
        <v>7278304</v>
      </c>
      <c r="D560" s="6">
        <v>11</v>
      </c>
      <c r="E560" s="6"/>
      <c r="F560" s="6"/>
      <c r="G560" s="6"/>
      <c r="H560" s="6" t="s">
        <v>7012</v>
      </c>
      <c r="I560" s="6" t="s">
        <v>602</v>
      </c>
      <c r="J560" s="6" t="s">
        <v>5028</v>
      </c>
      <c r="K560" s="6" t="s">
        <v>5028</v>
      </c>
      <c r="L560" s="6" t="s">
        <v>5028</v>
      </c>
      <c r="M560" s="6" t="e">
        <v>#N/A</v>
      </c>
      <c r="N560" s="6" t="e">
        <v>#N/A</v>
      </c>
      <c r="O560" s="6" t="e">
        <v>#N/A</v>
      </c>
      <c r="P560" s="6" t="e">
        <v>#N/A</v>
      </c>
      <c r="Q560" s="6" t="e">
        <v>#N/A</v>
      </c>
      <c r="R560" s="6" t="e">
        <v>#N/A</v>
      </c>
      <c r="S560" s="6" t="e">
        <v>#N/A</v>
      </c>
      <c r="T560" s="6" t="e">
        <v>#N/A</v>
      </c>
      <c r="U560" s="6" t="e">
        <v>#N/A</v>
      </c>
      <c r="V560" s="6" t="e">
        <v>#N/A</v>
      </c>
      <c r="W560" s="22" t="s">
        <v>5041</v>
      </c>
      <c r="X560" s="6"/>
      <c r="Y560" s="6"/>
      <c r="Z560" s="6" t="s">
        <v>599</v>
      </c>
    </row>
    <row r="561" spans="1:26" x14ac:dyDescent="0.3">
      <c r="A561" s="6">
        <v>3</v>
      </c>
      <c r="B561" s="6">
        <v>7266993</v>
      </c>
      <c r="C561" s="6">
        <v>7278304</v>
      </c>
      <c r="D561" s="6">
        <v>11</v>
      </c>
      <c r="E561" s="6"/>
      <c r="F561" s="6"/>
      <c r="G561" s="6"/>
      <c r="H561" s="6" t="s">
        <v>7013</v>
      </c>
      <c r="I561" s="6" t="s">
        <v>598</v>
      </c>
      <c r="J561" s="6" t="s">
        <v>5028</v>
      </c>
      <c r="K561" s="6" t="s">
        <v>5028</v>
      </c>
      <c r="L561" s="6" t="s">
        <v>5028</v>
      </c>
      <c r="M561" s="6" t="e">
        <v>#N/A</v>
      </c>
      <c r="N561" s="6" t="e">
        <v>#N/A</v>
      </c>
      <c r="O561" s="6" t="e">
        <v>#N/A</v>
      </c>
      <c r="P561" s="6" t="e">
        <v>#N/A</v>
      </c>
      <c r="Q561" s="6" t="e">
        <v>#N/A</v>
      </c>
      <c r="R561" s="6" t="e">
        <v>#N/A</v>
      </c>
      <c r="S561" s="6" t="e">
        <v>#N/A</v>
      </c>
      <c r="T561" s="6" t="e">
        <v>#N/A</v>
      </c>
      <c r="U561" s="6" t="e">
        <v>#N/A</v>
      </c>
      <c r="V561" s="6" t="e">
        <v>#N/A</v>
      </c>
      <c r="W561" s="22" t="s">
        <v>5041</v>
      </c>
      <c r="X561" s="6"/>
      <c r="Y561" s="6"/>
      <c r="Z561" s="6" t="s">
        <v>599</v>
      </c>
    </row>
    <row r="562" spans="1:26" x14ac:dyDescent="0.3">
      <c r="A562" s="6">
        <v>3</v>
      </c>
      <c r="B562" s="6">
        <v>7278790</v>
      </c>
      <c r="C562" s="6">
        <v>7285790</v>
      </c>
      <c r="D562" s="6">
        <v>12</v>
      </c>
      <c r="E562" s="6"/>
      <c r="F562" s="6"/>
      <c r="G562" s="6"/>
      <c r="H562" s="6" t="s">
        <v>7014</v>
      </c>
      <c r="I562" s="6" t="s">
        <v>6506</v>
      </c>
      <c r="J562" s="6" t="s">
        <v>5028</v>
      </c>
      <c r="K562" s="6" t="s">
        <v>5028</v>
      </c>
      <c r="L562" s="6" t="s">
        <v>5028</v>
      </c>
      <c r="M562" s="6" t="e">
        <v>#N/A</v>
      </c>
      <c r="N562" s="6" t="e">
        <v>#N/A</v>
      </c>
      <c r="O562" s="6" t="e">
        <v>#N/A</v>
      </c>
      <c r="P562" s="6" t="e">
        <v>#N/A</v>
      </c>
      <c r="Q562" s="6" t="e">
        <v>#N/A</v>
      </c>
      <c r="R562" s="6" t="e">
        <v>#N/A</v>
      </c>
      <c r="S562" s="6" t="e">
        <v>#N/A</v>
      </c>
      <c r="T562" s="6" t="e">
        <v>#N/A</v>
      </c>
      <c r="U562" s="6" t="e">
        <v>#N/A</v>
      </c>
      <c r="V562" s="6" t="e">
        <v>#N/A</v>
      </c>
      <c r="W562" s="22" t="s">
        <v>5041</v>
      </c>
      <c r="X562" s="6"/>
      <c r="Y562" s="6"/>
      <c r="Z562" s="6" t="s">
        <v>599</v>
      </c>
    </row>
    <row r="563" spans="1:26" x14ac:dyDescent="0.3">
      <c r="A563" s="6">
        <v>3</v>
      </c>
      <c r="B563" s="6">
        <v>7278790</v>
      </c>
      <c r="C563" s="6">
        <v>7285790</v>
      </c>
      <c r="D563" s="6">
        <v>12</v>
      </c>
      <c r="E563" s="6"/>
      <c r="F563" s="6"/>
      <c r="G563" s="6"/>
      <c r="H563" s="6" t="s">
        <v>7015</v>
      </c>
      <c r="I563" s="6" t="s">
        <v>598</v>
      </c>
      <c r="J563" s="6" t="s">
        <v>611</v>
      </c>
      <c r="K563" s="6" t="s">
        <v>5028</v>
      </c>
      <c r="L563" s="6" t="s">
        <v>5028</v>
      </c>
      <c r="M563" s="6" t="e">
        <v>#N/A</v>
      </c>
      <c r="N563" s="6" t="e">
        <v>#N/A</v>
      </c>
      <c r="O563" s="6" t="e">
        <v>#N/A</v>
      </c>
      <c r="P563" s="6" t="e">
        <v>#N/A</v>
      </c>
      <c r="Q563" s="6" t="e">
        <v>#N/A</v>
      </c>
      <c r="R563" s="6" t="e">
        <v>#N/A</v>
      </c>
      <c r="S563" s="6" t="e">
        <v>#N/A</v>
      </c>
      <c r="T563" s="6" t="e">
        <v>#N/A</v>
      </c>
      <c r="U563" s="6" t="e">
        <v>#N/A</v>
      </c>
      <c r="V563" s="6" t="e">
        <v>#N/A</v>
      </c>
      <c r="W563" s="22" t="s">
        <v>5041</v>
      </c>
      <c r="X563" s="6"/>
      <c r="Y563" s="6"/>
      <c r="Z563" s="6" t="s">
        <v>599</v>
      </c>
    </row>
    <row r="564" spans="1:26" x14ac:dyDescent="0.3">
      <c r="A564" s="6">
        <v>3</v>
      </c>
      <c r="B564" s="6">
        <v>7278790</v>
      </c>
      <c r="C564" s="6">
        <v>7285790</v>
      </c>
      <c r="D564" s="6">
        <v>12</v>
      </c>
      <c r="E564" s="6"/>
      <c r="F564" s="6"/>
      <c r="G564" s="6"/>
      <c r="H564" s="6" t="s">
        <v>7016</v>
      </c>
      <c r="I564" s="6" t="s">
        <v>7017</v>
      </c>
      <c r="J564" s="6" t="s">
        <v>5028</v>
      </c>
      <c r="K564" s="6" t="s">
        <v>5028</v>
      </c>
      <c r="L564" s="6" t="s">
        <v>5028</v>
      </c>
      <c r="M564" s="6" t="e">
        <v>#N/A</v>
      </c>
      <c r="N564" s="6" t="e">
        <v>#N/A</v>
      </c>
      <c r="O564" s="6" t="e">
        <v>#N/A</v>
      </c>
      <c r="P564" s="6" t="e">
        <v>#N/A</v>
      </c>
      <c r="Q564" s="6" t="e">
        <v>#N/A</v>
      </c>
      <c r="R564" s="6" t="e">
        <v>#N/A</v>
      </c>
      <c r="S564" s="6" t="e">
        <v>#N/A</v>
      </c>
      <c r="T564" s="6" t="e">
        <v>#N/A</v>
      </c>
      <c r="U564" s="6" t="e">
        <v>#N/A</v>
      </c>
      <c r="V564" s="6" t="e">
        <v>#N/A</v>
      </c>
      <c r="W564" s="22" t="s">
        <v>5041</v>
      </c>
      <c r="X564" s="6"/>
      <c r="Y564" s="6"/>
      <c r="Z564" s="6" t="s">
        <v>599</v>
      </c>
    </row>
    <row r="565" spans="1:26" x14ac:dyDescent="0.3">
      <c r="A565" s="6">
        <v>3</v>
      </c>
      <c r="B565" s="6">
        <v>7278790</v>
      </c>
      <c r="C565" s="6">
        <v>7285790</v>
      </c>
      <c r="D565" s="6">
        <v>12</v>
      </c>
      <c r="E565" s="6"/>
      <c r="F565" s="6"/>
      <c r="G565" s="6"/>
      <c r="H565" s="6" t="s">
        <v>7018</v>
      </c>
      <c r="I565" s="6" t="s">
        <v>602</v>
      </c>
      <c r="J565" s="6" t="s">
        <v>5028</v>
      </c>
      <c r="K565" s="6" t="s">
        <v>5028</v>
      </c>
      <c r="L565" s="6" t="s">
        <v>5028</v>
      </c>
      <c r="M565" s="6" t="e">
        <v>#N/A</v>
      </c>
      <c r="N565" s="6" t="e">
        <v>#N/A</v>
      </c>
      <c r="O565" s="6" t="e">
        <v>#N/A</v>
      </c>
      <c r="P565" s="6" t="e">
        <v>#N/A</v>
      </c>
      <c r="Q565" s="6" t="e">
        <v>#N/A</v>
      </c>
      <c r="R565" s="6" t="e">
        <v>#N/A</v>
      </c>
      <c r="S565" s="6" t="e">
        <v>#N/A</v>
      </c>
      <c r="T565" s="6" t="e">
        <v>#N/A</v>
      </c>
      <c r="U565" s="6" t="e">
        <v>#N/A</v>
      </c>
      <c r="V565" s="6" t="e">
        <v>#N/A</v>
      </c>
      <c r="W565" s="22" t="s">
        <v>5041</v>
      </c>
      <c r="X565" s="6"/>
      <c r="Y565" s="6"/>
      <c r="Z565" s="6" t="s">
        <v>599</v>
      </c>
    </row>
    <row r="566" spans="1:26" x14ac:dyDescent="0.3">
      <c r="A566" s="6">
        <v>3</v>
      </c>
      <c r="B566" s="6">
        <v>7278790</v>
      </c>
      <c r="C566" s="6">
        <v>7285790</v>
      </c>
      <c r="D566" s="6">
        <v>12</v>
      </c>
      <c r="E566" s="6"/>
      <c r="F566" s="6"/>
      <c r="G566" s="6"/>
      <c r="H566" s="6" t="s">
        <v>7019</v>
      </c>
      <c r="I566" s="6" t="s">
        <v>598</v>
      </c>
      <c r="J566" s="6" t="s">
        <v>5028</v>
      </c>
      <c r="K566" s="6" t="s">
        <v>5028</v>
      </c>
      <c r="L566" s="6" t="s">
        <v>5028</v>
      </c>
      <c r="M566" s="6" t="e">
        <v>#N/A</v>
      </c>
      <c r="N566" s="6" t="e">
        <v>#N/A</v>
      </c>
      <c r="O566" s="6" t="e">
        <v>#N/A</v>
      </c>
      <c r="P566" s="6" t="e">
        <v>#N/A</v>
      </c>
      <c r="Q566" s="6" t="e">
        <v>#N/A</v>
      </c>
      <c r="R566" s="6" t="e">
        <v>#N/A</v>
      </c>
      <c r="S566" s="6" t="e">
        <v>#N/A</v>
      </c>
      <c r="T566" s="6" t="e">
        <v>#N/A</v>
      </c>
      <c r="U566" s="6" t="e">
        <v>#N/A</v>
      </c>
      <c r="V566" s="6" t="e">
        <v>#N/A</v>
      </c>
      <c r="W566" s="22" t="s">
        <v>5041</v>
      </c>
      <c r="X566" s="6"/>
      <c r="Y566" s="6"/>
      <c r="Z566" s="6" t="s">
        <v>599</v>
      </c>
    </row>
    <row r="567" spans="1:26" x14ac:dyDescent="0.3">
      <c r="A567" s="6">
        <v>3</v>
      </c>
      <c r="B567" s="6">
        <v>7290215</v>
      </c>
      <c r="C567" s="6">
        <v>7307517</v>
      </c>
      <c r="D567" s="6">
        <v>13</v>
      </c>
      <c r="E567" s="6"/>
      <c r="F567" s="6"/>
      <c r="G567" s="6"/>
      <c r="H567" s="6" t="s">
        <v>7020</v>
      </c>
      <c r="I567" s="6" t="s">
        <v>4267</v>
      </c>
      <c r="J567" s="6" t="s">
        <v>5028</v>
      </c>
      <c r="K567" s="6" t="s">
        <v>690</v>
      </c>
      <c r="L567" s="6" t="s">
        <v>5028</v>
      </c>
      <c r="M567" s="6" t="e">
        <v>#N/A</v>
      </c>
      <c r="N567" s="6" t="e">
        <v>#N/A</v>
      </c>
      <c r="O567" s="6" t="e">
        <v>#N/A</v>
      </c>
      <c r="P567" s="6" t="e">
        <v>#N/A</v>
      </c>
      <c r="Q567" s="6" t="e">
        <v>#N/A</v>
      </c>
      <c r="R567" s="6" t="e">
        <v>#N/A</v>
      </c>
      <c r="S567" s="6" t="e">
        <v>#N/A</v>
      </c>
      <c r="T567" s="6" t="e">
        <v>#N/A</v>
      </c>
      <c r="U567" s="6" t="e">
        <v>#N/A</v>
      </c>
      <c r="V567" s="6" t="e">
        <v>#N/A</v>
      </c>
      <c r="W567" s="22" t="s">
        <v>5041</v>
      </c>
      <c r="X567" s="6"/>
      <c r="Y567" s="6"/>
      <c r="Z567" s="6" t="s">
        <v>599</v>
      </c>
    </row>
    <row r="568" spans="1:26" x14ac:dyDescent="0.3">
      <c r="A568" s="6">
        <v>3</v>
      </c>
      <c r="B568" s="6">
        <v>7290215</v>
      </c>
      <c r="C568" s="6">
        <v>7307517</v>
      </c>
      <c r="D568" s="6">
        <v>13</v>
      </c>
      <c r="E568" s="6"/>
      <c r="F568" s="6"/>
      <c r="G568" s="6"/>
      <c r="H568" s="6" t="s">
        <v>7021</v>
      </c>
      <c r="I568" s="6" t="s">
        <v>598</v>
      </c>
      <c r="J568" s="6" t="s">
        <v>5028</v>
      </c>
      <c r="K568" s="6" t="s">
        <v>5028</v>
      </c>
      <c r="L568" s="6" t="s">
        <v>5028</v>
      </c>
      <c r="M568" s="6" t="e">
        <v>#N/A</v>
      </c>
      <c r="N568" s="6" t="e">
        <v>#N/A</v>
      </c>
      <c r="O568" s="6" t="e">
        <v>#N/A</v>
      </c>
      <c r="P568" s="6" t="e">
        <v>#N/A</v>
      </c>
      <c r="Q568" s="6" t="e">
        <v>#N/A</v>
      </c>
      <c r="R568" s="6" t="e">
        <v>#N/A</v>
      </c>
      <c r="S568" s="6" t="e">
        <v>#N/A</v>
      </c>
      <c r="T568" s="6" t="e">
        <v>#N/A</v>
      </c>
      <c r="U568" s="6" t="e">
        <v>#N/A</v>
      </c>
      <c r="V568" s="6" t="e">
        <v>#N/A</v>
      </c>
      <c r="W568" s="22" t="s">
        <v>5041</v>
      </c>
      <c r="X568" s="6"/>
      <c r="Y568" s="6"/>
      <c r="Z568" s="6" t="s">
        <v>599</v>
      </c>
    </row>
    <row r="569" spans="1:26" x14ac:dyDescent="0.3">
      <c r="A569" s="6">
        <v>3</v>
      </c>
      <c r="B569" s="6">
        <v>7290215</v>
      </c>
      <c r="C569" s="6">
        <v>7307517</v>
      </c>
      <c r="D569" s="6">
        <v>13</v>
      </c>
      <c r="E569" s="6"/>
      <c r="F569" s="6"/>
      <c r="G569" s="6"/>
      <c r="H569" s="6" t="s">
        <v>7022</v>
      </c>
      <c r="I569" s="6" t="s">
        <v>602</v>
      </c>
      <c r="J569" s="6" t="s">
        <v>5028</v>
      </c>
      <c r="K569" s="6" t="s">
        <v>5028</v>
      </c>
      <c r="L569" s="6" t="s">
        <v>5028</v>
      </c>
      <c r="M569" s="6" t="e">
        <v>#N/A</v>
      </c>
      <c r="N569" s="6" t="e">
        <v>#N/A</v>
      </c>
      <c r="O569" s="6" t="e">
        <v>#N/A</v>
      </c>
      <c r="P569" s="6" t="e">
        <v>#N/A</v>
      </c>
      <c r="Q569" s="6" t="e">
        <v>#N/A</v>
      </c>
      <c r="R569" s="6" t="e">
        <v>#N/A</v>
      </c>
      <c r="S569" s="6" t="e">
        <v>#N/A</v>
      </c>
      <c r="T569" s="6" t="e">
        <v>#N/A</v>
      </c>
      <c r="U569" s="6" t="e">
        <v>#N/A</v>
      </c>
      <c r="V569" s="6" t="e">
        <v>#N/A</v>
      </c>
      <c r="W569" s="22" t="s">
        <v>5041</v>
      </c>
      <c r="X569" s="6"/>
      <c r="Y569" s="6"/>
      <c r="Z569" s="6" t="s">
        <v>599</v>
      </c>
    </row>
    <row r="570" spans="1:26" x14ac:dyDescent="0.3">
      <c r="A570" s="6">
        <v>3</v>
      </c>
      <c r="B570" s="6">
        <v>7290215</v>
      </c>
      <c r="C570" s="6">
        <v>7307517</v>
      </c>
      <c r="D570" s="6">
        <v>13</v>
      </c>
      <c r="E570" s="6"/>
      <c r="F570" s="6"/>
      <c r="G570" s="6"/>
      <c r="H570" s="6" t="s">
        <v>7023</v>
      </c>
      <c r="I570" s="6" t="s">
        <v>602</v>
      </c>
      <c r="J570" s="6" t="s">
        <v>1100</v>
      </c>
      <c r="K570" s="6" t="s">
        <v>1330</v>
      </c>
      <c r="L570" s="6" t="s">
        <v>790</v>
      </c>
      <c r="M570" s="6" t="e">
        <v>#N/A</v>
      </c>
      <c r="N570" s="6" t="e">
        <v>#N/A</v>
      </c>
      <c r="O570" s="6" t="e">
        <v>#N/A</v>
      </c>
      <c r="P570" s="6" t="e">
        <v>#N/A</v>
      </c>
      <c r="Q570" s="6" t="e">
        <v>#N/A</v>
      </c>
      <c r="R570" s="6" t="e">
        <v>#N/A</v>
      </c>
      <c r="S570" s="6" t="e">
        <v>#N/A</v>
      </c>
      <c r="T570" s="6" t="e">
        <v>#N/A</v>
      </c>
      <c r="U570" s="6" t="e">
        <v>#N/A</v>
      </c>
      <c r="V570" s="6" t="e">
        <v>#N/A</v>
      </c>
      <c r="W570" s="22" t="s">
        <v>5041</v>
      </c>
      <c r="X570" s="6"/>
      <c r="Y570" s="6"/>
      <c r="Z570" s="6" t="s">
        <v>599</v>
      </c>
    </row>
    <row r="571" spans="1:26" x14ac:dyDescent="0.3">
      <c r="A571" s="6">
        <v>3</v>
      </c>
      <c r="B571" s="6">
        <v>7290215</v>
      </c>
      <c r="C571" s="6">
        <v>7307517</v>
      </c>
      <c r="D571" s="6">
        <v>13</v>
      </c>
      <c r="E571" s="6"/>
      <c r="F571" s="6"/>
      <c r="G571" s="6"/>
      <c r="H571" s="6" t="s">
        <v>7024</v>
      </c>
      <c r="I571" s="6" t="s">
        <v>7025</v>
      </c>
      <c r="J571" s="6" t="s">
        <v>746</v>
      </c>
      <c r="K571" s="6" t="s">
        <v>7026</v>
      </c>
      <c r="L571" s="6" t="s">
        <v>7027</v>
      </c>
      <c r="M571" s="6" t="e">
        <v>#N/A</v>
      </c>
      <c r="N571" s="6" t="e">
        <v>#N/A</v>
      </c>
      <c r="O571" s="6" t="e">
        <v>#N/A</v>
      </c>
      <c r="P571" s="6" t="e">
        <v>#N/A</v>
      </c>
      <c r="Q571" s="6" t="e">
        <v>#N/A</v>
      </c>
      <c r="R571" s="6" t="e">
        <v>#N/A</v>
      </c>
      <c r="S571" s="6" t="e">
        <v>#N/A</v>
      </c>
      <c r="T571" s="6" t="e">
        <v>#N/A</v>
      </c>
      <c r="U571" s="6" t="e">
        <v>#N/A</v>
      </c>
      <c r="V571" s="6" t="e">
        <v>#N/A</v>
      </c>
      <c r="W571" s="22" t="s">
        <v>5041</v>
      </c>
      <c r="X571" s="6"/>
      <c r="Y571" s="6"/>
      <c r="Z571" s="6" t="s">
        <v>599</v>
      </c>
    </row>
    <row r="572" spans="1:26" x14ac:dyDescent="0.3">
      <c r="A572" s="6">
        <v>3</v>
      </c>
      <c r="B572" s="6">
        <v>7290215</v>
      </c>
      <c r="C572" s="6">
        <v>7307517</v>
      </c>
      <c r="D572" s="6">
        <v>13</v>
      </c>
      <c r="E572" s="6"/>
      <c r="F572" s="6"/>
      <c r="G572" s="6"/>
      <c r="H572" s="6" t="s">
        <v>7028</v>
      </c>
      <c r="I572" s="6" t="s">
        <v>1471</v>
      </c>
      <c r="J572" s="6" t="s">
        <v>5028</v>
      </c>
      <c r="K572" s="6" t="s">
        <v>5028</v>
      </c>
      <c r="L572" s="6" t="s">
        <v>5028</v>
      </c>
      <c r="M572" s="6" t="e">
        <v>#N/A</v>
      </c>
      <c r="N572" s="6" t="e">
        <v>#N/A</v>
      </c>
      <c r="O572" s="6" t="e">
        <v>#N/A</v>
      </c>
      <c r="P572" s="6" t="e">
        <v>#N/A</v>
      </c>
      <c r="Q572" s="6" t="e">
        <v>#N/A</v>
      </c>
      <c r="R572" s="6" t="e">
        <v>#N/A</v>
      </c>
      <c r="S572" s="6" t="e">
        <v>#N/A</v>
      </c>
      <c r="T572" s="6" t="e">
        <v>#N/A</v>
      </c>
      <c r="U572" s="6" t="e">
        <v>#N/A</v>
      </c>
      <c r="V572" s="6" t="e">
        <v>#N/A</v>
      </c>
      <c r="W572" s="22" t="s">
        <v>5041</v>
      </c>
      <c r="X572" s="6"/>
      <c r="Y572" s="6"/>
      <c r="Z572" s="6" t="s">
        <v>599</v>
      </c>
    </row>
    <row r="573" spans="1:26" x14ac:dyDescent="0.3">
      <c r="A573" s="6">
        <v>3</v>
      </c>
      <c r="B573" s="6">
        <v>7290215</v>
      </c>
      <c r="C573" s="6">
        <v>7307517</v>
      </c>
      <c r="D573" s="6">
        <v>13</v>
      </c>
      <c r="E573" s="6"/>
      <c r="F573" s="6"/>
      <c r="G573" s="6"/>
      <c r="H573" s="6" t="s">
        <v>7029</v>
      </c>
      <c r="I573" s="6" t="s">
        <v>5742</v>
      </c>
      <c r="J573" s="6" t="s">
        <v>639</v>
      </c>
      <c r="K573" s="6" t="s">
        <v>7030</v>
      </c>
      <c r="L573" s="6" t="s">
        <v>1252</v>
      </c>
      <c r="M573" s="6" t="e">
        <v>#N/A</v>
      </c>
      <c r="N573" s="6" t="e">
        <v>#N/A</v>
      </c>
      <c r="O573" s="6" t="e">
        <v>#N/A</v>
      </c>
      <c r="P573" s="6" t="e">
        <v>#N/A</v>
      </c>
      <c r="Q573" s="6" t="e">
        <v>#N/A</v>
      </c>
      <c r="R573" s="6" t="e">
        <v>#N/A</v>
      </c>
      <c r="S573" s="6" t="e">
        <v>#N/A</v>
      </c>
      <c r="T573" s="6" t="e">
        <v>#N/A</v>
      </c>
      <c r="U573" s="6" t="e">
        <v>#N/A</v>
      </c>
      <c r="V573" s="6" t="e">
        <v>#N/A</v>
      </c>
      <c r="W573" s="22" t="s">
        <v>5041</v>
      </c>
      <c r="X573" s="6"/>
      <c r="Y573" s="6"/>
      <c r="Z573" s="6" t="s">
        <v>599</v>
      </c>
    </row>
    <row r="574" spans="1:26" x14ac:dyDescent="0.3">
      <c r="A574" s="6">
        <v>3</v>
      </c>
      <c r="B574" s="6">
        <v>7314616</v>
      </c>
      <c r="C574" s="6">
        <v>7329027</v>
      </c>
      <c r="D574" s="6">
        <v>14</v>
      </c>
      <c r="E574" s="6"/>
      <c r="F574" s="6"/>
      <c r="G574" s="6"/>
      <c r="H574" s="6" t="s">
        <v>7031</v>
      </c>
      <c r="I574" s="6" t="s">
        <v>7032</v>
      </c>
      <c r="J574" s="6" t="s">
        <v>5028</v>
      </c>
      <c r="K574" s="6" t="s">
        <v>5028</v>
      </c>
      <c r="L574" s="6" t="s">
        <v>1917</v>
      </c>
      <c r="M574" s="6" t="e">
        <v>#N/A</v>
      </c>
      <c r="N574" s="6" t="e">
        <v>#N/A</v>
      </c>
      <c r="O574" s="6" t="e">
        <v>#N/A</v>
      </c>
      <c r="P574" s="6" t="e">
        <v>#N/A</v>
      </c>
      <c r="Q574" s="6" t="e">
        <v>#N/A</v>
      </c>
      <c r="R574" s="6" t="e">
        <v>#N/A</v>
      </c>
      <c r="S574" s="6" t="e">
        <v>#N/A</v>
      </c>
      <c r="T574" s="6" t="e">
        <v>#N/A</v>
      </c>
      <c r="U574" s="6" t="e">
        <v>#N/A</v>
      </c>
      <c r="V574" s="6" t="e">
        <v>#N/A</v>
      </c>
      <c r="W574" s="22" t="s">
        <v>5041</v>
      </c>
      <c r="X574" s="6"/>
      <c r="Y574" s="6"/>
      <c r="Z574" s="6" t="s">
        <v>599</v>
      </c>
    </row>
    <row r="575" spans="1:26" x14ac:dyDescent="0.3">
      <c r="A575" s="6">
        <v>3</v>
      </c>
      <c r="B575" s="6">
        <v>7314616</v>
      </c>
      <c r="C575" s="6">
        <v>7329027</v>
      </c>
      <c r="D575" s="6">
        <v>14</v>
      </c>
      <c r="E575" s="6"/>
      <c r="F575" s="6"/>
      <c r="G575" s="6"/>
      <c r="H575" s="6" t="s">
        <v>7033</v>
      </c>
      <c r="I575" s="6" t="s">
        <v>602</v>
      </c>
      <c r="J575" s="6" t="s">
        <v>5028</v>
      </c>
      <c r="K575" s="6" t="s">
        <v>5028</v>
      </c>
      <c r="L575" s="6" t="s">
        <v>5028</v>
      </c>
      <c r="M575" s="6" t="e">
        <v>#N/A</v>
      </c>
      <c r="N575" s="6" t="e">
        <v>#N/A</v>
      </c>
      <c r="O575" s="6" t="e">
        <v>#N/A</v>
      </c>
      <c r="P575" s="6" t="e">
        <v>#N/A</v>
      </c>
      <c r="Q575" s="6" t="e">
        <v>#N/A</v>
      </c>
      <c r="R575" s="6" t="e">
        <v>#N/A</v>
      </c>
      <c r="S575" s="6" t="e">
        <v>#N/A</v>
      </c>
      <c r="T575" s="6" t="e">
        <v>#N/A</v>
      </c>
      <c r="U575" s="6" t="e">
        <v>#N/A</v>
      </c>
      <c r="V575" s="6" t="e">
        <v>#N/A</v>
      </c>
      <c r="W575" s="22" t="s">
        <v>5041</v>
      </c>
      <c r="X575" s="6"/>
      <c r="Y575" s="6"/>
      <c r="Z575" s="6" t="s">
        <v>599</v>
      </c>
    </row>
    <row r="576" spans="1:26" x14ac:dyDescent="0.3">
      <c r="A576" s="6">
        <v>3</v>
      </c>
      <c r="B576" s="6">
        <v>7314616</v>
      </c>
      <c r="C576" s="6">
        <v>7329027</v>
      </c>
      <c r="D576" s="6">
        <v>14</v>
      </c>
      <c r="E576" s="6">
        <v>7320611</v>
      </c>
      <c r="F576" s="6">
        <v>7327611</v>
      </c>
      <c r="G576" s="6">
        <v>14</v>
      </c>
      <c r="H576" s="6" t="s">
        <v>6151</v>
      </c>
      <c r="I576" s="6" t="s">
        <v>6152</v>
      </c>
      <c r="J576" s="6" t="s">
        <v>611</v>
      </c>
      <c r="K576" s="6" t="s">
        <v>5028</v>
      </c>
      <c r="L576" s="6" t="s">
        <v>5028</v>
      </c>
      <c r="M576" s="6" t="s">
        <v>669</v>
      </c>
      <c r="N576" s="6" t="s">
        <v>670</v>
      </c>
      <c r="O576" s="6" t="s">
        <v>670</v>
      </c>
      <c r="P576" s="6" t="s">
        <v>687</v>
      </c>
      <c r="Q576" s="6" t="s">
        <v>671</v>
      </c>
      <c r="R576" s="6" t="s">
        <v>671</v>
      </c>
      <c r="S576" s="6" t="s">
        <v>670</v>
      </c>
      <c r="T576" s="6" t="e">
        <v>#REF!</v>
      </c>
      <c r="U576" s="6" t="e">
        <v>#N/A</v>
      </c>
      <c r="V576" s="6" t="e">
        <v>#N/A</v>
      </c>
      <c r="W576" s="22" t="s">
        <v>6375</v>
      </c>
      <c r="X576" s="6"/>
      <c r="Y576" s="6"/>
      <c r="Z576" s="6" t="s">
        <v>599</v>
      </c>
    </row>
    <row r="577" spans="1:26" x14ac:dyDescent="0.3">
      <c r="A577" s="6">
        <v>3</v>
      </c>
      <c r="B577" s="6">
        <v>7314616</v>
      </c>
      <c r="C577" s="6">
        <v>7329027</v>
      </c>
      <c r="D577" s="6">
        <v>14</v>
      </c>
      <c r="E577" s="6">
        <v>7320611</v>
      </c>
      <c r="F577" s="6">
        <v>7327611</v>
      </c>
      <c r="G577" s="6">
        <v>14</v>
      </c>
      <c r="H577" s="6" t="s">
        <v>6153</v>
      </c>
      <c r="I577" s="6" t="s">
        <v>6154</v>
      </c>
      <c r="J577" s="6" t="s">
        <v>5028</v>
      </c>
      <c r="K577" s="6" t="s">
        <v>1271</v>
      </c>
      <c r="L577" s="6" t="s">
        <v>4886</v>
      </c>
      <c r="M577" s="6" t="e">
        <v>#N/A</v>
      </c>
      <c r="N577" s="6" t="e">
        <v>#N/A</v>
      </c>
      <c r="O577" s="6" t="e">
        <v>#N/A</v>
      </c>
      <c r="P577" s="6" t="e">
        <v>#N/A</v>
      </c>
      <c r="Q577" s="6" t="e">
        <v>#N/A</v>
      </c>
      <c r="R577" s="6" t="e">
        <v>#N/A</v>
      </c>
      <c r="S577" s="6" t="e">
        <v>#N/A</v>
      </c>
      <c r="T577" s="6" t="e">
        <v>#N/A</v>
      </c>
      <c r="U577" s="6" t="e">
        <v>#N/A</v>
      </c>
      <c r="V577" s="6" t="e">
        <v>#N/A</v>
      </c>
      <c r="W577" s="22" t="s">
        <v>6375</v>
      </c>
      <c r="X577" s="6"/>
      <c r="Y577" s="6"/>
      <c r="Z577" s="6" t="s">
        <v>599</v>
      </c>
    </row>
    <row r="578" spans="1:26" x14ac:dyDescent="0.3">
      <c r="A578" s="6">
        <v>3</v>
      </c>
      <c r="B578" s="6">
        <v>7314616</v>
      </c>
      <c r="C578" s="6">
        <v>7329027</v>
      </c>
      <c r="D578" s="6">
        <v>14</v>
      </c>
      <c r="E578" s="6">
        <v>7320611</v>
      </c>
      <c r="F578" s="6">
        <v>7327611</v>
      </c>
      <c r="G578" s="6">
        <v>14</v>
      </c>
      <c r="H578" s="6" t="s">
        <v>7034</v>
      </c>
      <c r="I578" s="6" t="s">
        <v>7035</v>
      </c>
      <c r="J578" s="6" t="s">
        <v>1948</v>
      </c>
      <c r="K578" s="6" t="s">
        <v>7036</v>
      </c>
      <c r="L578" s="6" t="s">
        <v>1950</v>
      </c>
      <c r="M578" s="6" t="e">
        <v>#N/A</v>
      </c>
      <c r="N578" s="6" t="e">
        <v>#N/A</v>
      </c>
      <c r="O578" s="6" t="e">
        <v>#N/A</v>
      </c>
      <c r="P578" s="6" t="e">
        <v>#N/A</v>
      </c>
      <c r="Q578" s="6" t="e">
        <v>#N/A</v>
      </c>
      <c r="R578" s="6" t="e">
        <v>#N/A</v>
      </c>
      <c r="S578" s="6" t="e">
        <v>#N/A</v>
      </c>
      <c r="T578" s="6" t="e">
        <v>#N/A</v>
      </c>
      <c r="U578" s="6" t="e">
        <v>#N/A</v>
      </c>
      <c r="V578" s="6" t="e">
        <v>#N/A</v>
      </c>
      <c r="W578" s="22" t="s">
        <v>6375</v>
      </c>
      <c r="X578" s="6"/>
      <c r="Y578" s="6"/>
      <c r="Z578" s="6" t="s">
        <v>599</v>
      </c>
    </row>
    <row r="579" spans="1:26" x14ac:dyDescent="0.3">
      <c r="A579" s="6">
        <v>3</v>
      </c>
      <c r="B579" s="6">
        <v>7314616</v>
      </c>
      <c r="C579" s="6">
        <v>7329027</v>
      </c>
      <c r="D579" s="6">
        <v>14</v>
      </c>
      <c r="E579" s="6">
        <v>7320611</v>
      </c>
      <c r="F579" s="6">
        <v>7327611</v>
      </c>
      <c r="G579" s="6">
        <v>14</v>
      </c>
      <c r="H579" s="6" t="s">
        <v>7037</v>
      </c>
      <c r="I579" s="6" t="s">
        <v>7038</v>
      </c>
      <c r="J579" s="6" t="s">
        <v>5028</v>
      </c>
      <c r="K579" s="6" t="s">
        <v>5028</v>
      </c>
      <c r="L579" s="6" t="s">
        <v>5028</v>
      </c>
      <c r="M579" s="6" t="e">
        <v>#N/A</v>
      </c>
      <c r="N579" s="6" t="e">
        <v>#N/A</v>
      </c>
      <c r="O579" s="6" t="e">
        <v>#N/A</v>
      </c>
      <c r="P579" s="6" t="e">
        <v>#N/A</v>
      </c>
      <c r="Q579" s="6" t="e">
        <v>#N/A</v>
      </c>
      <c r="R579" s="6" t="e">
        <v>#N/A</v>
      </c>
      <c r="S579" s="6" t="e">
        <v>#N/A</v>
      </c>
      <c r="T579" s="6" t="e">
        <v>#N/A</v>
      </c>
      <c r="U579" s="6" t="e">
        <v>#N/A</v>
      </c>
      <c r="V579" s="6" t="e">
        <v>#N/A</v>
      </c>
      <c r="W579" s="22" t="s">
        <v>6375</v>
      </c>
      <c r="X579" s="6"/>
      <c r="Y579" s="6"/>
      <c r="Z579" s="6" t="s">
        <v>599</v>
      </c>
    </row>
    <row r="580" spans="1:26" x14ac:dyDescent="0.3">
      <c r="A580" s="6">
        <v>3</v>
      </c>
      <c r="B580" s="6">
        <v>7314616</v>
      </c>
      <c r="C580" s="6">
        <v>7329027</v>
      </c>
      <c r="D580" s="6">
        <v>14</v>
      </c>
      <c r="E580" s="6">
        <v>7320611</v>
      </c>
      <c r="F580" s="6">
        <v>7327611</v>
      </c>
      <c r="G580" s="6">
        <v>14</v>
      </c>
      <c r="H580" s="6" t="s">
        <v>7039</v>
      </c>
      <c r="I580" s="6" t="s">
        <v>7040</v>
      </c>
      <c r="J580" s="6" t="s">
        <v>5028</v>
      </c>
      <c r="K580" s="6" t="s">
        <v>1543</v>
      </c>
      <c r="L580" s="6" t="s">
        <v>827</v>
      </c>
      <c r="M580" s="6" t="e">
        <v>#N/A</v>
      </c>
      <c r="N580" s="6" t="e">
        <v>#N/A</v>
      </c>
      <c r="O580" s="6" t="e">
        <v>#N/A</v>
      </c>
      <c r="P580" s="6" t="e">
        <v>#N/A</v>
      </c>
      <c r="Q580" s="6" t="e">
        <v>#N/A</v>
      </c>
      <c r="R580" s="6" t="e">
        <v>#N/A</v>
      </c>
      <c r="S580" s="6" t="e">
        <v>#N/A</v>
      </c>
      <c r="T580" s="6" t="e">
        <v>#N/A</v>
      </c>
      <c r="U580" s="6" t="e">
        <v>#N/A</v>
      </c>
      <c r="V580" s="6" t="e">
        <v>#N/A</v>
      </c>
      <c r="W580" s="22" t="s">
        <v>6375</v>
      </c>
      <c r="X580" s="6"/>
      <c r="Y580" s="6"/>
      <c r="Z580" s="6" t="s">
        <v>599</v>
      </c>
    </row>
    <row r="581" spans="1:26" x14ac:dyDescent="0.3">
      <c r="A581" s="6">
        <v>3</v>
      </c>
      <c r="B581" s="6">
        <v>7314616</v>
      </c>
      <c r="C581" s="6">
        <v>7329027</v>
      </c>
      <c r="D581" s="6">
        <v>14</v>
      </c>
      <c r="E581" s="6"/>
      <c r="F581" s="6"/>
      <c r="G581" s="6"/>
      <c r="H581" s="6" t="s">
        <v>7041</v>
      </c>
      <c r="I581" s="6" t="s">
        <v>7042</v>
      </c>
      <c r="J581" s="6" t="s">
        <v>5028</v>
      </c>
      <c r="K581" s="6" t="s">
        <v>7043</v>
      </c>
      <c r="L581" s="6" t="s">
        <v>7044</v>
      </c>
      <c r="M581" s="6" t="e">
        <v>#N/A</v>
      </c>
      <c r="N581" s="6" t="e">
        <v>#N/A</v>
      </c>
      <c r="O581" s="6" t="e">
        <v>#N/A</v>
      </c>
      <c r="P581" s="6" t="e">
        <v>#N/A</v>
      </c>
      <c r="Q581" s="6" t="e">
        <v>#N/A</v>
      </c>
      <c r="R581" s="6" t="e">
        <v>#N/A</v>
      </c>
      <c r="S581" s="6" t="e">
        <v>#N/A</v>
      </c>
      <c r="T581" s="6" t="e">
        <v>#N/A</v>
      </c>
      <c r="U581" s="6" t="e">
        <v>#N/A</v>
      </c>
      <c r="V581" s="6" t="e">
        <v>#N/A</v>
      </c>
      <c r="W581" s="22" t="s">
        <v>5041</v>
      </c>
      <c r="X581" s="6"/>
      <c r="Y581" s="6"/>
      <c r="Z581" s="6" t="s">
        <v>599</v>
      </c>
    </row>
    <row r="582" spans="1:26" x14ac:dyDescent="0.3">
      <c r="A582" s="6">
        <v>3</v>
      </c>
      <c r="B582" s="6">
        <v>7342844</v>
      </c>
      <c r="C582" s="6">
        <v>7349873</v>
      </c>
      <c r="D582" s="6">
        <v>15</v>
      </c>
      <c r="E582" s="6"/>
      <c r="F582" s="6"/>
      <c r="G582" s="6"/>
      <c r="H582" s="6" t="s">
        <v>7045</v>
      </c>
      <c r="I582" s="6" t="s">
        <v>598</v>
      </c>
      <c r="J582" s="6" t="s">
        <v>611</v>
      </c>
      <c r="K582" s="6" t="s">
        <v>5028</v>
      </c>
      <c r="L582" s="6" t="s">
        <v>5028</v>
      </c>
      <c r="M582" s="6" t="e">
        <v>#N/A</v>
      </c>
      <c r="N582" s="6" t="e">
        <v>#N/A</v>
      </c>
      <c r="O582" s="6" t="e">
        <v>#N/A</v>
      </c>
      <c r="P582" s="6" t="e">
        <v>#N/A</v>
      </c>
      <c r="Q582" s="6" t="e">
        <v>#N/A</v>
      </c>
      <c r="R582" s="6" t="e">
        <v>#N/A</v>
      </c>
      <c r="S582" s="6" t="e">
        <v>#N/A</v>
      </c>
      <c r="T582" s="6" t="e">
        <v>#N/A</v>
      </c>
      <c r="U582" s="6" t="e">
        <v>#N/A</v>
      </c>
      <c r="V582" s="6" t="e">
        <v>#N/A</v>
      </c>
      <c r="W582" s="22" t="s">
        <v>5041</v>
      </c>
      <c r="X582" s="6"/>
      <c r="Y582" s="6"/>
      <c r="Z582" s="6" t="s">
        <v>599</v>
      </c>
    </row>
    <row r="583" spans="1:26" x14ac:dyDescent="0.3">
      <c r="A583" s="6">
        <v>3</v>
      </c>
      <c r="B583" s="6">
        <v>7342844</v>
      </c>
      <c r="C583" s="6">
        <v>7349873</v>
      </c>
      <c r="D583" s="6">
        <v>15</v>
      </c>
      <c r="E583" s="6"/>
      <c r="F583" s="6"/>
      <c r="G583" s="6"/>
      <c r="H583" s="6" t="s">
        <v>7046</v>
      </c>
      <c r="I583" s="6" t="s">
        <v>598</v>
      </c>
      <c r="J583" s="6" t="s">
        <v>1100</v>
      </c>
      <c r="K583" s="6" t="s">
        <v>1330</v>
      </c>
      <c r="L583" s="6" t="s">
        <v>790</v>
      </c>
      <c r="M583" s="6" t="s">
        <v>669</v>
      </c>
      <c r="N583" s="6" t="s">
        <v>670</v>
      </c>
      <c r="O583" s="6" t="s">
        <v>670</v>
      </c>
      <c r="P583" s="6" t="s">
        <v>671</v>
      </c>
      <c r="Q583" s="6" t="s">
        <v>671</v>
      </c>
      <c r="R583" s="6" t="s">
        <v>671</v>
      </c>
      <c r="S583" s="6" t="s">
        <v>670</v>
      </c>
      <c r="T583" s="6" t="e">
        <v>#REF!</v>
      </c>
      <c r="U583" s="6" t="e">
        <v>#N/A</v>
      </c>
      <c r="V583" s="6" t="e">
        <v>#N/A</v>
      </c>
      <c r="W583" s="22" t="s">
        <v>5041</v>
      </c>
      <c r="X583" s="6"/>
      <c r="Y583" s="6"/>
      <c r="Z583" s="6" t="s">
        <v>599</v>
      </c>
    </row>
    <row r="584" spans="1:26" x14ac:dyDescent="0.3">
      <c r="A584" s="6">
        <v>3</v>
      </c>
      <c r="B584" s="6">
        <v>7342844</v>
      </c>
      <c r="C584" s="6">
        <v>7349873</v>
      </c>
      <c r="D584" s="6">
        <v>15</v>
      </c>
      <c r="E584" s="6"/>
      <c r="F584" s="6"/>
      <c r="G584" s="6"/>
      <c r="H584" s="6" t="s">
        <v>7047</v>
      </c>
      <c r="I584" s="6" t="s">
        <v>602</v>
      </c>
      <c r="J584" s="6" t="s">
        <v>2742</v>
      </c>
      <c r="K584" s="6" t="s">
        <v>1330</v>
      </c>
      <c r="L584" s="6" t="s">
        <v>790</v>
      </c>
      <c r="M584" s="6" t="e">
        <v>#N/A</v>
      </c>
      <c r="N584" s="6" t="e">
        <v>#N/A</v>
      </c>
      <c r="O584" s="6" t="e">
        <v>#N/A</v>
      </c>
      <c r="P584" s="6" t="e">
        <v>#N/A</v>
      </c>
      <c r="Q584" s="6" t="e">
        <v>#N/A</v>
      </c>
      <c r="R584" s="6" t="e">
        <v>#N/A</v>
      </c>
      <c r="S584" s="6" t="e">
        <v>#N/A</v>
      </c>
      <c r="T584" s="6" t="e">
        <v>#N/A</v>
      </c>
      <c r="U584" s="6" t="e">
        <v>#N/A</v>
      </c>
      <c r="V584" s="6" t="e">
        <v>#N/A</v>
      </c>
      <c r="W584" s="22" t="s">
        <v>5041</v>
      </c>
      <c r="X584" s="6"/>
      <c r="Y584" s="6"/>
      <c r="Z584" s="6" t="s">
        <v>599</v>
      </c>
    </row>
    <row r="585" spans="1:26" x14ac:dyDescent="0.3">
      <c r="A585" s="6">
        <v>3</v>
      </c>
      <c r="B585" s="6">
        <v>7342844</v>
      </c>
      <c r="C585" s="6">
        <v>7349873</v>
      </c>
      <c r="D585" s="6">
        <v>15</v>
      </c>
      <c r="E585" s="6"/>
      <c r="F585" s="6"/>
      <c r="G585" s="6"/>
      <c r="H585" s="6" t="s">
        <v>7048</v>
      </c>
      <c r="I585" s="6" t="s">
        <v>5374</v>
      </c>
      <c r="J585" s="6" t="s">
        <v>5028</v>
      </c>
      <c r="K585" s="6" t="s">
        <v>6816</v>
      </c>
      <c r="L585" s="6" t="s">
        <v>7049</v>
      </c>
      <c r="M585" s="6" t="e">
        <v>#N/A</v>
      </c>
      <c r="N585" s="6" t="e">
        <v>#N/A</v>
      </c>
      <c r="O585" s="6" t="e">
        <v>#N/A</v>
      </c>
      <c r="P585" s="6" t="e">
        <v>#N/A</v>
      </c>
      <c r="Q585" s="6" t="e">
        <v>#N/A</v>
      </c>
      <c r="R585" s="6" t="e">
        <v>#N/A</v>
      </c>
      <c r="S585" s="6" t="e">
        <v>#N/A</v>
      </c>
      <c r="T585" s="6" t="e">
        <v>#N/A</v>
      </c>
      <c r="U585" s="6" t="e">
        <v>#N/A</v>
      </c>
      <c r="V585" s="6" t="e">
        <v>#N/A</v>
      </c>
      <c r="W585" s="22" t="s">
        <v>5041</v>
      </c>
      <c r="X585" s="6"/>
      <c r="Y585" s="6"/>
      <c r="Z585" s="6" t="s">
        <v>599</v>
      </c>
    </row>
    <row r="586" spans="1:26" x14ac:dyDescent="0.3">
      <c r="A586" s="6">
        <v>3</v>
      </c>
      <c r="B586" s="6">
        <v>7542595</v>
      </c>
      <c r="C586" s="6">
        <v>7549840</v>
      </c>
      <c r="D586" s="6">
        <v>16</v>
      </c>
      <c r="E586" s="6"/>
      <c r="F586" s="6"/>
      <c r="G586" s="6"/>
      <c r="H586" s="6" t="s">
        <v>6159</v>
      </c>
      <c r="I586" s="6" t="s">
        <v>602</v>
      </c>
      <c r="J586" s="6" t="s">
        <v>6160</v>
      </c>
      <c r="K586" s="6" t="s">
        <v>6161</v>
      </c>
      <c r="L586" s="6" t="s">
        <v>6162</v>
      </c>
      <c r="M586" s="6" t="e">
        <v>#N/A</v>
      </c>
      <c r="N586" s="6" t="e">
        <v>#N/A</v>
      </c>
      <c r="O586" s="6" t="e">
        <v>#N/A</v>
      </c>
      <c r="P586" s="6" t="e">
        <v>#N/A</v>
      </c>
      <c r="Q586" s="6" t="e">
        <v>#N/A</v>
      </c>
      <c r="R586" s="6" t="e">
        <v>#N/A</v>
      </c>
      <c r="S586" s="6" t="e">
        <v>#N/A</v>
      </c>
      <c r="T586" s="6" t="e">
        <v>#N/A</v>
      </c>
      <c r="U586" s="6" t="e">
        <v>#N/A</v>
      </c>
      <c r="V586" s="6" t="e">
        <v>#N/A</v>
      </c>
      <c r="W586" s="22" t="s">
        <v>5041</v>
      </c>
      <c r="X586" s="6"/>
      <c r="Y586" s="6"/>
      <c r="Z586" s="6" t="s">
        <v>599</v>
      </c>
    </row>
    <row r="587" spans="1:26" x14ac:dyDescent="0.3">
      <c r="A587" s="6">
        <v>3</v>
      </c>
      <c r="B587" s="6">
        <v>7542595</v>
      </c>
      <c r="C587" s="6">
        <v>7549840</v>
      </c>
      <c r="D587" s="6">
        <v>16</v>
      </c>
      <c r="E587" s="6"/>
      <c r="F587" s="6"/>
      <c r="G587" s="6"/>
      <c r="H587" s="6" t="s">
        <v>6163</v>
      </c>
      <c r="I587" s="6" t="s">
        <v>602</v>
      </c>
      <c r="J587" s="6" t="s">
        <v>5028</v>
      </c>
      <c r="K587" s="6" t="s">
        <v>5028</v>
      </c>
      <c r="L587" s="6" t="s">
        <v>5028</v>
      </c>
      <c r="M587" s="6" t="e">
        <v>#N/A</v>
      </c>
      <c r="N587" s="6" t="e">
        <v>#N/A</v>
      </c>
      <c r="O587" s="6" t="e">
        <v>#N/A</v>
      </c>
      <c r="P587" s="6" t="e">
        <v>#N/A</v>
      </c>
      <c r="Q587" s="6" t="e">
        <v>#N/A</v>
      </c>
      <c r="R587" s="6" t="e">
        <v>#N/A</v>
      </c>
      <c r="S587" s="6" t="e">
        <v>#N/A</v>
      </c>
      <c r="T587" s="6" t="e">
        <v>#N/A</v>
      </c>
      <c r="U587" s="6" t="e">
        <v>#N/A</v>
      </c>
      <c r="V587" s="6" t="e">
        <v>#N/A</v>
      </c>
      <c r="W587" s="22" t="s">
        <v>5041</v>
      </c>
      <c r="X587" s="6"/>
      <c r="Y587" s="6"/>
      <c r="Z587" s="6" t="s">
        <v>599</v>
      </c>
    </row>
    <row r="588" spans="1:26" x14ac:dyDescent="0.3">
      <c r="A588" s="6">
        <v>3</v>
      </c>
      <c r="B588" s="6">
        <v>7542595</v>
      </c>
      <c r="C588" s="6">
        <v>7549840</v>
      </c>
      <c r="D588" s="6">
        <v>16</v>
      </c>
      <c r="E588" s="6"/>
      <c r="F588" s="6"/>
      <c r="G588" s="6"/>
      <c r="H588" s="6" t="s">
        <v>6164</v>
      </c>
      <c r="I588" s="6" t="s">
        <v>598</v>
      </c>
      <c r="J588" s="6" t="s">
        <v>5028</v>
      </c>
      <c r="K588" s="6" t="s">
        <v>5028</v>
      </c>
      <c r="L588" s="6" t="s">
        <v>5028</v>
      </c>
      <c r="M588" s="6" t="e">
        <v>#N/A</v>
      </c>
      <c r="N588" s="6" t="e">
        <v>#N/A</v>
      </c>
      <c r="O588" s="6" t="e">
        <v>#N/A</v>
      </c>
      <c r="P588" s="6" t="e">
        <v>#N/A</v>
      </c>
      <c r="Q588" s="6" t="e">
        <v>#N/A</v>
      </c>
      <c r="R588" s="6" t="e">
        <v>#N/A</v>
      </c>
      <c r="S588" s="6" t="e">
        <v>#N/A</v>
      </c>
      <c r="T588" s="6" t="e">
        <v>#N/A</v>
      </c>
      <c r="U588" s="6" t="e">
        <v>#N/A</v>
      </c>
      <c r="V588" s="6" t="e">
        <v>#N/A</v>
      </c>
      <c r="W588" s="22" t="s">
        <v>5041</v>
      </c>
      <c r="X588" s="6"/>
      <c r="Y588" s="6"/>
      <c r="Z588" s="6" t="s">
        <v>599</v>
      </c>
    </row>
    <row r="589" spans="1:26" x14ac:dyDescent="0.3">
      <c r="A589" s="6">
        <v>3</v>
      </c>
      <c r="B589" s="6">
        <v>7542595</v>
      </c>
      <c r="C589" s="6">
        <v>7549840</v>
      </c>
      <c r="D589" s="6">
        <v>16</v>
      </c>
      <c r="E589" s="6"/>
      <c r="F589" s="6"/>
      <c r="G589" s="6"/>
      <c r="H589" s="6" t="s">
        <v>6165</v>
      </c>
      <c r="I589" s="6" t="s">
        <v>6166</v>
      </c>
      <c r="J589" s="6" t="s">
        <v>611</v>
      </c>
      <c r="K589" s="6" t="s">
        <v>5028</v>
      </c>
      <c r="L589" s="6" t="s">
        <v>5028</v>
      </c>
      <c r="M589" s="6" t="e">
        <v>#N/A</v>
      </c>
      <c r="N589" s="6" t="e">
        <v>#N/A</v>
      </c>
      <c r="O589" s="6" t="e">
        <v>#N/A</v>
      </c>
      <c r="P589" s="6" t="e">
        <v>#N/A</v>
      </c>
      <c r="Q589" s="6" t="e">
        <v>#N/A</v>
      </c>
      <c r="R589" s="6" t="e">
        <v>#N/A</v>
      </c>
      <c r="S589" s="6" t="e">
        <v>#N/A</v>
      </c>
      <c r="T589" s="6" t="e">
        <v>#N/A</v>
      </c>
      <c r="U589" s="6" t="e">
        <v>#N/A</v>
      </c>
      <c r="V589" s="6" t="e">
        <v>#N/A</v>
      </c>
      <c r="W589" s="22" t="s">
        <v>5041</v>
      </c>
      <c r="X589" s="6"/>
      <c r="Y589" s="6"/>
      <c r="Z589" s="6" t="s">
        <v>599</v>
      </c>
    </row>
    <row r="590" spans="1:26" x14ac:dyDescent="0.3">
      <c r="A590" s="6">
        <v>1</v>
      </c>
      <c r="B590" s="6">
        <v>11491183</v>
      </c>
      <c r="C590" s="6">
        <v>11511899</v>
      </c>
      <c r="D590" s="6">
        <v>22</v>
      </c>
      <c r="E590" s="6">
        <v>11496773</v>
      </c>
      <c r="F590" s="6">
        <v>11503773</v>
      </c>
      <c r="G590" s="6">
        <v>26</v>
      </c>
      <c r="H590" s="6" t="s">
        <v>7050</v>
      </c>
      <c r="I590" s="6" t="s">
        <v>7051</v>
      </c>
      <c r="J590" s="6" t="s">
        <v>5028</v>
      </c>
      <c r="K590" s="6" t="s">
        <v>7052</v>
      </c>
      <c r="L590" s="6" t="s">
        <v>7053</v>
      </c>
      <c r="M590" s="6" t="s">
        <v>980</v>
      </c>
      <c r="N590" s="6" t="s">
        <v>670</v>
      </c>
      <c r="O590" s="6" t="s">
        <v>670</v>
      </c>
      <c r="P590" s="6" t="s">
        <v>670</v>
      </c>
      <c r="Q590" s="6" t="s">
        <v>670</v>
      </c>
      <c r="R590" s="6" t="s">
        <v>670</v>
      </c>
      <c r="S590" s="6" t="s">
        <v>670</v>
      </c>
      <c r="T590" s="6" t="e">
        <v>#REF!</v>
      </c>
      <c r="U590" s="6" t="e">
        <v>#N/A</v>
      </c>
      <c r="V590" s="6" t="e">
        <v>#N/A</v>
      </c>
      <c r="W590" s="22" t="s">
        <v>6375</v>
      </c>
      <c r="X590" s="6"/>
      <c r="Y590" s="6" t="s">
        <v>6534</v>
      </c>
      <c r="Z590" s="6" t="s">
        <v>599</v>
      </c>
    </row>
    <row r="591" spans="1:26" x14ac:dyDescent="0.3">
      <c r="A591" s="6">
        <v>1</v>
      </c>
      <c r="B591" s="6">
        <v>11491183</v>
      </c>
      <c r="C591" s="6">
        <v>11511899</v>
      </c>
      <c r="D591" s="6">
        <v>22</v>
      </c>
      <c r="E591" s="6">
        <v>11496773</v>
      </c>
      <c r="F591" s="6">
        <v>11503773</v>
      </c>
      <c r="G591" s="6">
        <v>26</v>
      </c>
      <c r="H591" s="6" t="s">
        <v>7054</v>
      </c>
      <c r="I591" s="6" t="s">
        <v>602</v>
      </c>
      <c r="J591" s="6" t="s">
        <v>1273</v>
      </c>
      <c r="K591" s="6" t="s">
        <v>1274</v>
      </c>
      <c r="L591" s="6" t="s">
        <v>1102</v>
      </c>
      <c r="M591" s="6" t="e">
        <v>#N/A</v>
      </c>
      <c r="N591" s="6" t="e">
        <v>#N/A</v>
      </c>
      <c r="O591" s="6" t="e">
        <v>#N/A</v>
      </c>
      <c r="P591" s="6" t="e">
        <v>#N/A</v>
      </c>
      <c r="Q591" s="6" t="e">
        <v>#N/A</v>
      </c>
      <c r="R591" s="6" t="e">
        <v>#N/A</v>
      </c>
      <c r="S591" s="6" t="e">
        <v>#N/A</v>
      </c>
      <c r="T591" s="6" t="e">
        <v>#N/A</v>
      </c>
      <c r="U591" s="6" t="e">
        <v>#N/A</v>
      </c>
      <c r="V591" s="6" t="e">
        <v>#N/A</v>
      </c>
      <c r="W591" s="22" t="s">
        <v>6375</v>
      </c>
      <c r="X591" s="6"/>
      <c r="Y591" s="6" t="s">
        <v>6534</v>
      </c>
      <c r="Z591" s="6" t="s">
        <v>599</v>
      </c>
    </row>
    <row r="592" spans="1:26" x14ac:dyDescent="0.3">
      <c r="A592" s="6">
        <v>1</v>
      </c>
      <c r="B592" s="6">
        <v>11491183</v>
      </c>
      <c r="C592" s="6">
        <v>11511899</v>
      </c>
      <c r="D592" s="6">
        <v>22</v>
      </c>
      <c r="E592" s="6"/>
      <c r="F592" s="6"/>
      <c r="G592" s="6"/>
      <c r="H592" s="6" t="s">
        <v>7055</v>
      </c>
      <c r="I592" s="6" t="s">
        <v>602</v>
      </c>
      <c r="J592" s="6" t="s">
        <v>5028</v>
      </c>
      <c r="K592" s="6" t="s">
        <v>5028</v>
      </c>
      <c r="L592" s="6" t="s">
        <v>5028</v>
      </c>
      <c r="M592" s="6" t="e">
        <v>#N/A</v>
      </c>
      <c r="N592" s="6" t="e">
        <v>#N/A</v>
      </c>
      <c r="O592" s="6" t="e">
        <v>#N/A</v>
      </c>
      <c r="P592" s="6" t="e">
        <v>#N/A</v>
      </c>
      <c r="Q592" s="6" t="e">
        <v>#N/A</v>
      </c>
      <c r="R592" s="6" t="e">
        <v>#N/A</v>
      </c>
      <c r="S592" s="6" t="e">
        <v>#N/A</v>
      </c>
      <c r="T592" s="6" t="e">
        <v>#N/A</v>
      </c>
      <c r="U592" s="6" t="e">
        <v>#N/A</v>
      </c>
      <c r="V592" s="6" t="e">
        <v>#N/A</v>
      </c>
      <c r="W592" s="22" t="s">
        <v>5041</v>
      </c>
      <c r="X592" s="6"/>
      <c r="Y592" s="6" t="s">
        <v>6534</v>
      </c>
      <c r="Z592" s="6" t="s">
        <v>599</v>
      </c>
    </row>
    <row r="593" spans="1:26" x14ac:dyDescent="0.3">
      <c r="A593" s="6">
        <v>1</v>
      </c>
      <c r="B593" s="6">
        <v>11491183</v>
      </c>
      <c r="C593" s="6">
        <v>11511899</v>
      </c>
      <c r="D593" s="6">
        <v>22</v>
      </c>
      <c r="E593" s="6"/>
      <c r="F593" s="6"/>
      <c r="G593" s="6"/>
      <c r="H593" s="6" t="s">
        <v>7056</v>
      </c>
      <c r="I593" s="6" t="s">
        <v>602</v>
      </c>
      <c r="J593" s="6" t="s">
        <v>5028</v>
      </c>
      <c r="K593" s="6" t="s">
        <v>5028</v>
      </c>
      <c r="L593" s="6" t="s">
        <v>5028</v>
      </c>
      <c r="M593" s="6" t="e">
        <v>#N/A</v>
      </c>
      <c r="N593" s="6" t="e">
        <v>#N/A</v>
      </c>
      <c r="O593" s="6" t="e">
        <v>#N/A</v>
      </c>
      <c r="P593" s="6" t="e">
        <v>#N/A</v>
      </c>
      <c r="Q593" s="6" t="e">
        <v>#N/A</v>
      </c>
      <c r="R593" s="6" t="e">
        <v>#N/A</v>
      </c>
      <c r="S593" s="6" t="e">
        <v>#N/A</v>
      </c>
      <c r="T593" s="6" t="e">
        <v>#N/A</v>
      </c>
      <c r="U593" s="6" t="e">
        <v>#N/A</v>
      </c>
      <c r="V593" s="6" t="e">
        <v>#N/A</v>
      </c>
      <c r="W593" s="22" t="s">
        <v>5041</v>
      </c>
      <c r="X593" s="6"/>
      <c r="Y593" s="6"/>
      <c r="Z593" s="6" t="s">
        <v>599</v>
      </c>
    </row>
    <row r="594" spans="1:26" x14ac:dyDescent="0.3">
      <c r="A594" s="6">
        <v>1</v>
      </c>
      <c r="B594" s="6">
        <v>11520642</v>
      </c>
      <c r="C594" s="6">
        <v>11527668</v>
      </c>
      <c r="D594" s="6">
        <v>23</v>
      </c>
      <c r="E594" s="6"/>
      <c r="F594" s="6"/>
      <c r="G594" s="6"/>
      <c r="H594" s="6" t="s">
        <v>7057</v>
      </c>
      <c r="I594" s="6" t="s">
        <v>602</v>
      </c>
      <c r="J594" s="6" t="s">
        <v>611</v>
      </c>
      <c r="K594" s="6" t="s">
        <v>915</v>
      </c>
      <c r="L594" s="6" t="s">
        <v>1436</v>
      </c>
      <c r="M594" s="6" t="e">
        <v>#N/A</v>
      </c>
      <c r="N594" s="6" t="e">
        <v>#N/A</v>
      </c>
      <c r="O594" s="6" t="e">
        <v>#N/A</v>
      </c>
      <c r="P594" s="6" t="e">
        <v>#N/A</v>
      </c>
      <c r="Q594" s="6" t="e">
        <v>#N/A</v>
      </c>
      <c r="R594" s="6" t="e">
        <v>#N/A</v>
      </c>
      <c r="S594" s="6" t="e">
        <v>#N/A</v>
      </c>
      <c r="T594" s="6" t="e">
        <v>#N/A</v>
      </c>
      <c r="U594" s="6" t="e">
        <v>#N/A</v>
      </c>
      <c r="V594" s="6" t="e">
        <v>#N/A</v>
      </c>
      <c r="W594" s="22" t="s">
        <v>5041</v>
      </c>
      <c r="X594" s="6"/>
      <c r="Y594" s="6"/>
      <c r="Z594" s="6" t="s">
        <v>599</v>
      </c>
    </row>
    <row r="595" spans="1:26" x14ac:dyDescent="0.3">
      <c r="A595" s="6">
        <v>1</v>
      </c>
      <c r="B595" s="6">
        <v>11520642</v>
      </c>
      <c r="C595" s="6">
        <v>11527668</v>
      </c>
      <c r="D595" s="6">
        <v>23</v>
      </c>
      <c r="E595" s="6"/>
      <c r="F595" s="6"/>
      <c r="G595" s="6"/>
      <c r="H595" s="6" t="s">
        <v>7058</v>
      </c>
      <c r="I595" s="6" t="s">
        <v>602</v>
      </c>
      <c r="J595" s="6" t="s">
        <v>7059</v>
      </c>
      <c r="K595" s="6" t="s">
        <v>603</v>
      </c>
      <c r="L595" s="6" t="s">
        <v>5028</v>
      </c>
      <c r="M595" s="6" t="e">
        <v>#N/A</v>
      </c>
      <c r="N595" s="6" t="e">
        <v>#N/A</v>
      </c>
      <c r="O595" s="6" t="e">
        <v>#N/A</v>
      </c>
      <c r="P595" s="6" t="e">
        <v>#N/A</v>
      </c>
      <c r="Q595" s="6" t="e">
        <v>#N/A</v>
      </c>
      <c r="R595" s="6" t="e">
        <v>#N/A</v>
      </c>
      <c r="S595" s="6" t="e">
        <v>#N/A</v>
      </c>
      <c r="T595" s="6" t="e">
        <v>#N/A</v>
      </c>
      <c r="U595" s="6" t="e">
        <v>#N/A</v>
      </c>
      <c r="V595" s="6" t="e">
        <v>#N/A</v>
      </c>
      <c r="W595" s="22" t="s">
        <v>5041</v>
      </c>
      <c r="X595" s="6"/>
      <c r="Y595" s="6"/>
      <c r="Z595" s="6" t="s">
        <v>599</v>
      </c>
    </row>
    <row r="596" spans="1:26" x14ac:dyDescent="0.3">
      <c r="A596" s="6">
        <v>1</v>
      </c>
      <c r="B596" s="6">
        <v>11561846</v>
      </c>
      <c r="C596" s="6">
        <v>11568936</v>
      </c>
      <c r="D596" s="6">
        <v>24</v>
      </c>
      <c r="E596" s="6"/>
      <c r="F596" s="6"/>
      <c r="G596" s="6"/>
      <c r="H596" s="6" t="s">
        <v>7060</v>
      </c>
      <c r="I596" s="6" t="s">
        <v>598</v>
      </c>
      <c r="J596" s="6" t="s">
        <v>5028</v>
      </c>
      <c r="K596" s="6" t="s">
        <v>5028</v>
      </c>
      <c r="L596" s="6" t="s">
        <v>5028</v>
      </c>
      <c r="M596" s="6" t="e">
        <v>#N/A</v>
      </c>
      <c r="N596" s="6" t="e">
        <v>#N/A</v>
      </c>
      <c r="O596" s="6" t="e">
        <v>#N/A</v>
      </c>
      <c r="P596" s="6" t="e">
        <v>#N/A</v>
      </c>
      <c r="Q596" s="6" t="e">
        <v>#N/A</v>
      </c>
      <c r="R596" s="6" t="e">
        <v>#N/A</v>
      </c>
      <c r="S596" s="6" t="e">
        <v>#N/A</v>
      </c>
      <c r="T596" s="6" t="e">
        <v>#N/A</v>
      </c>
      <c r="U596" s="6" t="e">
        <v>#N/A</v>
      </c>
      <c r="V596" s="6" t="e">
        <v>#N/A</v>
      </c>
      <c r="W596" s="22" t="s">
        <v>5041</v>
      </c>
      <c r="X596" s="6"/>
      <c r="Y596" s="6"/>
      <c r="Z596" s="6" t="s">
        <v>599</v>
      </c>
    </row>
    <row r="597" spans="1:26" x14ac:dyDescent="0.3">
      <c r="A597" s="6">
        <v>1</v>
      </c>
      <c r="B597" s="6">
        <v>11561846</v>
      </c>
      <c r="C597" s="6">
        <v>11568936</v>
      </c>
      <c r="D597" s="6">
        <v>24</v>
      </c>
      <c r="E597" s="6"/>
      <c r="F597" s="6"/>
      <c r="G597" s="6"/>
      <c r="H597" s="6" t="s">
        <v>7061</v>
      </c>
      <c r="I597" s="6" t="s">
        <v>7062</v>
      </c>
      <c r="J597" s="6" t="s">
        <v>5028</v>
      </c>
      <c r="K597" s="6" t="s">
        <v>7063</v>
      </c>
      <c r="L597" s="6" t="s">
        <v>5028</v>
      </c>
      <c r="M597" s="6" t="e">
        <v>#N/A</v>
      </c>
      <c r="N597" s="6" t="e">
        <v>#N/A</v>
      </c>
      <c r="O597" s="6" t="e">
        <v>#N/A</v>
      </c>
      <c r="P597" s="6" t="e">
        <v>#N/A</v>
      </c>
      <c r="Q597" s="6" t="e">
        <v>#N/A</v>
      </c>
      <c r="R597" s="6" t="e">
        <v>#N/A</v>
      </c>
      <c r="S597" s="6" t="e">
        <v>#N/A</v>
      </c>
      <c r="T597" s="6" t="e">
        <v>#N/A</v>
      </c>
      <c r="U597" s="6" t="e">
        <v>#N/A</v>
      </c>
      <c r="V597" s="6" t="e">
        <v>#N/A</v>
      </c>
      <c r="W597" s="22" t="s">
        <v>5041</v>
      </c>
      <c r="X597" s="6"/>
      <c r="Y597" s="6"/>
      <c r="Z597" s="6" t="s">
        <v>599</v>
      </c>
    </row>
    <row r="598" spans="1:26" x14ac:dyDescent="0.3">
      <c r="A598" s="6">
        <v>1</v>
      </c>
      <c r="B598" s="6">
        <v>11561846</v>
      </c>
      <c r="C598" s="6">
        <v>11568936</v>
      </c>
      <c r="D598" s="6">
        <v>24</v>
      </c>
      <c r="E598" s="6"/>
      <c r="F598" s="6"/>
      <c r="G598" s="6"/>
      <c r="H598" s="6" t="s">
        <v>5942</v>
      </c>
      <c r="I598" s="6" t="s">
        <v>602</v>
      </c>
      <c r="J598" s="6" t="s">
        <v>5028</v>
      </c>
      <c r="K598" s="6" t="s">
        <v>603</v>
      </c>
      <c r="L598" s="6" t="s">
        <v>5028</v>
      </c>
      <c r="M598" s="6" t="e">
        <v>#N/A</v>
      </c>
      <c r="N598" s="6" t="e">
        <v>#N/A</v>
      </c>
      <c r="O598" s="6" t="e">
        <v>#N/A</v>
      </c>
      <c r="P598" s="6" t="e">
        <v>#N/A</v>
      </c>
      <c r="Q598" s="6" t="e">
        <v>#N/A</v>
      </c>
      <c r="R598" s="6" t="e">
        <v>#N/A</v>
      </c>
      <c r="S598" s="6" t="e">
        <v>#N/A</v>
      </c>
      <c r="T598" s="6" t="e">
        <v>#N/A</v>
      </c>
      <c r="U598" s="6" t="e">
        <v>#N/A</v>
      </c>
      <c r="V598" s="6" t="e">
        <v>#N/A</v>
      </c>
      <c r="W598" s="22" t="s">
        <v>5041</v>
      </c>
      <c r="X598" s="6"/>
      <c r="Y598" s="6"/>
      <c r="Z598" s="6" t="s">
        <v>599</v>
      </c>
    </row>
    <row r="599" spans="1:26" x14ac:dyDescent="0.3">
      <c r="A599" s="6">
        <v>1</v>
      </c>
      <c r="B599" s="6">
        <v>11561846</v>
      </c>
      <c r="C599" s="6">
        <v>11568936</v>
      </c>
      <c r="D599" s="6">
        <v>24</v>
      </c>
      <c r="E599" s="6"/>
      <c r="F599" s="6"/>
      <c r="G599" s="6"/>
      <c r="H599" s="6" t="s">
        <v>7064</v>
      </c>
      <c r="I599" s="6" t="s">
        <v>602</v>
      </c>
      <c r="J599" s="6" t="s">
        <v>5028</v>
      </c>
      <c r="K599" s="6" t="s">
        <v>5028</v>
      </c>
      <c r="L599" s="6" t="s">
        <v>5028</v>
      </c>
      <c r="M599" s="6" t="e">
        <v>#N/A</v>
      </c>
      <c r="N599" s="6" t="e">
        <v>#N/A</v>
      </c>
      <c r="O599" s="6" t="e">
        <v>#N/A</v>
      </c>
      <c r="P599" s="6" t="e">
        <v>#N/A</v>
      </c>
      <c r="Q599" s="6" t="e">
        <v>#N/A</v>
      </c>
      <c r="R599" s="6" t="e">
        <v>#N/A</v>
      </c>
      <c r="S599" s="6" t="e">
        <v>#N/A</v>
      </c>
      <c r="T599" s="6" t="e">
        <v>#N/A</v>
      </c>
      <c r="U599" s="6" t="e">
        <v>#N/A</v>
      </c>
      <c r="V599" s="6" t="e">
        <v>#N/A</v>
      </c>
      <c r="W599" s="22" t="s">
        <v>5041</v>
      </c>
      <c r="X599" s="6"/>
      <c r="Y599" s="6"/>
      <c r="Z599" s="6" t="s">
        <v>599</v>
      </c>
    </row>
    <row r="600" spans="1:26" x14ac:dyDescent="0.3">
      <c r="A600" s="6">
        <v>1</v>
      </c>
      <c r="B600" s="6">
        <v>11561846</v>
      </c>
      <c r="C600" s="6">
        <v>11568936</v>
      </c>
      <c r="D600" s="6">
        <v>24</v>
      </c>
      <c r="E600" s="6"/>
      <c r="F600" s="6"/>
      <c r="G600" s="6"/>
      <c r="H600" s="6" t="s">
        <v>7065</v>
      </c>
      <c r="I600" s="6" t="s">
        <v>602</v>
      </c>
      <c r="J600" s="6" t="s">
        <v>611</v>
      </c>
      <c r="K600" s="6" t="s">
        <v>5028</v>
      </c>
      <c r="L600" s="6" t="s">
        <v>5028</v>
      </c>
      <c r="M600" s="6" t="e">
        <v>#N/A</v>
      </c>
      <c r="N600" s="6" t="e">
        <v>#N/A</v>
      </c>
      <c r="O600" s="6" t="e">
        <v>#N/A</v>
      </c>
      <c r="P600" s="6" t="e">
        <v>#N/A</v>
      </c>
      <c r="Q600" s="6" t="e">
        <v>#N/A</v>
      </c>
      <c r="R600" s="6" t="e">
        <v>#N/A</v>
      </c>
      <c r="S600" s="6" t="e">
        <v>#N/A</v>
      </c>
      <c r="T600" s="6" t="e">
        <v>#N/A</v>
      </c>
      <c r="U600" s="6" t="e">
        <v>#N/A</v>
      </c>
      <c r="V600" s="6" t="e">
        <v>#N/A</v>
      </c>
      <c r="W600" s="22" t="s">
        <v>5041</v>
      </c>
      <c r="X600" s="6"/>
      <c r="Y600" s="6"/>
      <c r="Z600" s="6" t="s">
        <v>599</v>
      </c>
    </row>
    <row r="601" spans="1:26" x14ac:dyDescent="0.3">
      <c r="A601" s="6">
        <v>1</v>
      </c>
      <c r="B601" s="6">
        <v>11578866</v>
      </c>
      <c r="C601" s="6">
        <v>11589905</v>
      </c>
      <c r="D601" s="6">
        <v>25</v>
      </c>
      <c r="E601" s="6"/>
      <c r="F601" s="6"/>
      <c r="G601" s="6"/>
      <c r="H601" s="6" t="s">
        <v>7066</v>
      </c>
      <c r="I601" s="6" t="s">
        <v>602</v>
      </c>
      <c r="J601" s="6" t="s">
        <v>1100</v>
      </c>
      <c r="K601" s="6" t="s">
        <v>1274</v>
      </c>
      <c r="L601" s="6" t="s">
        <v>1102</v>
      </c>
      <c r="M601" s="6" t="e">
        <v>#N/A</v>
      </c>
      <c r="N601" s="6" t="e">
        <v>#N/A</v>
      </c>
      <c r="O601" s="6" t="e">
        <v>#N/A</v>
      </c>
      <c r="P601" s="6" t="e">
        <v>#N/A</v>
      </c>
      <c r="Q601" s="6" t="e">
        <v>#N/A</v>
      </c>
      <c r="R601" s="6" t="e">
        <v>#N/A</v>
      </c>
      <c r="S601" s="6" t="e">
        <v>#N/A</v>
      </c>
      <c r="T601" s="6" t="e">
        <v>#N/A</v>
      </c>
      <c r="U601" s="6" t="e">
        <v>#N/A</v>
      </c>
      <c r="V601" s="6" t="e">
        <v>#N/A</v>
      </c>
      <c r="W601" s="22" t="s">
        <v>5041</v>
      </c>
      <c r="X601" s="6"/>
      <c r="Y601" s="6"/>
      <c r="Z601" s="6" t="s">
        <v>599</v>
      </c>
    </row>
    <row r="602" spans="1:26" x14ac:dyDescent="0.3">
      <c r="A602" s="6">
        <v>1</v>
      </c>
      <c r="B602" s="6">
        <v>11578866</v>
      </c>
      <c r="C602" s="6">
        <v>11589905</v>
      </c>
      <c r="D602" s="6">
        <v>25</v>
      </c>
      <c r="E602" s="6"/>
      <c r="F602" s="6"/>
      <c r="G602" s="6"/>
      <c r="H602" s="6" t="s">
        <v>5943</v>
      </c>
      <c r="I602" s="6" t="s">
        <v>598</v>
      </c>
      <c r="J602" s="6" t="s">
        <v>639</v>
      </c>
      <c r="K602" s="6" t="s">
        <v>1763</v>
      </c>
      <c r="L602" s="6" t="s">
        <v>3493</v>
      </c>
      <c r="M602" s="6" t="e">
        <v>#N/A</v>
      </c>
      <c r="N602" s="6" t="e">
        <v>#N/A</v>
      </c>
      <c r="O602" s="6" t="e">
        <v>#N/A</v>
      </c>
      <c r="P602" s="6" t="e">
        <v>#N/A</v>
      </c>
      <c r="Q602" s="6" t="e">
        <v>#N/A</v>
      </c>
      <c r="R602" s="6" t="e">
        <v>#N/A</v>
      </c>
      <c r="S602" s="6" t="e">
        <v>#N/A</v>
      </c>
      <c r="T602" s="6" t="e">
        <v>#N/A</v>
      </c>
      <c r="U602" s="6" t="e">
        <v>#N/A</v>
      </c>
      <c r="V602" s="6" t="e">
        <v>#N/A</v>
      </c>
      <c r="W602" s="22" t="s">
        <v>5041</v>
      </c>
      <c r="X602" s="6"/>
      <c r="Y602" s="6"/>
      <c r="Z602" s="6" t="s">
        <v>599</v>
      </c>
    </row>
    <row r="603" spans="1:26" x14ac:dyDescent="0.3">
      <c r="A603" s="6">
        <v>1</v>
      </c>
      <c r="B603" s="6">
        <v>11578866</v>
      </c>
      <c r="C603" s="6">
        <v>11589905</v>
      </c>
      <c r="D603" s="6">
        <v>25</v>
      </c>
      <c r="E603" s="6"/>
      <c r="F603" s="6"/>
      <c r="G603" s="6"/>
      <c r="H603" s="6" t="s">
        <v>5944</v>
      </c>
      <c r="I603" s="6" t="s">
        <v>602</v>
      </c>
      <c r="J603" s="6" t="s">
        <v>5028</v>
      </c>
      <c r="K603" s="6" t="s">
        <v>5028</v>
      </c>
      <c r="L603" s="6" t="s">
        <v>5028</v>
      </c>
      <c r="M603" s="6" t="e">
        <v>#N/A</v>
      </c>
      <c r="N603" s="6" t="e">
        <v>#N/A</v>
      </c>
      <c r="O603" s="6" t="e">
        <v>#N/A</v>
      </c>
      <c r="P603" s="6" t="e">
        <v>#N/A</v>
      </c>
      <c r="Q603" s="6" t="e">
        <v>#N/A</v>
      </c>
      <c r="R603" s="6" t="e">
        <v>#N/A</v>
      </c>
      <c r="S603" s="6" t="e">
        <v>#N/A</v>
      </c>
      <c r="T603" s="6" t="e">
        <v>#N/A</v>
      </c>
      <c r="U603" s="6" t="e">
        <v>#N/A</v>
      </c>
      <c r="V603" s="6" t="e">
        <v>#N/A</v>
      </c>
      <c r="W603" s="22" t="s">
        <v>5041</v>
      </c>
      <c r="X603" s="6"/>
      <c r="Y603" s="6"/>
      <c r="Z603" s="6" t="s">
        <v>599</v>
      </c>
    </row>
    <row r="604" spans="1:26" x14ac:dyDescent="0.3">
      <c r="A604" s="6">
        <v>1</v>
      </c>
      <c r="B604" s="6">
        <v>11578866</v>
      </c>
      <c r="C604" s="6">
        <v>11589905</v>
      </c>
      <c r="D604" s="6">
        <v>25</v>
      </c>
      <c r="E604" s="6"/>
      <c r="F604" s="6"/>
      <c r="G604" s="6"/>
      <c r="H604" s="6" t="s">
        <v>7067</v>
      </c>
      <c r="I604" s="6" t="s">
        <v>602</v>
      </c>
      <c r="J604" s="6" t="s">
        <v>5028</v>
      </c>
      <c r="K604" s="6" t="s">
        <v>5028</v>
      </c>
      <c r="L604" s="6" t="s">
        <v>5028</v>
      </c>
      <c r="M604" s="6" t="e">
        <v>#N/A</v>
      </c>
      <c r="N604" s="6" t="e">
        <v>#N/A</v>
      </c>
      <c r="O604" s="6" t="e">
        <v>#N/A</v>
      </c>
      <c r="P604" s="6" t="e">
        <v>#N/A</v>
      </c>
      <c r="Q604" s="6" t="e">
        <v>#N/A</v>
      </c>
      <c r="R604" s="6" t="e">
        <v>#N/A</v>
      </c>
      <c r="S604" s="6" t="e">
        <v>#N/A</v>
      </c>
      <c r="T604" s="6" t="e">
        <v>#N/A</v>
      </c>
      <c r="U604" s="6" t="e">
        <v>#N/A</v>
      </c>
      <c r="V604" s="6" t="e">
        <v>#N/A</v>
      </c>
      <c r="W604" s="22" t="s">
        <v>5041</v>
      </c>
      <c r="X604" s="6"/>
      <c r="Y604" s="6"/>
      <c r="Z604" s="6" t="s">
        <v>599</v>
      </c>
    </row>
    <row r="605" spans="1:26" x14ac:dyDescent="0.3">
      <c r="A605" s="6">
        <v>1</v>
      </c>
      <c r="B605" s="6">
        <v>11578866</v>
      </c>
      <c r="C605" s="6">
        <v>11589905</v>
      </c>
      <c r="D605" s="6">
        <v>25</v>
      </c>
      <c r="E605" s="6"/>
      <c r="F605" s="6"/>
      <c r="G605" s="6"/>
      <c r="H605" s="6" t="s">
        <v>7068</v>
      </c>
      <c r="I605" s="6" t="s">
        <v>602</v>
      </c>
      <c r="J605" s="6" t="s">
        <v>5028</v>
      </c>
      <c r="K605" s="6" t="s">
        <v>5028</v>
      </c>
      <c r="L605" s="6" t="s">
        <v>5028</v>
      </c>
      <c r="M605" s="6" t="e">
        <v>#N/A</v>
      </c>
      <c r="N605" s="6" t="e">
        <v>#N/A</v>
      </c>
      <c r="O605" s="6" t="e">
        <v>#N/A</v>
      </c>
      <c r="P605" s="6" t="e">
        <v>#N/A</v>
      </c>
      <c r="Q605" s="6" t="e">
        <v>#N/A</v>
      </c>
      <c r="R605" s="6" t="e">
        <v>#N/A</v>
      </c>
      <c r="S605" s="6" t="e">
        <v>#N/A</v>
      </c>
      <c r="T605" s="6" t="e">
        <v>#N/A</v>
      </c>
      <c r="U605" s="6" t="e">
        <v>#N/A</v>
      </c>
      <c r="V605" s="6" t="e">
        <v>#N/A</v>
      </c>
      <c r="W605" s="22" t="s">
        <v>5041</v>
      </c>
      <c r="X605" s="6"/>
      <c r="Y605" s="6"/>
      <c r="Z605" s="6" t="s">
        <v>599</v>
      </c>
    </row>
  </sheetData>
  <autoFilter ref="A3:Z605" xr:uid="{604A9B74-7AB4-4D27-B83A-CF313E6F9166}"/>
  <mergeCells count="4">
    <mergeCell ref="J2:L2"/>
    <mergeCell ref="M2:T2"/>
    <mergeCell ref="B2:D2"/>
    <mergeCell ref="E2:G2"/>
  </mergeCells>
  <conditionalFormatting sqref="H1:H1048576">
    <cfRule type="duplicateValues" dxfId="1" priority="7"/>
  </conditionalFormatting>
  <conditionalFormatting sqref="H590:H605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4AAFB-00CB-4F48-8139-309EF33B4E12}">
  <dimension ref="A1:L459"/>
  <sheetViews>
    <sheetView workbookViewId="0"/>
  </sheetViews>
  <sheetFormatPr defaultRowHeight="14.4" x14ac:dyDescent="0.3"/>
  <cols>
    <col min="8" max="8" width="20.44140625" bestFit="1" customWidth="1"/>
    <col min="12" max="12" width="20.44140625" bestFit="1" customWidth="1"/>
  </cols>
  <sheetData>
    <row r="1" spans="1:12" x14ac:dyDescent="0.3">
      <c r="A1" s="8" t="s">
        <v>7077</v>
      </c>
    </row>
    <row r="2" spans="1:12" x14ac:dyDescent="0.3">
      <c r="A2" t="s">
        <v>7070</v>
      </c>
    </row>
    <row r="3" spans="1:12" x14ac:dyDescent="0.3">
      <c r="A3" s="25" t="s">
        <v>522</v>
      </c>
      <c r="B3" s="25" t="s">
        <v>2</v>
      </c>
      <c r="C3" s="25" t="s">
        <v>3</v>
      </c>
      <c r="D3" s="26" t="s">
        <v>523</v>
      </c>
      <c r="E3" s="26"/>
      <c r="F3" s="26"/>
      <c r="G3" s="26"/>
      <c r="H3" s="26"/>
      <c r="I3" s="27" t="s">
        <v>524</v>
      </c>
      <c r="J3" s="28"/>
      <c r="K3" s="28"/>
      <c r="L3" s="29"/>
    </row>
    <row r="4" spans="1:12" x14ac:dyDescent="0.3">
      <c r="A4" s="25"/>
      <c r="B4" s="25"/>
      <c r="C4" s="25"/>
      <c r="D4" s="26" t="s">
        <v>525</v>
      </c>
      <c r="E4" s="26"/>
      <c r="F4" s="26"/>
      <c r="G4" s="26"/>
      <c r="H4" s="26" t="s">
        <v>526</v>
      </c>
      <c r="I4" s="5" t="s">
        <v>525</v>
      </c>
      <c r="J4" s="5"/>
      <c r="K4" s="5"/>
      <c r="L4" s="26" t="s">
        <v>526</v>
      </c>
    </row>
    <row r="5" spans="1:12" x14ac:dyDescent="0.3">
      <c r="A5" s="25"/>
      <c r="B5" s="25"/>
      <c r="C5" s="25"/>
      <c r="D5" s="1" t="s">
        <v>527</v>
      </c>
      <c r="E5" s="1" t="s">
        <v>528</v>
      </c>
      <c r="F5" s="1" t="s">
        <v>529</v>
      </c>
      <c r="G5" s="1" t="s">
        <v>530</v>
      </c>
      <c r="H5" s="26"/>
      <c r="I5" s="1" t="s">
        <v>529</v>
      </c>
      <c r="J5" s="1" t="s">
        <v>527</v>
      </c>
      <c r="K5" s="1" t="s">
        <v>528</v>
      </c>
      <c r="L5" s="26"/>
    </row>
    <row r="6" spans="1:12" x14ac:dyDescent="0.3">
      <c r="A6" s="2">
        <v>11157</v>
      </c>
      <c r="B6" s="2" t="s">
        <v>19</v>
      </c>
      <c r="C6" s="2" t="s">
        <v>20</v>
      </c>
      <c r="D6" s="2">
        <v>0</v>
      </c>
      <c r="E6" s="2">
        <v>0.99960000000000004</v>
      </c>
      <c r="F6" s="2">
        <v>0</v>
      </c>
      <c r="G6" s="2">
        <v>4.0000000000000002E-4</v>
      </c>
      <c r="H6" s="2" t="s">
        <v>528</v>
      </c>
      <c r="I6" s="2">
        <v>0</v>
      </c>
      <c r="J6" s="2">
        <v>0</v>
      </c>
      <c r="K6" s="2">
        <v>1</v>
      </c>
      <c r="L6" s="2" t="s">
        <v>528</v>
      </c>
    </row>
    <row r="7" spans="1:12" x14ac:dyDescent="0.3">
      <c r="A7" s="2">
        <v>17205</v>
      </c>
      <c r="B7" s="2" t="s">
        <v>19</v>
      </c>
      <c r="C7" s="2" t="s">
        <v>21</v>
      </c>
      <c r="D7" s="2">
        <v>1.6000000000000001E-3</v>
      </c>
      <c r="E7" s="2">
        <v>1.5E-3</v>
      </c>
      <c r="F7" s="2">
        <v>0.95840000000000003</v>
      </c>
      <c r="G7" s="2">
        <v>3.85E-2</v>
      </c>
      <c r="H7" s="2" t="s">
        <v>529</v>
      </c>
      <c r="I7" s="2">
        <v>0.98070000000000002</v>
      </c>
      <c r="J7" s="2">
        <v>1.4200000000000001E-2</v>
      </c>
      <c r="K7" s="2">
        <v>5.1000000000000004E-3</v>
      </c>
      <c r="L7" s="2" t="s">
        <v>529</v>
      </c>
    </row>
    <row r="8" spans="1:12" x14ac:dyDescent="0.3">
      <c r="A8" s="2">
        <v>17209</v>
      </c>
      <c r="B8" s="2" t="s">
        <v>19</v>
      </c>
      <c r="C8" s="2" t="s">
        <v>21</v>
      </c>
      <c r="D8" s="2">
        <v>1.1000000000000001E-3</v>
      </c>
      <c r="E8" s="2">
        <v>2E-3</v>
      </c>
      <c r="F8" s="2">
        <v>0.96799999999999997</v>
      </c>
      <c r="G8" s="2">
        <v>2.8899999999999999E-2</v>
      </c>
      <c r="H8" s="2" t="s">
        <v>529</v>
      </c>
      <c r="I8" s="2">
        <v>0.99250000000000005</v>
      </c>
      <c r="J8" s="2">
        <v>4.3E-3</v>
      </c>
      <c r="K8" s="2">
        <v>3.2000000000000002E-3</v>
      </c>
      <c r="L8" s="2" t="s">
        <v>529</v>
      </c>
    </row>
    <row r="9" spans="1:12" x14ac:dyDescent="0.3">
      <c r="A9" s="2">
        <v>17211</v>
      </c>
      <c r="B9" s="2" t="s">
        <v>19</v>
      </c>
      <c r="C9" s="2" t="s">
        <v>21</v>
      </c>
      <c r="D9" s="2">
        <v>0</v>
      </c>
      <c r="E9" s="2">
        <v>0.25369999999999998</v>
      </c>
      <c r="F9" s="2">
        <v>0.71309999999999996</v>
      </c>
      <c r="G9" s="2">
        <v>3.32E-2</v>
      </c>
      <c r="H9" s="2" t="s">
        <v>531</v>
      </c>
      <c r="I9" s="2">
        <v>0.73219999999999996</v>
      </c>
      <c r="J9" s="2">
        <v>0</v>
      </c>
      <c r="K9" s="2">
        <v>0.26779999999999998</v>
      </c>
      <c r="L9" s="2" t="s">
        <v>531</v>
      </c>
    </row>
    <row r="10" spans="1:12" x14ac:dyDescent="0.3">
      <c r="A10" s="2">
        <v>17216</v>
      </c>
      <c r="B10" s="2" t="s">
        <v>19</v>
      </c>
      <c r="C10" s="2" t="s">
        <v>21</v>
      </c>
      <c r="D10" s="2">
        <v>2.3E-3</v>
      </c>
      <c r="E10" s="2">
        <v>0.1048</v>
      </c>
      <c r="F10" s="2">
        <v>0.85980000000000001</v>
      </c>
      <c r="G10" s="2">
        <v>3.3099999999999997E-2</v>
      </c>
      <c r="H10" s="2" t="s">
        <v>531</v>
      </c>
      <c r="I10" s="2">
        <v>0.88</v>
      </c>
      <c r="J10" s="2">
        <v>2E-3</v>
      </c>
      <c r="K10" s="2">
        <v>0.11799999999999999</v>
      </c>
      <c r="L10" s="2" t="s">
        <v>531</v>
      </c>
    </row>
    <row r="11" spans="1:12" x14ac:dyDescent="0.3">
      <c r="A11" s="2">
        <v>17221</v>
      </c>
      <c r="B11" s="2" t="s">
        <v>19</v>
      </c>
      <c r="C11" s="2" t="s">
        <v>21</v>
      </c>
      <c r="D11" s="2">
        <v>0</v>
      </c>
      <c r="E11" s="2">
        <v>0.28410000000000002</v>
      </c>
      <c r="F11" s="2">
        <v>0.68</v>
      </c>
      <c r="G11" s="2">
        <v>3.5900000000000001E-2</v>
      </c>
      <c r="H11" s="2" t="s">
        <v>531</v>
      </c>
      <c r="I11" s="2">
        <v>0.7006</v>
      </c>
      <c r="J11" s="2">
        <v>0</v>
      </c>
      <c r="K11" s="2">
        <v>0.2994</v>
      </c>
      <c r="L11" s="2" t="s">
        <v>531</v>
      </c>
    </row>
    <row r="12" spans="1:12" x14ac:dyDescent="0.3">
      <c r="A12" s="2">
        <v>17228</v>
      </c>
      <c r="B12" s="2" t="s">
        <v>19</v>
      </c>
      <c r="C12" s="2" t="s">
        <v>21</v>
      </c>
      <c r="D12" s="2">
        <v>1E-4</v>
      </c>
      <c r="E12" s="2">
        <v>0.14660000000000001</v>
      </c>
      <c r="F12" s="2">
        <v>0.81830000000000003</v>
      </c>
      <c r="G12" s="2">
        <v>3.5099999999999999E-2</v>
      </c>
      <c r="H12" s="2" t="s">
        <v>531</v>
      </c>
      <c r="I12" s="2">
        <v>0.83799999999999997</v>
      </c>
      <c r="J12" s="2">
        <v>1E-4</v>
      </c>
      <c r="K12" s="2">
        <v>0.16189999999999999</v>
      </c>
      <c r="L12" s="2" t="s">
        <v>531</v>
      </c>
    </row>
    <row r="13" spans="1:12" x14ac:dyDescent="0.3">
      <c r="A13" s="2">
        <v>17237</v>
      </c>
      <c r="B13" s="2" t="s">
        <v>19</v>
      </c>
      <c r="C13" s="2" t="s">
        <v>21</v>
      </c>
      <c r="D13" s="2">
        <v>0</v>
      </c>
      <c r="E13" s="2">
        <v>0.24229999999999999</v>
      </c>
      <c r="F13" s="2">
        <v>0.72350000000000003</v>
      </c>
      <c r="G13" s="2">
        <v>3.4200000000000001E-2</v>
      </c>
      <c r="H13" s="2" t="s">
        <v>531</v>
      </c>
      <c r="I13" s="2">
        <v>0.74309999999999998</v>
      </c>
      <c r="J13" s="2">
        <v>0</v>
      </c>
      <c r="K13" s="2">
        <v>0.25690000000000002</v>
      </c>
      <c r="L13" s="2" t="s">
        <v>531</v>
      </c>
    </row>
    <row r="14" spans="1:12" x14ac:dyDescent="0.3">
      <c r="A14" s="2">
        <v>17243</v>
      </c>
      <c r="B14" s="2" t="s">
        <v>19</v>
      </c>
      <c r="C14" s="2" t="s">
        <v>21</v>
      </c>
      <c r="D14" s="2">
        <v>8.9999999999999998E-4</v>
      </c>
      <c r="E14" s="2">
        <v>0.27860000000000001</v>
      </c>
      <c r="F14" s="2">
        <v>0.68910000000000005</v>
      </c>
      <c r="G14" s="2">
        <v>3.1399999999999997E-2</v>
      </c>
      <c r="H14" s="2" t="s">
        <v>531</v>
      </c>
      <c r="I14" s="2">
        <v>0.7077</v>
      </c>
      <c r="J14" s="2">
        <v>1E-3</v>
      </c>
      <c r="K14" s="2">
        <v>0.2913</v>
      </c>
      <c r="L14" s="2" t="s">
        <v>531</v>
      </c>
    </row>
    <row r="15" spans="1:12" x14ac:dyDescent="0.3">
      <c r="A15" s="2">
        <v>17244</v>
      </c>
      <c r="B15" s="2" t="s">
        <v>19</v>
      </c>
      <c r="C15" s="2" t="s">
        <v>21</v>
      </c>
      <c r="D15" s="2">
        <v>1.9E-3</v>
      </c>
      <c r="E15" s="2">
        <v>0.22969999999999999</v>
      </c>
      <c r="F15" s="2">
        <v>0.73750000000000004</v>
      </c>
      <c r="G15" s="2">
        <v>3.09E-2</v>
      </c>
      <c r="H15" s="2" t="s">
        <v>531</v>
      </c>
      <c r="I15" s="2">
        <v>0.75890000000000002</v>
      </c>
      <c r="J15" s="2">
        <v>1E-3</v>
      </c>
      <c r="K15" s="2">
        <v>0.24010000000000001</v>
      </c>
      <c r="L15" s="2" t="s">
        <v>531</v>
      </c>
    </row>
    <row r="16" spans="1:12" x14ac:dyDescent="0.3">
      <c r="A16" s="2">
        <v>17252</v>
      </c>
      <c r="B16" s="2" t="s">
        <v>19</v>
      </c>
      <c r="C16" s="2" t="s">
        <v>21</v>
      </c>
      <c r="D16" s="2">
        <v>0</v>
      </c>
      <c r="E16" s="2">
        <v>1E-3</v>
      </c>
      <c r="F16" s="2">
        <v>0.97460000000000002</v>
      </c>
      <c r="G16" s="2">
        <v>2.4400000000000002E-2</v>
      </c>
      <c r="H16" s="2" t="s">
        <v>529</v>
      </c>
      <c r="I16" s="2">
        <v>0.999</v>
      </c>
      <c r="J16" s="2">
        <v>0</v>
      </c>
      <c r="K16" s="2">
        <v>1E-3</v>
      </c>
      <c r="L16" s="2" t="s">
        <v>529</v>
      </c>
    </row>
    <row r="17" spans="1:12" x14ac:dyDescent="0.3">
      <c r="A17" s="2">
        <v>17254</v>
      </c>
      <c r="B17" s="2" t="s">
        <v>19</v>
      </c>
      <c r="C17" s="2" t="s">
        <v>21</v>
      </c>
      <c r="D17" s="2">
        <v>1E-4</v>
      </c>
      <c r="E17" s="2">
        <v>0.33100000000000002</v>
      </c>
      <c r="F17" s="2">
        <v>0.63939999999999997</v>
      </c>
      <c r="G17" s="2">
        <v>2.9499999999999998E-2</v>
      </c>
      <c r="H17" s="2" t="s">
        <v>531</v>
      </c>
      <c r="I17" s="2">
        <v>0.65780000000000005</v>
      </c>
      <c r="J17" s="2">
        <v>1E-4</v>
      </c>
      <c r="K17" s="2">
        <v>0.34210000000000002</v>
      </c>
      <c r="L17" s="2" t="s">
        <v>531</v>
      </c>
    </row>
    <row r="18" spans="1:12" x14ac:dyDescent="0.3">
      <c r="A18" s="2">
        <v>17259</v>
      </c>
      <c r="B18" s="2" t="s">
        <v>19</v>
      </c>
      <c r="C18" s="2" t="s">
        <v>21</v>
      </c>
      <c r="D18" s="2">
        <v>0</v>
      </c>
      <c r="E18" s="2">
        <v>0.12</v>
      </c>
      <c r="F18" s="2">
        <v>0.84530000000000005</v>
      </c>
      <c r="G18" s="2">
        <v>3.4700000000000002E-2</v>
      </c>
      <c r="H18" s="2" t="s">
        <v>531</v>
      </c>
      <c r="I18" s="2">
        <v>0.86660000000000004</v>
      </c>
      <c r="J18" s="2">
        <v>0</v>
      </c>
      <c r="K18" s="2">
        <v>0.13339999999999999</v>
      </c>
      <c r="L18" s="2" t="s">
        <v>531</v>
      </c>
    </row>
    <row r="19" spans="1:12" x14ac:dyDescent="0.3">
      <c r="A19" s="2">
        <v>17260</v>
      </c>
      <c r="B19" s="2" t="s">
        <v>19</v>
      </c>
      <c r="C19" s="2" t="s">
        <v>21</v>
      </c>
      <c r="D19" s="2">
        <v>0</v>
      </c>
      <c r="E19" s="2">
        <v>0.1173</v>
      </c>
      <c r="F19" s="2">
        <v>0.8538</v>
      </c>
      <c r="G19" s="2">
        <v>2.8799999999999999E-2</v>
      </c>
      <c r="H19" s="2" t="s">
        <v>531</v>
      </c>
      <c r="I19" s="2">
        <v>0.87439999999999996</v>
      </c>
      <c r="J19" s="2">
        <v>0</v>
      </c>
      <c r="K19" s="2">
        <v>0.12559999999999999</v>
      </c>
      <c r="L19" s="2" t="s">
        <v>531</v>
      </c>
    </row>
    <row r="20" spans="1:12" x14ac:dyDescent="0.3">
      <c r="A20" s="2">
        <v>17261</v>
      </c>
      <c r="B20" s="2" t="s">
        <v>19</v>
      </c>
      <c r="C20" s="2" t="s">
        <v>21</v>
      </c>
      <c r="D20" s="2">
        <v>0</v>
      </c>
      <c r="E20" s="2">
        <v>4.9399999999999999E-2</v>
      </c>
      <c r="F20" s="2">
        <v>0.92379999999999995</v>
      </c>
      <c r="G20" s="2">
        <v>2.6800000000000001E-2</v>
      </c>
      <c r="H20" s="2" t="s">
        <v>529</v>
      </c>
      <c r="I20" s="2">
        <v>0.94410000000000005</v>
      </c>
      <c r="J20" s="2">
        <v>0</v>
      </c>
      <c r="K20" s="2">
        <v>5.5899999999999998E-2</v>
      </c>
      <c r="L20" s="2" t="s">
        <v>529</v>
      </c>
    </row>
    <row r="21" spans="1:12" x14ac:dyDescent="0.3">
      <c r="A21" s="2">
        <v>17262</v>
      </c>
      <c r="B21" s="2" t="s">
        <v>19</v>
      </c>
      <c r="C21" s="2" t="s">
        <v>21</v>
      </c>
      <c r="D21" s="2">
        <v>2.9999999999999997E-4</v>
      </c>
      <c r="E21" s="2">
        <v>7.5800000000000006E-2</v>
      </c>
      <c r="F21" s="2">
        <v>0.89400000000000002</v>
      </c>
      <c r="G21" s="2">
        <v>2.9899999999999999E-2</v>
      </c>
      <c r="H21" s="2" t="s">
        <v>531</v>
      </c>
      <c r="I21" s="2">
        <v>0.91320000000000001</v>
      </c>
      <c r="J21" s="2">
        <v>1E-3</v>
      </c>
      <c r="K21" s="2">
        <v>8.5800000000000001E-2</v>
      </c>
      <c r="L21" s="2" t="s">
        <v>529</v>
      </c>
    </row>
    <row r="22" spans="1:12" x14ac:dyDescent="0.3">
      <c r="A22" s="2">
        <v>17266</v>
      </c>
      <c r="B22" s="2" t="s">
        <v>19</v>
      </c>
      <c r="C22" s="2" t="s">
        <v>21</v>
      </c>
      <c r="D22" s="2">
        <v>0</v>
      </c>
      <c r="E22" s="2">
        <v>0.32469999999999999</v>
      </c>
      <c r="F22" s="2">
        <v>0.63529999999999998</v>
      </c>
      <c r="G22" s="2">
        <v>0.04</v>
      </c>
      <c r="H22" s="2" t="s">
        <v>531</v>
      </c>
      <c r="I22" s="2">
        <v>0.6583</v>
      </c>
      <c r="J22" s="2">
        <v>0</v>
      </c>
      <c r="K22" s="2">
        <v>0.3417</v>
      </c>
      <c r="L22" s="2" t="s">
        <v>531</v>
      </c>
    </row>
    <row r="23" spans="1:12" x14ac:dyDescent="0.3">
      <c r="A23" s="2">
        <v>17344</v>
      </c>
      <c r="B23" s="2" t="s">
        <v>19</v>
      </c>
      <c r="C23" s="2" t="s">
        <v>21</v>
      </c>
      <c r="D23" s="2">
        <v>0</v>
      </c>
      <c r="E23" s="2">
        <v>2.3999999999999998E-3</v>
      </c>
      <c r="F23" s="2">
        <v>0.97460000000000002</v>
      </c>
      <c r="G23" s="2">
        <v>2.3E-2</v>
      </c>
      <c r="H23" s="2" t="s">
        <v>529</v>
      </c>
      <c r="I23" s="2">
        <v>0.99760000000000004</v>
      </c>
      <c r="J23" s="2">
        <v>0</v>
      </c>
      <c r="K23" s="2">
        <v>2.3999999999999998E-3</v>
      </c>
      <c r="L23" s="2" t="s">
        <v>529</v>
      </c>
    </row>
    <row r="24" spans="1:12" x14ac:dyDescent="0.3">
      <c r="A24" s="2">
        <v>17348</v>
      </c>
      <c r="B24" s="2" t="s">
        <v>19</v>
      </c>
      <c r="C24" s="2" t="s">
        <v>21</v>
      </c>
      <c r="D24" s="2">
        <v>6.9999999999999999E-4</v>
      </c>
      <c r="E24" s="2">
        <v>0.27060000000000001</v>
      </c>
      <c r="F24" s="2">
        <v>0.69069999999999998</v>
      </c>
      <c r="G24" s="2">
        <v>3.7999999999999999E-2</v>
      </c>
      <c r="H24" s="2" t="s">
        <v>531</v>
      </c>
      <c r="I24" s="2">
        <v>0.71140000000000003</v>
      </c>
      <c r="J24" s="2">
        <v>2.9999999999999997E-4</v>
      </c>
      <c r="K24" s="2">
        <v>0.2883</v>
      </c>
      <c r="L24" s="2" t="s">
        <v>531</v>
      </c>
    </row>
    <row r="25" spans="1:12" x14ac:dyDescent="0.3">
      <c r="A25" s="2">
        <v>17359</v>
      </c>
      <c r="B25" s="2" t="s">
        <v>19</v>
      </c>
      <c r="C25" s="2" t="s">
        <v>21</v>
      </c>
      <c r="D25" s="2">
        <v>0</v>
      </c>
      <c r="E25" s="2">
        <v>5.4800000000000001E-2</v>
      </c>
      <c r="F25" s="2">
        <v>0.91579999999999995</v>
      </c>
      <c r="G25" s="2">
        <v>2.9399999999999999E-2</v>
      </c>
      <c r="H25" s="2" t="s">
        <v>529</v>
      </c>
      <c r="I25" s="2">
        <v>0.93859999999999999</v>
      </c>
      <c r="J25" s="2">
        <v>1E-4</v>
      </c>
      <c r="K25" s="2">
        <v>6.13E-2</v>
      </c>
      <c r="L25" s="2" t="s">
        <v>529</v>
      </c>
    </row>
    <row r="26" spans="1:12" x14ac:dyDescent="0.3">
      <c r="A26" s="2">
        <v>17365</v>
      </c>
      <c r="B26" s="2" t="s">
        <v>19</v>
      </c>
      <c r="C26" s="2" t="s">
        <v>21</v>
      </c>
      <c r="D26" s="2">
        <v>0</v>
      </c>
      <c r="E26" s="2">
        <v>0.21379999999999999</v>
      </c>
      <c r="F26" s="2">
        <v>0.76239999999999997</v>
      </c>
      <c r="G26" s="2">
        <v>2.3800000000000002E-2</v>
      </c>
      <c r="H26" s="2" t="s">
        <v>531</v>
      </c>
      <c r="I26" s="2">
        <v>0.77829999999999999</v>
      </c>
      <c r="J26" s="2">
        <v>0</v>
      </c>
      <c r="K26" s="2">
        <v>0.22170000000000001</v>
      </c>
      <c r="L26" s="2" t="s">
        <v>531</v>
      </c>
    </row>
    <row r="27" spans="1:12" x14ac:dyDescent="0.3">
      <c r="A27" s="2">
        <v>17366</v>
      </c>
      <c r="B27" s="2" t="s">
        <v>19</v>
      </c>
      <c r="C27" s="2" t="s">
        <v>21</v>
      </c>
      <c r="D27" s="2">
        <v>1.5E-3</v>
      </c>
      <c r="E27" s="2">
        <v>7.0400000000000004E-2</v>
      </c>
      <c r="F27" s="2">
        <v>0.89710000000000001</v>
      </c>
      <c r="G27" s="2">
        <v>3.1E-2</v>
      </c>
      <c r="H27" s="2" t="s">
        <v>531</v>
      </c>
      <c r="I27" s="2">
        <v>0.91910000000000003</v>
      </c>
      <c r="J27" s="2">
        <v>1.6000000000000001E-3</v>
      </c>
      <c r="K27" s="2">
        <v>7.9299999999999995E-2</v>
      </c>
      <c r="L27" s="2" t="s">
        <v>529</v>
      </c>
    </row>
    <row r="28" spans="1:12" x14ac:dyDescent="0.3">
      <c r="A28" s="2">
        <v>17372</v>
      </c>
      <c r="B28" s="2" t="s">
        <v>19</v>
      </c>
      <c r="C28" s="2" t="s">
        <v>21</v>
      </c>
      <c r="D28" s="2">
        <v>2.9999999999999997E-4</v>
      </c>
      <c r="E28" s="2">
        <v>5.4000000000000003E-3</v>
      </c>
      <c r="F28" s="2">
        <v>0.95950000000000002</v>
      </c>
      <c r="G28" s="2">
        <v>3.4799999999999998E-2</v>
      </c>
      <c r="H28" s="2" t="s">
        <v>529</v>
      </c>
      <c r="I28" s="2">
        <v>0.98060000000000003</v>
      </c>
      <c r="J28" s="2">
        <v>1.5E-3</v>
      </c>
      <c r="K28" s="2">
        <v>1.7899999999999999E-2</v>
      </c>
      <c r="L28" s="2" t="s">
        <v>529</v>
      </c>
    </row>
    <row r="29" spans="1:12" x14ac:dyDescent="0.3">
      <c r="A29" s="2">
        <v>17375</v>
      </c>
      <c r="B29" s="2" t="s">
        <v>19</v>
      </c>
      <c r="C29" s="2" t="s">
        <v>21</v>
      </c>
      <c r="D29" s="2">
        <v>0</v>
      </c>
      <c r="E29" s="2">
        <v>8.4199999999999997E-2</v>
      </c>
      <c r="F29" s="2">
        <v>0.88790000000000002</v>
      </c>
      <c r="G29" s="2">
        <v>2.7799999999999998E-2</v>
      </c>
      <c r="H29" s="2" t="s">
        <v>531</v>
      </c>
      <c r="I29" s="2">
        <v>0.90690000000000004</v>
      </c>
      <c r="J29" s="2">
        <v>0</v>
      </c>
      <c r="K29" s="2">
        <v>9.3100000000000002E-2</v>
      </c>
      <c r="L29" s="2" t="s">
        <v>529</v>
      </c>
    </row>
    <row r="30" spans="1:12" x14ac:dyDescent="0.3">
      <c r="A30" s="2">
        <v>17376</v>
      </c>
      <c r="B30" s="2" t="s">
        <v>19</v>
      </c>
      <c r="C30" s="2" t="s">
        <v>21</v>
      </c>
      <c r="D30" s="2">
        <v>0</v>
      </c>
      <c r="E30" s="2">
        <v>6.8400000000000002E-2</v>
      </c>
      <c r="F30" s="2">
        <v>0.90159999999999996</v>
      </c>
      <c r="G30" s="2">
        <v>2.9899999999999999E-2</v>
      </c>
      <c r="H30" s="2" t="s">
        <v>529</v>
      </c>
      <c r="I30" s="2">
        <v>0.92420000000000002</v>
      </c>
      <c r="J30" s="2">
        <v>0</v>
      </c>
      <c r="K30" s="2">
        <v>7.5800000000000006E-2</v>
      </c>
      <c r="L30" s="2" t="s">
        <v>529</v>
      </c>
    </row>
    <row r="31" spans="1:12" x14ac:dyDescent="0.3">
      <c r="A31" s="2">
        <v>17377</v>
      </c>
      <c r="B31" s="2" t="s">
        <v>19</v>
      </c>
      <c r="C31" s="2" t="s">
        <v>21</v>
      </c>
      <c r="D31" s="2">
        <v>0</v>
      </c>
      <c r="E31" s="2">
        <v>2.6599999999999999E-2</v>
      </c>
      <c r="F31" s="2">
        <v>0.94740000000000002</v>
      </c>
      <c r="G31" s="2">
        <v>2.5999999999999999E-2</v>
      </c>
      <c r="H31" s="2" t="s">
        <v>529</v>
      </c>
      <c r="I31" s="2">
        <v>0.96919999999999995</v>
      </c>
      <c r="J31" s="2">
        <v>0</v>
      </c>
      <c r="K31" s="2">
        <v>3.0800000000000001E-2</v>
      </c>
      <c r="L31" s="2" t="s">
        <v>529</v>
      </c>
    </row>
    <row r="32" spans="1:12" x14ac:dyDescent="0.3">
      <c r="A32" s="2">
        <v>17380</v>
      </c>
      <c r="B32" s="2" t="s">
        <v>19</v>
      </c>
      <c r="C32" s="2" t="s">
        <v>21</v>
      </c>
      <c r="D32" s="2">
        <v>0</v>
      </c>
      <c r="E32" s="2">
        <v>0.1008</v>
      </c>
      <c r="F32" s="2">
        <v>0.86470000000000002</v>
      </c>
      <c r="G32" s="2">
        <v>3.4500000000000003E-2</v>
      </c>
      <c r="H32" s="2" t="s">
        <v>531</v>
      </c>
      <c r="I32" s="2">
        <v>0.88819999999999999</v>
      </c>
      <c r="J32" s="2">
        <v>0</v>
      </c>
      <c r="K32" s="2">
        <v>0.1118</v>
      </c>
      <c r="L32" s="2" t="s">
        <v>531</v>
      </c>
    </row>
    <row r="33" spans="1:12" x14ac:dyDescent="0.3">
      <c r="A33" s="2">
        <v>17386</v>
      </c>
      <c r="B33" s="2" t="s">
        <v>19</v>
      </c>
      <c r="C33" s="2" t="s">
        <v>21</v>
      </c>
      <c r="D33" s="2">
        <v>0</v>
      </c>
      <c r="E33" s="2">
        <v>0.21709999999999999</v>
      </c>
      <c r="F33" s="2">
        <v>0.74819999999999998</v>
      </c>
      <c r="G33" s="2">
        <v>3.4700000000000002E-2</v>
      </c>
      <c r="H33" s="2" t="s">
        <v>531</v>
      </c>
      <c r="I33" s="2">
        <v>0.76929999999999998</v>
      </c>
      <c r="J33" s="2">
        <v>0</v>
      </c>
      <c r="K33" s="2">
        <v>0.23069999999999999</v>
      </c>
      <c r="L33" s="2" t="s">
        <v>531</v>
      </c>
    </row>
    <row r="34" spans="1:12" x14ac:dyDescent="0.3">
      <c r="A34" s="2">
        <v>17388</v>
      </c>
      <c r="B34" s="2" t="s">
        <v>19</v>
      </c>
      <c r="C34" s="2" t="s">
        <v>21</v>
      </c>
      <c r="D34" s="2">
        <v>1E-4</v>
      </c>
      <c r="E34" s="2">
        <v>5.4699999999999999E-2</v>
      </c>
      <c r="F34" s="2">
        <v>0.91539999999999999</v>
      </c>
      <c r="G34" s="2">
        <v>2.9700000000000001E-2</v>
      </c>
      <c r="H34" s="2" t="s">
        <v>529</v>
      </c>
      <c r="I34" s="2">
        <v>0.9385</v>
      </c>
      <c r="J34" s="2">
        <v>0</v>
      </c>
      <c r="K34" s="2">
        <v>6.1499999999999999E-2</v>
      </c>
      <c r="L34" s="2" t="s">
        <v>529</v>
      </c>
    </row>
    <row r="35" spans="1:12" x14ac:dyDescent="0.3">
      <c r="A35" s="2">
        <v>17391</v>
      </c>
      <c r="B35" s="2" t="s">
        <v>19</v>
      </c>
      <c r="C35" s="2" t="s">
        <v>21</v>
      </c>
      <c r="D35" s="2">
        <v>0</v>
      </c>
      <c r="E35" s="2">
        <v>2.87E-2</v>
      </c>
      <c r="F35" s="2">
        <v>0.94920000000000004</v>
      </c>
      <c r="G35" s="2">
        <v>2.2100000000000002E-2</v>
      </c>
      <c r="H35" s="2" t="s">
        <v>529</v>
      </c>
      <c r="I35" s="2">
        <v>0.96699999999999997</v>
      </c>
      <c r="J35" s="2">
        <v>0</v>
      </c>
      <c r="K35" s="2">
        <v>3.3000000000000002E-2</v>
      </c>
      <c r="L35" s="2" t="s">
        <v>529</v>
      </c>
    </row>
    <row r="36" spans="1:12" x14ac:dyDescent="0.3">
      <c r="A36" s="2">
        <v>17392</v>
      </c>
      <c r="B36" s="2" t="s">
        <v>19</v>
      </c>
      <c r="C36" s="2" t="s">
        <v>21</v>
      </c>
      <c r="D36" s="2">
        <v>0</v>
      </c>
      <c r="E36" s="2">
        <v>0.10639999999999999</v>
      </c>
      <c r="F36" s="2">
        <v>0.86050000000000004</v>
      </c>
      <c r="G36" s="2">
        <v>3.3099999999999997E-2</v>
      </c>
      <c r="H36" s="2" t="s">
        <v>531</v>
      </c>
      <c r="I36" s="2">
        <v>0.88200000000000001</v>
      </c>
      <c r="J36" s="2">
        <v>0</v>
      </c>
      <c r="K36" s="2">
        <v>0.11799999999999999</v>
      </c>
      <c r="L36" s="2" t="s">
        <v>531</v>
      </c>
    </row>
    <row r="37" spans="1:12" x14ac:dyDescent="0.3">
      <c r="A37" s="2">
        <v>17393</v>
      </c>
      <c r="B37" s="2" t="s">
        <v>19</v>
      </c>
      <c r="C37" s="2" t="s">
        <v>21</v>
      </c>
      <c r="D37" s="2">
        <v>0</v>
      </c>
      <c r="E37" s="2">
        <v>0.3528</v>
      </c>
      <c r="F37" s="2">
        <v>0.62050000000000005</v>
      </c>
      <c r="G37" s="2">
        <v>2.6700000000000002E-2</v>
      </c>
      <c r="H37" s="2" t="s">
        <v>531</v>
      </c>
      <c r="I37" s="2">
        <v>0.63519999999999999</v>
      </c>
      <c r="J37" s="2">
        <v>0</v>
      </c>
      <c r="K37" s="2">
        <v>0.36480000000000001</v>
      </c>
      <c r="L37" s="2" t="s">
        <v>531</v>
      </c>
    </row>
    <row r="38" spans="1:12" x14ac:dyDescent="0.3">
      <c r="A38" s="2">
        <v>17401</v>
      </c>
      <c r="B38" s="2" t="s">
        <v>19</v>
      </c>
      <c r="C38" s="2" t="s">
        <v>21</v>
      </c>
      <c r="D38" s="2">
        <v>0</v>
      </c>
      <c r="E38" s="2">
        <v>0.18809999999999999</v>
      </c>
      <c r="F38" s="2">
        <v>0.77400000000000002</v>
      </c>
      <c r="G38" s="2">
        <v>3.7900000000000003E-2</v>
      </c>
      <c r="H38" s="2" t="s">
        <v>531</v>
      </c>
      <c r="I38" s="2">
        <v>0.79679999999999995</v>
      </c>
      <c r="J38" s="2">
        <v>0</v>
      </c>
      <c r="K38" s="2">
        <v>0.20319999999999999</v>
      </c>
      <c r="L38" s="2" t="s">
        <v>531</v>
      </c>
    </row>
    <row r="39" spans="1:12" x14ac:dyDescent="0.3">
      <c r="A39" s="2">
        <v>17402</v>
      </c>
      <c r="B39" s="2" t="s">
        <v>19</v>
      </c>
      <c r="C39" s="2" t="s">
        <v>21</v>
      </c>
      <c r="D39" s="2">
        <v>0</v>
      </c>
      <c r="E39" s="2">
        <v>0.2271</v>
      </c>
      <c r="F39" s="2">
        <v>0.73480000000000001</v>
      </c>
      <c r="G39" s="2">
        <v>3.8100000000000002E-2</v>
      </c>
      <c r="H39" s="2" t="s">
        <v>531</v>
      </c>
      <c r="I39" s="2">
        <v>0.75639999999999996</v>
      </c>
      <c r="J39" s="2">
        <v>0</v>
      </c>
      <c r="K39" s="2">
        <v>0.24360000000000001</v>
      </c>
      <c r="L39" s="2" t="s">
        <v>531</v>
      </c>
    </row>
    <row r="40" spans="1:12" x14ac:dyDescent="0.3">
      <c r="A40" s="2">
        <v>17404</v>
      </c>
      <c r="B40" s="2" t="s">
        <v>19</v>
      </c>
      <c r="C40" s="2" t="s">
        <v>21</v>
      </c>
      <c r="D40" s="2">
        <v>0</v>
      </c>
      <c r="E40" s="2">
        <v>6.6600000000000006E-2</v>
      </c>
      <c r="F40" s="2">
        <v>0.90669999999999995</v>
      </c>
      <c r="G40" s="2">
        <v>2.6700000000000002E-2</v>
      </c>
      <c r="H40" s="2" t="s">
        <v>529</v>
      </c>
      <c r="I40" s="2">
        <v>0.92579999999999996</v>
      </c>
      <c r="J40" s="2">
        <v>0</v>
      </c>
      <c r="K40" s="2">
        <v>7.4200000000000002E-2</v>
      </c>
      <c r="L40" s="2" t="s">
        <v>529</v>
      </c>
    </row>
    <row r="41" spans="1:12" x14ac:dyDescent="0.3">
      <c r="A41" s="2">
        <v>17406</v>
      </c>
      <c r="B41" s="2" t="s">
        <v>19</v>
      </c>
      <c r="C41" s="2" t="s">
        <v>21</v>
      </c>
      <c r="D41" s="2">
        <v>0</v>
      </c>
      <c r="E41" s="2">
        <v>0.26229999999999998</v>
      </c>
      <c r="F41" s="2">
        <v>0.70189999999999997</v>
      </c>
      <c r="G41" s="2">
        <v>3.5799999999999998E-2</v>
      </c>
      <c r="H41" s="2" t="s">
        <v>531</v>
      </c>
      <c r="I41" s="2">
        <v>0.72309999999999997</v>
      </c>
      <c r="J41" s="2">
        <v>0</v>
      </c>
      <c r="K41" s="2">
        <v>0.27689999999999998</v>
      </c>
      <c r="L41" s="2" t="s">
        <v>531</v>
      </c>
    </row>
    <row r="42" spans="1:12" x14ac:dyDescent="0.3">
      <c r="A42" s="2">
        <v>19089</v>
      </c>
      <c r="B42" s="2" t="s">
        <v>19</v>
      </c>
      <c r="C42" s="2" t="str">
        <f>VLOOKUP(A42,[1]Sheet2!$A:$C,3, FALSE)</f>
        <v>MT</v>
      </c>
      <c r="D42" s="2">
        <v>0</v>
      </c>
      <c r="E42" s="2">
        <v>0.99860000000000004</v>
      </c>
      <c r="F42" s="2">
        <v>0</v>
      </c>
      <c r="G42" s="2">
        <v>1.4E-3</v>
      </c>
      <c r="H42" s="2" t="s">
        <v>528</v>
      </c>
      <c r="I42" s="2">
        <v>0</v>
      </c>
      <c r="J42" s="2">
        <v>0</v>
      </c>
      <c r="K42" s="2">
        <v>1</v>
      </c>
      <c r="L42" s="2" t="s">
        <v>528</v>
      </c>
    </row>
    <row r="43" spans="1:12" x14ac:dyDescent="0.3">
      <c r="A43" s="2">
        <v>19091</v>
      </c>
      <c r="B43" s="2" t="s">
        <v>19</v>
      </c>
      <c r="C43" s="2" t="str">
        <f>VLOOKUP(A43,[1]Sheet2!$A:$C,3, FALSE)</f>
        <v>MT</v>
      </c>
      <c r="D43" s="2">
        <v>1E-4</v>
      </c>
      <c r="E43" s="2">
        <v>0.94699999999999995</v>
      </c>
      <c r="F43" s="2">
        <v>8.9999999999999998E-4</v>
      </c>
      <c r="G43" s="2">
        <v>5.1999999999999998E-2</v>
      </c>
      <c r="H43" s="2" t="s">
        <v>528</v>
      </c>
      <c r="I43" s="2">
        <v>1E-3</v>
      </c>
      <c r="J43" s="2">
        <v>0</v>
      </c>
      <c r="K43" s="2">
        <v>0.999</v>
      </c>
      <c r="L43" s="2" t="s">
        <v>528</v>
      </c>
    </row>
    <row r="44" spans="1:12" x14ac:dyDescent="0.3">
      <c r="A44" s="2">
        <v>19093</v>
      </c>
      <c r="B44" s="2" t="s">
        <v>19</v>
      </c>
      <c r="C44" s="2" t="str">
        <f>VLOOKUP(A44,[1]Sheet2!$A:$C,3, FALSE)</f>
        <v>MT</v>
      </c>
      <c r="D44" s="2">
        <v>5.9999999999999995E-4</v>
      </c>
      <c r="E44" s="2">
        <v>0.99939999999999996</v>
      </c>
      <c r="F44" s="2">
        <v>0</v>
      </c>
      <c r="G44" s="2">
        <v>0</v>
      </c>
      <c r="H44" s="2" t="s">
        <v>528</v>
      </c>
      <c r="I44" s="2">
        <v>0</v>
      </c>
      <c r="J44" s="2">
        <v>0</v>
      </c>
      <c r="K44" s="2">
        <v>1</v>
      </c>
      <c r="L44" s="2" t="s">
        <v>528</v>
      </c>
    </row>
    <row r="45" spans="1:12" x14ac:dyDescent="0.3">
      <c r="A45" s="2">
        <v>19094</v>
      </c>
      <c r="B45" s="2" t="s">
        <v>19</v>
      </c>
      <c r="C45" s="2" t="str">
        <f>VLOOKUP(A45,[1]Sheet2!$A:$C,3, FALSE)</f>
        <v>MT</v>
      </c>
      <c r="D45" s="2">
        <v>0</v>
      </c>
      <c r="E45" s="2">
        <v>0.99729999999999996</v>
      </c>
      <c r="F45" s="2">
        <v>0</v>
      </c>
      <c r="G45" s="2">
        <v>2.7000000000000001E-3</v>
      </c>
      <c r="H45" s="2" t="s">
        <v>528</v>
      </c>
      <c r="I45" s="2">
        <v>0</v>
      </c>
      <c r="J45" s="2">
        <v>0</v>
      </c>
      <c r="K45" s="2">
        <v>1</v>
      </c>
      <c r="L45" s="2" t="s">
        <v>528</v>
      </c>
    </row>
    <row r="46" spans="1:12" x14ac:dyDescent="0.3">
      <c r="A46" s="2">
        <v>19095</v>
      </c>
      <c r="B46" s="2" t="s">
        <v>19</v>
      </c>
      <c r="C46" s="2" t="str">
        <f>VLOOKUP(A46,[1]Sheet2!$A:$C,3, FALSE)</f>
        <v>MT</v>
      </c>
      <c r="D46" s="2">
        <v>0</v>
      </c>
      <c r="E46" s="2">
        <v>0.95640000000000003</v>
      </c>
      <c r="F46" s="2">
        <v>0</v>
      </c>
      <c r="G46" s="2">
        <v>4.36E-2</v>
      </c>
      <c r="H46" s="2" t="s">
        <v>528</v>
      </c>
      <c r="I46" s="2">
        <v>0</v>
      </c>
      <c r="J46" s="2">
        <v>0</v>
      </c>
      <c r="K46" s="2">
        <v>1</v>
      </c>
      <c r="L46" s="2" t="s">
        <v>528</v>
      </c>
    </row>
    <row r="47" spans="1:12" x14ac:dyDescent="0.3">
      <c r="A47" s="2">
        <v>19096</v>
      </c>
      <c r="B47" s="2" t="s">
        <v>19</v>
      </c>
      <c r="C47" s="2" t="str">
        <f>VLOOKUP(A47,[1]Sheet2!$A:$C,3, FALSE)</f>
        <v>MT</v>
      </c>
      <c r="D47" s="2">
        <v>0</v>
      </c>
      <c r="E47" s="2">
        <v>0.93169999999999997</v>
      </c>
      <c r="F47" s="2">
        <v>0</v>
      </c>
      <c r="G47" s="2">
        <v>6.83E-2</v>
      </c>
      <c r="H47" s="2" t="s">
        <v>528</v>
      </c>
      <c r="I47" s="2">
        <v>0</v>
      </c>
      <c r="J47" s="2">
        <v>0</v>
      </c>
      <c r="K47" s="2">
        <v>1</v>
      </c>
      <c r="L47" s="2" t="s">
        <v>528</v>
      </c>
    </row>
    <row r="48" spans="1:12" x14ac:dyDescent="0.3">
      <c r="A48" s="2">
        <v>19099</v>
      </c>
      <c r="B48" s="2" t="s">
        <v>19</v>
      </c>
      <c r="C48" s="2" t="str">
        <f>VLOOKUP(A48,[1]Sheet2!$A:$C,3, FALSE)</f>
        <v>MT</v>
      </c>
      <c r="D48" s="2">
        <v>8.9999999999999998E-4</v>
      </c>
      <c r="E48" s="2">
        <v>0.94910000000000005</v>
      </c>
      <c r="F48" s="2">
        <v>8.0000000000000004E-4</v>
      </c>
      <c r="G48" s="2">
        <v>4.9299999999999997E-2</v>
      </c>
      <c r="H48" s="2" t="s">
        <v>528</v>
      </c>
      <c r="I48" s="2">
        <v>8.9999999999999998E-4</v>
      </c>
      <c r="J48" s="2">
        <v>0</v>
      </c>
      <c r="K48" s="2">
        <v>0.99909999999999999</v>
      </c>
      <c r="L48" s="2" t="s">
        <v>528</v>
      </c>
    </row>
    <row r="49" spans="1:12" x14ac:dyDescent="0.3">
      <c r="A49" s="2">
        <v>19104</v>
      </c>
      <c r="B49" s="2" t="s">
        <v>19</v>
      </c>
      <c r="C49" s="2" t="str">
        <f>VLOOKUP(A49,[1]Sheet2!$A:$C,3, FALSE)</f>
        <v>MT</v>
      </c>
      <c r="D49" s="2">
        <v>1E-4</v>
      </c>
      <c r="E49" s="2">
        <v>0.98160000000000003</v>
      </c>
      <c r="F49" s="2">
        <v>0</v>
      </c>
      <c r="G49" s="2">
        <v>1.83E-2</v>
      </c>
      <c r="H49" s="2" t="s">
        <v>528</v>
      </c>
      <c r="I49" s="2">
        <v>0</v>
      </c>
      <c r="J49" s="2">
        <v>4.0000000000000002E-4</v>
      </c>
      <c r="K49" s="2">
        <v>0.99960000000000004</v>
      </c>
      <c r="L49" s="2" t="s">
        <v>528</v>
      </c>
    </row>
    <row r="50" spans="1:12" x14ac:dyDescent="0.3">
      <c r="A50" s="2">
        <v>19105</v>
      </c>
      <c r="B50" s="2" t="s">
        <v>19</v>
      </c>
      <c r="C50" s="2" t="str">
        <f>VLOOKUP(A50,[1]Sheet2!$A:$C,3, FALSE)</f>
        <v>MT</v>
      </c>
      <c r="D50" s="2">
        <v>3.5099999999999999E-2</v>
      </c>
      <c r="E50" s="2">
        <v>0.94940000000000002</v>
      </c>
      <c r="F50" s="2">
        <v>0</v>
      </c>
      <c r="G50" s="2">
        <v>1.55E-2</v>
      </c>
      <c r="H50" s="2" t="s">
        <v>528</v>
      </c>
      <c r="I50" s="2">
        <v>0</v>
      </c>
      <c r="J50" s="2">
        <v>1.2999999999999999E-2</v>
      </c>
      <c r="K50" s="2">
        <v>0.98699999999999999</v>
      </c>
      <c r="L50" s="2" t="s">
        <v>528</v>
      </c>
    </row>
    <row r="51" spans="1:12" x14ac:dyDescent="0.3">
      <c r="A51" s="2">
        <v>19106</v>
      </c>
      <c r="B51" s="2" t="s">
        <v>19</v>
      </c>
      <c r="C51" s="2" t="str">
        <f>VLOOKUP(A51,[1]Sheet2!$A:$C,3, FALSE)</f>
        <v>MT</v>
      </c>
      <c r="D51" s="2">
        <v>0</v>
      </c>
      <c r="E51" s="2">
        <v>0.95640000000000003</v>
      </c>
      <c r="F51" s="2">
        <v>0</v>
      </c>
      <c r="G51" s="2">
        <v>4.36E-2</v>
      </c>
      <c r="H51" s="2" t="s">
        <v>528</v>
      </c>
      <c r="I51" s="2">
        <v>0</v>
      </c>
      <c r="J51" s="2">
        <v>0</v>
      </c>
      <c r="K51" s="2">
        <v>1</v>
      </c>
      <c r="L51" s="2" t="s">
        <v>528</v>
      </c>
    </row>
    <row r="52" spans="1:12" x14ac:dyDescent="0.3">
      <c r="A52" s="2">
        <v>19109</v>
      </c>
      <c r="B52" s="2" t="s">
        <v>19</v>
      </c>
      <c r="C52" s="2" t="str">
        <f>VLOOKUP(A52,[1]Sheet2!$A:$C,3, FALSE)</f>
        <v>MT</v>
      </c>
      <c r="D52" s="2">
        <v>0</v>
      </c>
      <c r="E52" s="2">
        <v>0.93500000000000005</v>
      </c>
      <c r="F52" s="2">
        <v>0</v>
      </c>
      <c r="G52" s="2">
        <v>6.5000000000000002E-2</v>
      </c>
      <c r="H52" s="2" t="s">
        <v>528</v>
      </c>
      <c r="I52" s="2">
        <v>0</v>
      </c>
      <c r="J52" s="2">
        <v>0</v>
      </c>
      <c r="K52" s="2">
        <v>1</v>
      </c>
      <c r="L52" s="2" t="s">
        <v>528</v>
      </c>
    </row>
    <row r="53" spans="1:12" x14ac:dyDescent="0.3">
      <c r="A53" s="2">
        <v>19113</v>
      </c>
      <c r="B53" s="2" t="s">
        <v>19</v>
      </c>
      <c r="C53" s="2" t="str">
        <f>VLOOKUP(A53,[1]Sheet2!$A:$C,3, FALSE)</f>
        <v>MT</v>
      </c>
      <c r="D53" s="2">
        <v>0</v>
      </c>
      <c r="E53" s="2">
        <v>0.95879999999999999</v>
      </c>
      <c r="F53" s="2">
        <v>0</v>
      </c>
      <c r="G53" s="2">
        <v>4.1200000000000001E-2</v>
      </c>
      <c r="H53" s="2" t="s">
        <v>528</v>
      </c>
      <c r="I53" s="2">
        <v>0</v>
      </c>
      <c r="J53" s="2">
        <v>0</v>
      </c>
      <c r="K53" s="2">
        <v>1</v>
      </c>
      <c r="L53" s="2" t="s">
        <v>528</v>
      </c>
    </row>
    <row r="54" spans="1:12" x14ac:dyDescent="0.3">
      <c r="A54" s="2">
        <v>19114</v>
      </c>
      <c r="B54" s="2" t="s">
        <v>19</v>
      </c>
      <c r="C54" s="2" t="str">
        <f>VLOOKUP(A54,[1]Sheet2!$A:$C,3, FALSE)</f>
        <v>MT</v>
      </c>
      <c r="D54" s="2">
        <v>6.9999999999999999E-4</v>
      </c>
      <c r="E54" s="2">
        <v>0.99750000000000005</v>
      </c>
      <c r="F54" s="2">
        <v>0</v>
      </c>
      <c r="G54" s="2">
        <v>1.8E-3</v>
      </c>
      <c r="H54" s="2" t="s">
        <v>528</v>
      </c>
      <c r="I54" s="2">
        <v>0</v>
      </c>
      <c r="J54" s="2">
        <v>0</v>
      </c>
      <c r="K54" s="2">
        <v>1</v>
      </c>
      <c r="L54" s="2" t="s">
        <v>528</v>
      </c>
    </row>
    <row r="55" spans="1:12" x14ac:dyDescent="0.3">
      <c r="A55" s="2">
        <v>19115</v>
      </c>
      <c r="B55" s="2" t="s">
        <v>19</v>
      </c>
      <c r="C55" s="2" t="str">
        <f>VLOOKUP(A55,[1]Sheet2!$A:$C,3, FALSE)</f>
        <v>MT</v>
      </c>
      <c r="D55" s="2">
        <v>0</v>
      </c>
      <c r="E55" s="2">
        <v>0.99580000000000002</v>
      </c>
      <c r="F55" s="2">
        <v>0</v>
      </c>
      <c r="G55" s="2">
        <v>4.1999999999999997E-3</v>
      </c>
      <c r="H55" s="2" t="s">
        <v>528</v>
      </c>
      <c r="I55" s="2">
        <v>0</v>
      </c>
      <c r="J55" s="2">
        <v>0</v>
      </c>
      <c r="K55" s="2">
        <v>1</v>
      </c>
      <c r="L55" s="2" t="s">
        <v>528</v>
      </c>
    </row>
    <row r="56" spans="1:12" x14ac:dyDescent="0.3">
      <c r="A56" s="2">
        <v>19116</v>
      </c>
      <c r="B56" s="2" t="s">
        <v>19</v>
      </c>
      <c r="C56" s="2" t="str">
        <f>VLOOKUP(A56,[1]Sheet2!$A:$C,3, FALSE)</f>
        <v>MT</v>
      </c>
      <c r="D56" s="2">
        <v>0</v>
      </c>
      <c r="E56" s="2">
        <v>0.90880000000000005</v>
      </c>
      <c r="F56" s="2">
        <v>0</v>
      </c>
      <c r="G56" s="2">
        <v>9.1200000000000003E-2</v>
      </c>
      <c r="H56" s="2" t="s">
        <v>528</v>
      </c>
      <c r="I56" s="2">
        <v>0</v>
      </c>
      <c r="J56" s="2">
        <v>0</v>
      </c>
      <c r="K56" s="2">
        <v>1</v>
      </c>
      <c r="L56" s="2" t="s">
        <v>528</v>
      </c>
    </row>
    <row r="57" spans="1:12" x14ac:dyDescent="0.3">
      <c r="A57" s="2">
        <v>19117</v>
      </c>
      <c r="B57" s="2" t="s">
        <v>19</v>
      </c>
      <c r="C57" s="2" t="str">
        <f>VLOOKUP(A57,[1]Sheet2!$A:$C,3, FALSE)</f>
        <v>MT</v>
      </c>
      <c r="D57" s="2">
        <v>0</v>
      </c>
      <c r="E57" s="2">
        <v>1</v>
      </c>
      <c r="F57" s="2">
        <v>0</v>
      </c>
      <c r="G57" s="2">
        <v>0</v>
      </c>
      <c r="H57" s="2" t="s">
        <v>528</v>
      </c>
      <c r="I57" s="2">
        <v>0</v>
      </c>
      <c r="J57" s="2">
        <v>0</v>
      </c>
      <c r="K57" s="2">
        <v>1</v>
      </c>
      <c r="L57" s="2" t="s">
        <v>528</v>
      </c>
    </row>
    <row r="58" spans="1:12" x14ac:dyDescent="0.3">
      <c r="A58" s="2">
        <v>19118</v>
      </c>
      <c r="B58" s="2" t="s">
        <v>19</v>
      </c>
      <c r="C58" s="2" t="str">
        <f>VLOOKUP(A58,[1]Sheet2!$A:$C,3, FALSE)</f>
        <v>MT</v>
      </c>
      <c r="D58" s="2">
        <v>0</v>
      </c>
      <c r="E58" s="2">
        <v>0.94010000000000005</v>
      </c>
      <c r="F58" s="2">
        <v>1.5E-3</v>
      </c>
      <c r="G58" s="2">
        <v>5.8400000000000001E-2</v>
      </c>
      <c r="H58" s="2" t="s">
        <v>528</v>
      </c>
      <c r="I58" s="2">
        <v>2E-3</v>
      </c>
      <c r="J58" s="2">
        <v>0</v>
      </c>
      <c r="K58" s="2">
        <v>0.998</v>
      </c>
      <c r="L58" s="2" t="s">
        <v>528</v>
      </c>
    </row>
    <row r="59" spans="1:12" x14ac:dyDescent="0.3">
      <c r="A59" s="2">
        <v>19127</v>
      </c>
      <c r="B59" s="2" t="s">
        <v>19</v>
      </c>
      <c r="C59" s="2" t="s">
        <v>80</v>
      </c>
      <c r="D59" s="2">
        <v>0.19769999999999999</v>
      </c>
      <c r="E59" s="2">
        <v>0.34129999999999999</v>
      </c>
      <c r="F59" s="2">
        <v>4.8000000000000001E-2</v>
      </c>
      <c r="G59" s="2">
        <v>0.41310000000000002</v>
      </c>
      <c r="H59" s="2" t="s">
        <v>531</v>
      </c>
      <c r="I59" s="2">
        <v>5.3699999999999998E-2</v>
      </c>
      <c r="J59" s="2">
        <v>0.63380000000000003</v>
      </c>
      <c r="K59" s="2">
        <v>0.3125</v>
      </c>
      <c r="L59" s="2" t="s">
        <v>531</v>
      </c>
    </row>
    <row r="60" spans="1:12" x14ac:dyDescent="0.3">
      <c r="A60" s="2">
        <v>19129</v>
      </c>
      <c r="B60" s="2" t="s">
        <v>19</v>
      </c>
      <c r="C60" s="2" t="s">
        <v>80</v>
      </c>
      <c r="D60" s="2">
        <v>1E-4</v>
      </c>
      <c r="E60" s="2">
        <v>0.99909999999999999</v>
      </c>
      <c r="F60" s="2">
        <v>0</v>
      </c>
      <c r="G60" s="2">
        <v>8.0000000000000004E-4</v>
      </c>
      <c r="H60" s="2" t="s">
        <v>528</v>
      </c>
      <c r="I60" s="2">
        <v>0</v>
      </c>
      <c r="J60" s="2">
        <v>6.9999999999999999E-4</v>
      </c>
      <c r="K60" s="2">
        <v>0.99929999999999997</v>
      </c>
      <c r="L60" s="2" t="s">
        <v>528</v>
      </c>
    </row>
    <row r="61" spans="1:12" x14ac:dyDescent="0.3">
      <c r="A61" s="2">
        <v>19130</v>
      </c>
      <c r="B61" s="2" t="s">
        <v>19</v>
      </c>
      <c r="C61" s="2" t="s">
        <v>80</v>
      </c>
      <c r="D61" s="2">
        <v>0</v>
      </c>
      <c r="E61" s="2">
        <v>0.99990000000000001</v>
      </c>
      <c r="F61" s="2">
        <v>0</v>
      </c>
      <c r="G61" s="2">
        <v>1E-4</v>
      </c>
      <c r="H61" s="2" t="s">
        <v>528</v>
      </c>
      <c r="I61" s="2">
        <v>0</v>
      </c>
      <c r="J61" s="2">
        <v>0</v>
      </c>
      <c r="K61" s="2">
        <v>1</v>
      </c>
      <c r="L61" s="2" t="s">
        <v>528</v>
      </c>
    </row>
    <row r="62" spans="1:12" x14ac:dyDescent="0.3">
      <c r="A62" s="2">
        <v>19131</v>
      </c>
      <c r="B62" s="2" t="s">
        <v>19</v>
      </c>
      <c r="C62" s="2" t="s">
        <v>80</v>
      </c>
      <c r="D62" s="2">
        <v>1.1999999999999999E-3</v>
      </c>
      <c r="E62" s="2">
        <v>0.99839999999999995</v>
      </c>
      <c r="F62" s="2">
        <v>0</v>
      </c>
      <c r="G62" s="2">
        <v>4.0000000000000002E-4</v>
      </c>
      <c r="H62" s="2" t="s">
        <v>528</v>
      </c>
      <c r="I62" s="2">
        <v>0</v>
      </c>
      <c r="J62" s="2">
        <v>0</v>
      </c>
      <c r="K62" s="2">
        <v>1</v>
      </c>
      <c r="L62" s="2" t="s">
        <v>528</v>
      </c>
    </row>
    <row r="63" spans="1:12" x14ac:dyDescent="0.3">
      <c r="A63" s="2">
        <v>19132</v>
      </c>
      <c r="B63" s="2" t="s">
        <v>19</v>
      </c>
      <c r="C63" s="2" t="s">
        <v>80</v>
      </c>
      <c r="D63" s="2">
        <v>0</v>
      </c>
      <c r="E63" s="2">
        <v>1</v>
      </c>
      <c r="F63" s="2">
        <v>0</v>
      </c>
      <c r="G63" s="2">
        <v>0</v>
      </c>
      <c r="H63" s="2" t="s">
        <v>528</v>
      </c>
      <c r="I63" s="2">
        <v>0</v>
      </c>
      <c r="J63" s="2">
        <v>0</v>
      </c>
      <c r="K63" s="2">
        <v>1</v>
      </c>
      <c r="L63" s="2" t="s">
        <v>528</v>
      </c>
    </row>
    <row r="64" spans="1:12" x14ac:dyDescent="0.3">
      <c r="A64" s="2">
        <v>19133</v>
      </c>
      <c r="B64" s="2" t="s">
        <v>19</v>
      </c>
      <c r="C64" s="2" t="s">
        <v>80</v>
      </c>
      <c r="D64" s="2">
        <v>4.6800000000000001E-2</v>
      </c>
      <c r="E64" s="2">
        <v>0.95289999999999997</v>
      </c>
      <c r="F64" s="2">
        <v>0</v>
      </c>
      <c r="G64" s="2">
        <v>2.9999999999999997E-4</v>
      </c>
      <c r="H64" s="2" t="s">
        <v>528</v>
      </c>
      <c r="I64" s="2">
        <v>0</v>
      </c>
      <c r="J64" s="2">
        <v>3.9100000000000003E-2</v>
      </c>
      <c r="K64" s="2">
        <v>0.96089999999999998</v>
      </c>
      <c r="L64" s="2" t="s">
        <v>528</v>
      </c>
    </row>
    <row r="65" spans="1:12" x14ac:dyDescent="0.3">
      <c r="A65" s="2">
        <v>19135</v>
      </c>
      <c r="B65" s="2" t="s">
        <v>19</v>
      </c>
      <c r="C65" s="2" t="s">
        <v>80</v>
      </c>
      <c r="D65" s="2">
        <v>0</v>
      </c>
      <c r="E65" s="2">
        <v>0.997</v>
      </c>
      <c r="F65" s="2">
        <v>0</v>
      </c>
      <c r="G65" s="2">
        <v>3.0000000000000001E-3</v>
      </c>
      <c r="H65" s="2" t="s">
        <v>528</v>
      </c>
      <c r="I65" s="2">
        <v>0</v>
      </c>
      <c r="J65" s="2">
        <v>0</v>
      </c>
      <c r="K65" s="2">
        <v>1</v>
      </c>
      <c r="L65" s="2" t="s">
        <v>528</v>
      </c>
    </row>
    <row r="66" spans="1:12" x14ac:dyDescent="0.3">
      <c r="A66" s="2">
        <v>19136</v>
      </c>
      <c r="B66" s="2" t="s">
        <v>19</v>
      </c>
      <c r="C66" s="2" t="s">
        <v>80</v>
      </c>
      <c r="D66" s="2">
        <v>0</v>
      </c>
      <c r="E66" s="2">
        <v>0.99519999999999997</v>
      </c>
      <c r="F66" s="2">
        <v>0</v>
      </c>
      <c r="G66" s="2">
        <v>4.7999999999999996E-3</v>
      </c>
      <c r="H66" s="2" t="s">
        <v>528</v>
      </c>
      <c r="I66" s="2">
        <v>0</v>
      </c>
      <c r="J66" s="2">
        <v>0</v>
      </c>
      <c r="K66" s="2">
        <v>1</v>
      </c>
      <c r="L66" s="2" t="s">
        <v>528</v>
      </c>
    </row>
    <row r="67" spans="1:12" x14ac:dyDescent="0.3">
      <c r="A67" s="2">
        <v>19137</v>
      </c>
      <c r="B67" s="2" t="s">
        <v>19</v>
      </c>
      <c r="C67" s="2" t="s">
        <v>80</v>
      </c>
      <c r="D67" s="2">
        <v>0</v>
      </c>
      <c r="E67" s="2">
        <v>0.97809999999999997</v>
      </c>
      <c r="F67" s="2">
        <v>2.0000000000000001E-4</v>
      </c>
      <c r="G67" s="2">
        <v>2.1700000000000001E-2</v>
      </c>
      <c r="H67" s="2" t="s">
        <v>528</v>
      </c>
      <c r="I67" s="2">
        <v>2.0000000000000001E-4</v>
      </c>
      <c r="J67" s="2">
        <v>0</v>
      </c>
      <c r="K67" s="2">
        <v>0.99980000000000002</v>
      </c>
      <c r="L67" s="2" t="s">
        <v>528</v>
      </c>
    </row>
    <row r="68" spans="1:12" x14ac:dyDescent="0.3">
      <c r="A68" s="2">
        <v>19139</v>
      </c>
      <c r="B68" s="2" t="s">
        <v>19</v>
      </c>
      <c r="C68" s="2" t="s">
        <v>80</v>
      </c>
      <c r="D68" s="2">
        <v>8.9999999999999998E-4</v>
      </c>
      <c r="E68" s="2">
        <v>0.98870000000000002</v>
      </c>
      <c r="F68" s="2">
        <v>1E-4</v>
      </c>
      <c r="G68" s="2">
        <v>1.03E-2</v>
      </c>
      <c r="H68" s="2" t="s">
        <v>528</v>
      </c>
      <c r="I68" s="2">
        <v>0</v>
      </c>
      <c r="J68" s="2">
        <v>1.1999999999999999E-3</v>
      </c>
      <c r="K68" s="2">
        <v>0.99880000000000002</v>
      </c>
      <c r="L68" s="2" t="s">
        <v>528</v>
      </c>
    </row>
    <row r="69" spans="1:12" x14ac:dyDescent="0.3">
      <c r="A69" s="2">
        <v>19141</v>
      </c>
      <c r="B69" s="2" t="s">
        <v>19</v>
      </c>
      <c r="C69" s="2" t="s">
        <v>80</v>
      </c>
      <c r="D69" s="2">
        <v>0</v>
      </c>
      <c r="E69" s="2">
        <v>0.90269999999999995</v>
      </c>
      <c r="F69" s="2">
        <v>7.0199999999999999E-2</v>
      </c>
      <c r="G69" s="2">
        <v>2.7099999999999999E-2</v>
      </c>
      <c r="H69" s="2" t="s">
        <v>528</v>
      </c>
      <c r="I69" s="2">
        <v>7.6200000000000004E-2</v>
      </c>
      <c r="J69" s="2">
        <v>0</v>
      </c>
      <c r="K69" s="2">
        <v>0.92379999999999995</v>
      </c>
      <c r="L69" s="2" t="s">
        <v>528</v>
      </c>
    </row>
    <row r="70" spans="1:12" x14ac:dyDescent="0.3">
      <c r="A70" s="2">
        <v>19144</v>
      </c>
      <c r="B70" s="2" t="s">
        <v>19</v>
      </c>
      <c r="C70" s="2" t="s">
        <v>80</v>
      </c>
      <c r="D70" s="2">
        <v>0</v>
      </c>
      <c r="E70" s="2">
        <v>0.99309999999999998</v>
      </c>
      <c r="F70" s="2">
        <v>0</v>
      </c>
      <c r="G70" s="2">
        <v>6.8999999999999999E-3</v>
      </c>
      <c r="H70" s="2" t="s">
        <v>528</v>
      </c>
      <c r="I70" s="2">
        <v>0</v>
      </c>
      <c r="J70" s="2">
        <v>0</v>
      </c>
      <c r="K70" s="2">
        <v>1</v>
      </c>
      <c r="L70" s="2" t="s">
        <v>528</v>
      </c>
    </row>
    <row r="71" spans="1:12" x14ac:dyDescent="0.3">
      <c r="A71" s="2">
        <v>19145</v>
      </c>
      <c r="B71" s="2" t="s">
        <v>19</v>
      </c>
      <c r="C71" s="2" t="s">
        <v>80</v>
      </c>
      <c r="D71" s="2">
        <v>0</v>
      </c>
      <c r="E71" s="2">
        <v>8.0000000000000004E-4</v>
      </c>
      <c r="F71" s="2">
        <v>0.9909</v>
      </c>
      <c r="G71" s="2">
        <v>8.3000000000000001E-3</v>
      </c>
      <c r="H71" s="2" t="s">
        <v>529</v>
      </c>
      <c r="I71" s="2">
        <v>0.999</v>
      </c>
      <c r="J71" s="2">
        <v>0</v>
      </c>
      <c r="K71" s="2">
        <v>1E-3</v>
      </c>
      <c r="L71" s="2" t="s">
        <v>529</v>
      </c>
    </row>
    <row r="72" spans="1:12" x14ac:dyDescent="0.3">
      <c r="A72" s="2">
        <v>19146</v>
      </c>
      <c r="B72" s="2" t="s">
        <v>19</v>
      </c>
      <c r="C72" s="2" t="s">
        <v>80</v>
      </c>
      <c r="D72" s="2">
        <v>0.1981</v>
      </c>
      <c r="E72" s="2">
        <v>0.34410000000000002</v>
      </c>
      <c r="F72" s="2">
        <v>5.0799999999999998E-2</v>
      </c>
      <c r="G72" s="2">
        <v>0.40699999999999997</v>
      </c>
      <c r="H72" s="2" t="s">
        <v>531</v>
      </c>
      <c r="I72" s="2">
        <v>6.3100000000000003E-2</v>
      </c>
      <c r="J72" s="2">
        <v>0.61870000000000003</v>
      </c>
      <c r="K72" s="2">
        <v>0.31809999999999999</v>
      </c>
      <c r="L72" s="2" t="s">
        <v>531</v>
      </c>
    </row>
    <row r="73" spans="1:12" x14ac:dyDescent="0.3">
      <c r="A73" s="2">
        <v>19150</v>
      </c>
      <c r="B73" s="2" t="s">
        <v>19</v>
      </c>
      <c r="C73" s="2" t="s">
        <v>80</v>
      </c>
      <c r="D73" s="2">
        <v>5.4000000000000003E-3</v>
      </c>
      <c r="E73" s="2">
        <v>6.9999999999999999E-4</v>
      </c>
      <c r="F73" s="2">
        <v>0.97550000000000003</v>
      </c>
      <c r="G73" s="2">
        <v>1.84E-2</v>
      </c>
      <c r="H73" s="2" t="s">
        <v>529</v>
      </c>
      <c r="I73" s="2">
        <v>0.99409999999999998</v>
      </c>
      <c r="J73" s="2">
        <v>4.8999999999999998E-3</v>
      </c>
      <c r="K73" s="2">
        <v>1E-3</v>
      </c>
      <c r="L73" s="2" t="s">
        <v>529</v>
      </c>
    </row>
    <row r="74" spans="1:12" x14ac:dyDescent="0.3">
      <c r="A74" s="2">
        <v>19151</v>
      </c>
      <c r="B74" s="2" t="s">
        <v>19</v>
      </c>
      <c r="C74" s="2" t="s">
        <v>80</v>
      </c>
      <c r="D74" s="2">
        <v>4.7000000000000002E-3</v>
      </c>
      <c r="E74" s="2">
        <v>0.99309999999999998</v>
      </c>
      <c r="F74" s="2">
        <v>1E-4</v>
      </c>
      <c r="G74" s="2">
        <v>2.0999999999999999E-3</v>
      </c>
      <c r="H74" s="2" t="s">
        <v>528</v>
      </c>
      <c r="I74" s="2">
        <v>0</v>
      </c>
      <c r="J74" s="2">
        <v>1E-3</v>
      </c>
      <c r="K74" s="2">
        <v>0.999</v>
      </c>
      <c r="L74" s="2" t="s">
        <v>528</v>
      </c>
    </row>
    <row r="75" spans="1:12" x14ac:dyDescent="0.3">
      <c r="A75" s="2">
        <v>19153</v>
      </c>
      <c r="B75" s="2" t="s">
        <v>19</v>
      </c>
      <c r="C75" s="2" t="s">
        <v>80</v>
      </c>
      <c r="D75" s="2">
        <v>0</v>
      </c>
      <c r="E75" s="2">
        <v>1</v>
      </c>
      <c r="F75" s="2">
        <v>0</v>
      </c>
      <c r="G75" s="2">
        <v>0</v>
      </c>
      <c r="H75" s="2" t="s">
        <v>528</v>
      </c>
      <c r="I75" s="2">
        <v>0</v>
      </c>
      <c r="J75" s="2">
        <v>0</v>
      </c>
      <c r="K75" s="2">
        <v>1</v>
      </c>
      <c r="L75" s="2" t="s">
        <v>528</v>
      </c>
    </row>
    <row r="76" spans="1:12" x14ac:dyDescent="0.3">
      <c r="A76" s="2">
        <v>19154</v>
      </c>
      <c r="B76" s="2" t="s">
        <v>19</v>
      </c>
      <c r="C76" s="2" t="s">
        <v>80</v>
      </c>
      <c r="D76" s="2">
        <v>4.0000000000000002E-4</v>
      </c>
      <c r="E76" s="2">
        <v>0.9919</v>
      </c>
      <c r="F76" s="2">
        <v>0</v>
      </c>
      <c r="G76" s="2">
        <v>7.7000000000000002E-3</v>
      </c>
      <c r="H76" s="2" t="s">
        <v>528</v>
      </c>
      <c r="I76" s="2">
        <v>0</v>
      </c>
      <c r="J76" s="2">
        <v>0</v>
      </c>
      <c r="K76" s="2">
        <v>1</v>
      </c>
      <c r="L76" s="2" t="s">
        <v>528</v>
      </c>
    </row>
    <row r="77" spans="1:12" x14ac:dyDescent="0.3">
      <c r="A77" s="2">
        <v>19155</v>
      </c>
      <c r="B77" s="2" t="s">
        <v>19</v>
      </c>
      <c r="C77" s="2" t="s">
        <v>80</v>
      </c>
      <c r="D77" s="2">
        <v>8.0000000000000004E-4</v>
      </c>
      <c r="E77" s="2">
        <v>0.99419999999999997</v>
      </c>
      <c r="F77" s="2">
        <v>0</v>
      </c>
      <c r="G77" s="2">
        <v>5.0000000000000001E-3</v>
      </c>
      <c r="H77" s="2" t="s">
        <v>528</v>
      </c>
      <c r="I77" s="2">
        <v>0</v>
      </c>
      <c r="J77" s="2">
        <v>0</v>
      </c>
      <c r="K77" s="2">
        <v>1</v>
      </c>
      <c r="L77" s="2" t="s">
        <v>528</v>
      </c>
    </row>
    <row r="78" spans="1:12" x14ac:dyDescent="0.3">
      <c r="A78" s="2">
        <v>19156</v>
      </c>
      <c r="B78" s="2" t="s">
        <v>101</v>
      </c>
      <c r="C78" s="2" t="s">
        <v>80</v>
      </c>
      <c r="D78" s="2">
        <v>0</v>
      </c>
      <c r="E78" s="2">
        <v>0.624</v>
      </c>
      <c r="F78" s="2">
        <v>0.3755</v>
      </c>
      <c r="G78" s="2">
        <v>5.0000000000000001E-4</v>
      </c>
      <c r="H78" s="2" t="s">
        <v>531</v>
      </c>
      <c r="I78" s="2">
        <v>0.37509999999999999</v>
      </c>
      <c r="J78" s="2">
        <v>0</v>
      </c>
      <c r="K78" s="2">
        <v>0.62490000000000001</v>
      </c>
      <c r="L78" s="2" t="s">
        <v>531</v>
      </c>
    </row>
    <row r="79" spans="1:12" x14ac:dyDescent="0.3">
      <c r="A79" s="2">
        <v>23256</v>
      </c>
      <c r="B79" s="2" t="s">
        <v>101</v>
      </c>
      <c r="C79" s="2" t="s">
        <v>103</v>
      </c>
      <c r="D79" s="2">
        <v>0</v>
      </c>
      <c r="E79" s="2">
        <v>0</v>
      </c>
      <c r="F79" s="2">
        <v>1</v>
      </c>
      <c r="G79" s="2">
        <v>0</v>
      </c>
      <c r="H79" s="2" t="s">
        <v>529</v>
      </c>
      <c r="I79" s="2">
        <v>1</v>
      </c>
      <c r="J79" s="2">
        <v>0</v>
      </c>
      <c r="K79" s="2">
        <v>0</v>
      </c>
      <c r="L79" s="2" t="s">
        <v>529</v>
      </c>
    </row>
    <row r="80" spans="1:12" x14ac:dyDescent="0.3">
      <c r="A80" s="2">
        <v>23258</v>
      </c>
      <c r="B80" s="2" t="s">
        <v>101</v>
      </c>
      <c r="C80" s="2" t="s">
        <v>103</v>
      </c>
      <c r="D80" s="2">
        <v>0</v>
      </c>
      <c r="E80" s="2">
        <v>0</v>
      </c>
      <c r="F80" s="2">
        <v>1</v>
      </c>
      <c r="G80" s="2">
        <v>0</v>
      </c>
      <c r="H80" s="2" t="s">
        <v>529</v>
      </c>
      <c r="I80" s="2">
        <v>1</v>
      </c>
      <c r="J80" s="2">
        <v>0</v>
      </c>
      <c r="K80" s="2">
        <v>0</v>
      </c>
      <c r="L80" s="2" t="s">
        <v>529</v>
      </c>
    </row>
    <row r="81" spans="1:12" x14ac:dyDescent="0.3">
      <c r="A81" s="2">
        <v>23262</v>
      </c>
      <c r="B81" s="2" t="s">
        <v>19</v>
      </c>
      <c r="C81" s="2" t="s">
        <v>103</v>
      </c>
      <c r="D81" s="2">
        <v>0</v>
      </c>
      <c r="E81" s="2">
        <v>0.97270000000000001</v>
      </c>
      <c r="F81" s="2">
        <v>0</v>
      </c>
      <c r="G81" s="2">
        <v>2.7300000000000001E-2</v>
      </c>
      <c r="H81" s="2" t="s">
        <v>528</v>
      </c>
      <c r="I81" s="2">
        <v>0</v>
      </c>
      <c r="J81" s="2">
        <v>0</v>
      </c>
      <c r="K81" s="2">
        <v>1</v>
      </c>
      <c r="L81" s="2" t="s">
        <v>528</v>
      </c>
    </row>
    <row r="82" spans="1:12" x14ac:dyDescent="0.3">
      <c r="A82" s="2">
        <v>23263</v>
      </c>
      <c r="B82" s="2" t="s">
        <v>101</v>
      </c>
      <c r="C82" s="2" t="s">
        <v>103</v>
      </c>
      <c r="D82" s="2">
        <v>0</v>
      </c>
      <c r="E82" s="2">
        <v>0</v>
      </c>
      <c r="F82" s="2">
        <v>1</v>
      </c>
      <c r="G82" s="2">
        <v>0</v>
      </c>
      <c r="H82" s="2" t="s">
        <v>529</v>
      </c>
      <c r="I82" s="2">
        <v>1</v>
      </c>
      <c r="J82" s="2">
        <v>0</v>
      </c>
      <c r="K82" s="2">
        <v>0</v>
      </c>
      <c r="L82" s="2" t="s">
        <v>529</v>
      </c>
    </row>
    <row r="83" spans="1:12" x14ac:dyDescent="0.3">
      <c r="A83" s="2">
        <v>23265</v>
      </c>
      <c r="B83" s="2" t="s">
        <v>101</v>
      </c>
      <c r="C83" s="2" t="s">
        <v>103</v>
      </c>
      <c r="D83" s="2">
        <v>0</v>
      </c>
      <c r="E83" s="2">
        <v>0</v>
      </c>
      <c r="F83" s="2">
        <v>1</v>
      </c>
      <c r="G83" s="2">
        <v>0</v>
      </c>
      <c r="H83" s="2" t="s">
        <v>529</v>
      </c>
      <c r="I83" s="2">
        <v>1</v>
      </c>
      <c r="J83" s="2">
        <v>0</v>
      </c>
      <c r="K83" s="2">
        <v>0</v>
      </c>
      <c r="L83" s="2" t="s">
        <v>529</v>
      </c>
    </row>
    <row r="84" spans="1:12" x14ac:dyDescent="0.3">
      <c r="A84" s="2">
        <v>23266</v>
      </c>
      <c r="B84" s="2" t="s">
        <v>101</v>
      </c>
      <c r="C84" s="2" t="s">
        <v>103</v>
      </c>
      <c r="D84" s="2">
        <v>0</v>
      </c>
      <c r="E84" s="2">
        <v>0</v>
      </c>
      <c r="F84" s="2">
        <v>1</v>
      </c>
      <c r="G84" s="2">
        <v>0</v>
      </c>
      <c r="H84" s="2" t="s">
        <v>529</v>
      </c>
      <c r="I84" s="2">
        <v>1</v>
      </c>
      <c r="J84" s="2">
        <v>0</v>
      </c>
      <c r="K84" s="2">
        <v>0</v>
      </c>
      <c r="L84" s="2" t="s">
        <v>529</v>
      </c>
    </row>
    <row r="85" spans="1:12" x14ac:dyDescent="0.3">
      <c r="A85" s="2">
        <v>23269</v>
      </c>
      <c r="B85" s="2" t="s">
        <v>19</v>
      </c>
      <c r="C85" s="2" t="s">
        <v>103</v>
      </c>
      <c r="D85" s="2">
        <v>0</v>
      </c>
      <c r="E85" s="2">
        <v>0.99990000000000001</v>
      </c>
      <c r="F85" s="2">
        <v>0</v>
      </c>
      <c r="G85" s="2">
        <v>1E-4</v>
      </c>
      <c r="H85" s="2" t="s">
        <v>528</v>
      </c>
      <c r="I85" s="2">
        <v>0</v>
      </c>
      <c r="J85" s="2">
        <v>0</v>
      </c>
      <c r="K85" s="2">
        <v>1</v>
      </c>
      <c r="L85" s="2" t="s">
        <v>528</v>
      </c>
    </row>
    <row r="86" spans="1:12" x14ac:dyDescent="0.3">
      <c r="A86" s="2">
        <v>23270</v>
      </c>
      <c r="B86" s="2" t="s">
        <v>101</v>
      </c>
      <c r="C86" s="2" t="s">
        <v>103</v>
      </c>
      <c r="D86" s="2">
        <v>0</v>
      </c>
      <c r="E86" s="2">
        <v>0</v>
      </c>
      <c r="F86" s="2">
        <v>1</v>
      </c>
      <c r="G86" s="2">
        <v>0</v>
      </c>
      <c r="H86" s="2" t="s">
        <v>529</v>
      </c>
      <c r="I86" s="2">
        <v>1</v>
      </c>
      <c r="J86" s="2">
        <v>0</v>
      </c>
      <c r="K86" s="2">
        <v>0</v>
      </c>
      <c r="L86" s="2" t="s">
        <v>529</v>
      </c>
    </row>
    <row r="87" spans="1:12" x14ac:dyDescent="0.3">
      <c r="A87" s="2">
        <v>23271</v>
      </c>
      <c r="B87" s="2" t="s">
        <v>101</v>
      </c>
      <c r="C87" s="2" t="s">
        <v>103</v>
      </c>
      <c r="D87" s="2">
        <v>1E-4</v>
      </c>
      <c r="E87" s="2">
        <v>0</v>
      </c>
      <c r="F87" s="2">
        <v>0.99980000000000002</v>
      </c>
      <c r="G87" s="2">
        <v>1E-4</v>
      </c>
      <c r="H87" s="2" t="s">
        <v>529</v>
      </c>
      <c r="I87" s="2">
        <v>1</v>
      </c>
      <c r="J87" s="2">
        <v>0</v>
      </c>
      <c r="K87" s="2">
        <v>0</v>
      </c>
      <c r="L87" s="2" t="s">
        <v>529</v>
      </c>
    </row>
    <row r="88" spans="1:12" x14ac:dyDescent="0.3">
      <c r="A88" s="2">
        <v>23272</v>
      </c>
      <c r="B88" s="2" t="s">
        <v>101</v>
      </c>
      <c r="C88" s="2" t="s">
        <v>103</v>
      </c>
      <c r="D88" s="2">
        <v>0</v>
      </c>
      <c r="E88" s="2">
        <v>1E-4</v>
      </c>
      <c r="F88" s="2">
        <v>0.99990000000000001</v>
      </c>
      <c r="G88" s="2">
        <v>0</v>
      </c>
      <c r="H88" s="2" t="s">
        <v>529</v>
      </c>
      <c r="I88" s="2">
        <v>1</v>
      </c>
      <c r="J88" s="2">
        <v>0</v>
      </c>
      <c r="K88" s="2">
        <v>0</v>
      </c>
      <c r="L88" s="2" t="s">
        <v>529</v>
      </c>
    </row>
    <row r="89" spans="1:12" x14ac:dyDescent="0.3">
      <c r="A89" s="2">
        <v>23273</v>
      </c>
      <c r="B89" s="2" t="s">
        <v>19</v>
      </c>
      <c r="C89" s="2" t="s">
        <v>118</v>
      </c>
      <c r="D89" s="2">
        <v>0</v>
      </c>
      <c r="E89" s="2">
        <v>0.99609999999999999</v>
      </c>
      <c r="F89" s="2">
        <v>0</v>
      </c>
      <c r="G89" s="2">
        <v>3.8999999999999998E-3</v>
      </c>
      <c r="H89" s="2" t="s">
        <v>528</v>
      </c>
      <c r="I89" s="2">
        <v>0</v>
      </c>
      <c r="J89" s="2">
        <v>0</v>
      </c>
      <c r="K89" s="2">
        <v>1</v>
      </c>
      <c r="L89" s="2" t="s">
        <v>528</v>
      </c>
    </row>
    <row r="90" spans="1:12" x14ac:dyDescent="0.3">
      <c r="A90" s="2">
        <v>23276</v>
      </c>
      <c r="B90" s="2" t="s">
        <v>101</v>
      </c>
      <c r="C90" s="2" t="s">
        <v>80</v>
      </c>
      <c r="D90" s="2">
        <v>1E-4</v>
      </c>
      <c r="E90" s="2">
        <v>0.58909999999999996</v>
      </c>
      <c r="F90" s="2">
        <v>0.39090000000000003</v>
      </c>
      <c r="G90" s="2">
        <v>1.9900000000000001E-2</v>
      </c>
      <c r="H90" s="2" t="s">
        <v>531</v>
      </c>
      <c r="I90" s="2">
        <v>0.39190000000000003</v>
      </c>
      <c r="J90" s="2">
        <v>0</v>
      </c>
      <c r="K90" s="2">
        <v>0.60809999999999997</v>
      </c>
      <c r="L90" s="2" t="s">
        <v>531</v>
      </c>
    </row>
    <row r="91" spans="1:12" x14ac:dyDescent="0.3">
      <c r="A91" s="2">
        <v>23277</v>
      </c>
      <c r="B91" s="2" t="s">
        <v>101</v>
      </c>
      <c r="C91" s="2" t="s">
        <v>80</v>
      </c>
      <c r="D91" s="2">
        <v>0</v>
      </c>
      <c r="E91" s="2">
        <v>0</v>
      </c>
      <c r="F91" s="2">
        <v>1</v>
      </c>
      <c r="G91" s="2">
        <v>0</v>
      </c>
      <c r="H91" s="2" t="s">
        <v>529</v>
      </c>
      <c r="I91" s="2">
        <v>1</v>
      </c>
      <c r="J91" s="2">
        <v>0</v>
      </c>
      <c r="K91" s="2">
        <v>0</v>
      </c>
      <c r="L91" s="2" t="s">
        <v>529</v>
      </c>
    </row>
    <row r="92" spans="1:12" x14ac:dyDescent="0.3">
      <c r="A92" s="2">
        <v>23284</v>
      </c>
      <c r="B92" s="2" t="s">
        <v>19</v>
      </c>
      <c r="C92" s="2" t="s">
        <v>80</v>
      </c>
      <c r="D92" s="2">
        <v>0.21379999999999999</v>
      </c>
      <c r="E92" s="2">
        <v>0.30480000000000002</v>
      </c>
      <c r="F92" s="2">
        <v>7.1900000000000006E-2</v>
      </c>
      <c r="G92" s="2">
        <v>0.40939999999999999</v>
      </c>
      <c r="H92" s="2" t="s">
        <v>531</v>
      </c>
      <c r="I92" s="2">
        <v>8.6999999999999994E-2</v>
      </c>
      <c r="J92" s="2">
        <v>0.62809999999999999</v>
      </c>
      <c r="K92" s="2">
        <v>0.28489999999999999</v>
      </c>
      <c r="L92" s="2" t="s">
        <v>531</v>
      </c>
    </row>
    <row r="93" spans="1:12" x14ac:dyDescent="0.3">
      <c r="A93" s="2">
        <v>23285</v>
      </c>
      <c r="B93" s="2" t="s">
        <v>19</v>
      </c>
      <c r="C93" s="2" t="s">
        <v>80</v>
      </c>
      <c r="D93" s="2">
        <v>7.4000000000000003E-3</v>
      </c>
      <c r="E93" s="2">
        <v>0.99180000000000001</v>
      </c>
      <c r="F93" s="2">
        <v>2.0000000000000001E-4</v>
      </c>
      <c r="G93" s="2">
        <v>5.9999999999999995E-4</v>
      </c>
      <c r="H93" s="2" t="s">
        <v>528</v>
      </c>
      <c r="I93" s="2">
        <v>2.9999999999999997E-4</v>
      </c>
      <c r="J93" s="2">
        <v>2.0999999999999999E-3</v>
      </c>
      <c r="K93" s="2">
        <v>0.99760000000000004</v>
      </c>
      <c r="L93" s="2" t="s">
        <v>528</v>
      </c>
    </row>
    <row r="94" spans="1:12" x14ac:dyDescent="0.3">
      <c r="A94" s="2">
        <v>23286</v>
      </c>
      <c r="B94" s="2" t="s">
        <v>19</v>
      </c>
      <c r="C94" s="2" t="s">
        <v>80</v>
      </c>
      <c r="D94" s="2">
        <v>0.21540000000000001</v>
      </c>
      <c r="E94" s="2">
        <v>0.2964</v>
      </c>
      <c r="F94" s="2">
        <v>0.11310000000000001</v>
      </c>
      <c r="G94" s="2">
        <v>0.37509999999999999</v>
      </c>
      <c r="H94" s="2" t="s">
        <v>531</v>
      </c>
      <c r="I94" s="2">
        <v>0.1245</v>
      </c>
      <c r="J94" s="2">
        <v>0.59160000000000001</v>
      </c>
      <c r="K94" s="2">
        <v>0.28389999999999999</v>
      </c>
      <c r="L94" s="2" t="s">
        <v>531</v>
      </c>
    </row>
    <row r="95" spans="1:12" x14ac:dyDescent="0.3">
      <c r="A95" s="2">
        <v>23287</v>
      </c>
      <c r="B95" s="2" t="s">
        <v>19</v>
      </c>
      <c r="C95" s="2" t="s">
        <v>80</v>
      </c>
      <c r="D95" s="2">
        <v>0</v>
      </c>
      <c r="E95" s="2">
        <v>0.99990000000000001</v>
      </c>
      <c r="F95" s="2">
        <v>0</v>
      </c>
      <c r="G95" s="2">
        <v>1E-4</v>
      </c>
      <c r="H95" s="2" t="s">
        <v>528</v>
      </c>
      <c r="I95" s="2">
        <v>0</v>
      </c>
      <c r="J95" s="2">
        <v>0</v>
      </c>
      <c r="K95" s="2">
        <v>1</v>
      </c>
      <c r="L95" s="2" t="s">
        <v>528</v>
      </c>
    </row>
    <row r="96" spans="1:12" x14ac:dyDescent="0.3">
      <c r="A96" s="2">
        <v>23288</v>
      </c>
      <c r="B96" s="2" t="s">
        <v>101</v>
      </c>
      <c r="C96" s="2" t="s">
        <v>80</v>
      </c>
      <c r="D96" s="2">
        <v>0</v>
      </c>
      <c r="E96" s="2">
        <v>0.13969999999999999</v>
      </c>
      <c r="F96" s="2">
        <v>0.85470000000000002</v>
      </c>
      <c r="G96" s="2">
        <v>5.5999999999999999E-3</v>
      </c>
      <c r="H96" s="2" t="s">
        <v>531</v>
      </c>
      <c r="I96" s="2">
        <v>0.85499999999999998</v>
      </c>
      <c r="J96" s="2">
        <v>0</v>
      </c>
      <c r="K96" s="2">
        <v>0.14499999999999999</v>
      </c>
      <c r="L96" s="2" t="s">
        <v>531</v>
      </c>
    </row>
    <row r="97" spans="1:12" x14ac:dyDescent="0.3">
      <c r="A97" s="2">
        <v>23291</v>
      </c>
      <c r="B97" s="2" t="s">
        <v>19</v>
      </c>
      <c r="C97" s="2" t="s">
        <v>80</v>
      </c>
      <c r="D97" s="2">
        <v>0</v>
      </c>
      <c r="E97" s="2">
        <v>0.98440000000000005</v>
      </c>
      <c r="F97" s="2">
        <v>8.9999999999999998E-4</v>
      </c>
      <c r="G97" s="2">
        <v>1.47E-2</v>
      </c>
      <c r="H97" s="2" t="s">
        <v>528</v>
      </c>
      <c r="I97" s="2">
        <v>1E-3</v>
      </c>
      <c r="J97" s="2">
        <v>0</v>
      </c>
      <c r="K97" s="2">
        <v>0.999</v>
      </c>
      <c r="L97" s="2" t="s">
        <v>528</v>
      </c>
    </row>
    <row r="98" spans="1:12" x14ac:dyDescent="0.3">
      <c r="A98" s="2">
        <v>23292</v>
      </c>
      <c r="B98" s="2" t="s">
        <v>19</v>
      </c>
      <c r="C98" s="2" t="s">
        <v>80</v>
      </c>
      <c r="D98" s="2">
        <v>1E-4</v>
      </c>
      <c r="E98" s="2">
        <v>0.99960000000000004</v>
      </c>
      <c r="F98" s="2">
        <v>0</v>
      </c>
      <c r="G98" s="2">
        <v>2.9999999999999997E-4</v>
      </c>
      <c r="H98" s="2" t="s">
        <v>528</v>
      </c>
      <c r="I98" s="2">
        <v>0</v>
      </c>
      <c r="J98" s="2">
        <v>1E-3</v>
      </c>
      <c r="K98" s="2">
        <v>0.999</v>
      </c>
      <c r="L98" s="2" t="s">
        <v>528</v>
      </c>
    </row>
    <row r="99" spans="1:12" x14ac:dyDescent="0.3">
      <c r="A99" s="2">
        <v>23294</v>
      </c>
      <c r="B99" s="2" t="s">
        <v>19</v>
      </c>
      <c r="C99" s="2" t="s">
        <v>80</v>
      </c>
      <c r="D99" s="2">
        <v>0</v>
      </c>
      <c r="E99" s="2">
        <v>0.99519999999999997</v>
      </c>
      <c r="F99" s="2">
        <v>0</v>
      </c>
      <c r="G99" s="2">
        <v>4.7999999999999996E-3</v>
      </c>
      <c r="H99" s="2" t="s">
        <v>528</v>
      </c>
      <c r="I99" s="2">
        <v>0</v>
      </c>
      <c r="J99" s="2">
        <v>0</v>
      </c>
      <c r="K99" s="2">
        <v>1</v>
      </c>
      <c r="L99" s="2" t="s">
        <v>528</v>
      </c>
    </row>
    <row r="100" spans="1:12" x14ac:dyDescent="0.3">
      <c r="A100" s="2">
        <v>23296</v>
      </c>
      <c r="B100" s="2" t="s">
        <v>19</v>
      </c>
      <c r="C100" s="2" t="s">
        <v>80</v>
      </c>
      <c r="D100" s="2">
        <v>2.07E-2</v>
      </c>
      <c r="E100" s="2">
        <v>0.97350000000000003</v>
      </c>
      <c r="F100" s="2">
        <v>2.0999999999999999E-3</v>
      </c>
      <c r="G100" s="2">
        <v>3.7000000000000002E-3</v>
      </c>
      <c r="H100" s="2" t="s">
        <v>528</v>
      </c>
      <c r="I100" s="2">
        <v>2.5999999999999999E-3</v>
      </c>
      <c r="J100" s="2">
        <v>1.5800000000000002E-2</v>
      </c>
      <c r="K100" s="2">
        <v>0.98160000000000003</v>
      </c>
      <c r="L100" s="2" t="s">
        <v>528</v>
      </c>
    </row>
    <row r="101" spans="1:12" x14ac:dyDescent="0.3">
      <c r="A101" s="2">
        <v>23298</v>
      </c>
      <c r="B101" s="2" t="s">
        <v>19</v>
      </c>
      <c r="C101" s="2" t="s">
        <v>80</v>
      </c>
      <c r="D101" s="2">
        <v>3.0000000000000001E-3</v>
      </c>
      <c r="E101" s="2">
        <v>0.95309999999999995</v>
      </c>
      <c r="F101" s="2">
        <v>4.2099999999999999E-2</v>
      </c>
      <c r="G101" s="2">
        <v>1.8E-3</v>
      </c>
      <c r="H101" s="2" t="s">
        <v>528</v>
      </c>
      <c r="I101" s="2">
        <v>4.2500000000000003E-2</v>
      </c>
      <c r="J101" s="2">
        <v>1.1999999999999999E-3</v>
      </c>
      <c r="K101" s="2">
        <v>0.95630000000000004</v>
      </c>
      <c r="L101" s="2" t="s">
        <v>528</v>
      </c>
    </row>
    <row r="102" spans="1:12" x14ac:dyDescent="0.3">
      <c r="A102" s="2">
        <v>23299</v>
      </c>
      <c r="B102" s="2" t="s">
        <v>19</v>
      </c>
      <c r="C102" s="2" t="s">
        <v>80</v>
      </c>
      <c r="D102" s="2">
        <v>2.9999999999999997E-4</v>
      </c>
      <c r="E102" s="2">
        <v>0.98480000000000001</v>
      </c>
      <c r="F102" s="2">
        <v>5.9999999999999995E-4</v>
      </c>
      <c r="G102" s="2">
        <v>1.43E-2</v>
      </c>
      <c r="H102" s="2" t="s">
        <v>528</v>
      </c>
      <c r="I102" s="2">
        <v>1E-3</v>
      </c>
      <c r="J102" s="2">
        <v>2.0000000000000001E-4</v>
      </c>
      <c r="K102" s="2">
        <v>0.99880000000000002</v>
      </c>
      <c r="L102" s="2" t="s">
        <v>528</v>
      </c>
    </row>
    <row r="103" spans="1:12" x14ac:dyDescent="0.3">
      <c r="A103" s="2">
        <v>23300</v>
      </c>
      <c r="B103" s="2" t="s">
        <v>19</v>
      </c>
      <c r="C103" s="2" t="s">
        <v>80</v>
      </c>
      <c r="D103" s="2">
        <v>1.2999999999999999E-3</v>
      </c>
      <c r="E103" s="2">
        <v>0.99350000000000005</v>
      </c>
      <c r="F103" s="2">
        <v>1.1000000000000001E-3</v>
      </c>
      <c r="G103" s="2">
        <v>4.1000000000000003E-3</v>
      </c>
      <c r="H103" s="2" t="s">
        <v>528</v>
      </c>
      <c r="I103" s="2">
        <v>1E-3</v>
      </c>
      <c r="J103" s="2">
        <v>5.5999999999999999E-3</v>
      </c>
      <c r="K103" s="2">
        <v>0.99339999999999995</v>
      </c>
      <c r="L103" s="2" t="s">
        <v>528</v>
      </c>
    </row>
    <row r="104" spans="1:12" x14ac:dyDescent="0.3">
      <c r="A104" s="2">
        <v>23301</v>
      </c>
      <c r="B104" s="2" t="s">
        <v>101</v>
      </c>
      <c r="C104" s="2" t="s">
        <v>80</v>
      </c>
      <c r="D104" s="2">
        <v>9.6699999999999994E-2</v>
      </c>
      <c r="E104" s="2">
        <v>0.15409999999999999</v>
      </c>
      <c r="F104" s="2">
        <v>0.49340000000000001</v>
      </c>
      <c r="G104" s="2">
        <v>0.25590000000000002</v>
      </c>
      <c r="H104" s="2" t="s">
        <v>531</v>
      </c>
      <c r="I104" s="2">
        <v>0.4834</v>
      </c>
      <c r="J104" s="2">
        <v>0.3715</v>
      </c>
      <c r="K104" s="2">
        <v>0.14510000000000001</v>
      </c>
      <c r="L104" s="2" t="s">
        <v>531</v>
      </c>
    </row>
    <row r="105" spans="1:12" x14ac:dyDescent="0.3">
      <c r="A105" s="2">
        <v>23302</v>
      </c>
      <c r="B105" s="2" t="s">
        <v>19</v>
      </c>
      <c r="C105" s="2" t="s">
        <v>80</v>
      </c>
      <c r="D105" s="2">
        <v>1.1000000000000001E-3</v>
      </c>
      <c r="E105" s="2">
        <v>0.99870000000000003</v>
      </c>
      <c r="F105" s="2">
        <v>0</v>
      </c>
      <c r="G105" s="2">
        <v>2.0000000000000001E-4</v>
      </c>
      <c r="H105" s="2" t="s">
        <v>528</v>
      </c>
      <c r="I105" s="2">
        <v>0</v>
      </c>
      <c r="J105" s="2">
        <v>1E-3</v>
      </c>
      <c r="K105" s="2">
        <v>0.999</v>
      </c>
      <c r="L105" s="2" t="s">
        <v>528</v>
      </c>
    </row>
    <row r="106" spans="1:12" x14ac:dyDescent="0.3">
      <c r="A106" s="2">
        <v>23303</v>
      </c>
      <c r="B106" s="2" t="s">
        <v>19</v>
      </c>
      <c r="C106" s="2" t="s">
        <v>80</v>
      </c>
      <c r="D106" s="2">
        <v>1.1000000000000001E-3</v>
      </c>
      <c r="E106" s="2">
        <v>0.998</v>
      </c>
      <c r="F106" s="2">
        <v>8.9999999999999998E-4</v>
      </c>
      <c r="G106" s="2">
        <v>0</v>
      </c>
      <c r="H106" s="2" t="s">
        <v>528</v>
      </c>
      <c r="I106" s="2">
        <v>1E-3</v>
      </c>
      <c r="J106" s="2">
        <v>1.6999999999999999E-3</v>
      </c>
      <c r="K106" s="2">
        <v>0.99729999999999996</v>
      </c>
      <c r="L106" s="2" t="s">
        <v>528</v>
      </c>
    </row>
    <row r="107" spans="1:12" x14ac:dyDescent="0.3">
      <c r="A107" s="2">
        <v>23304</v>
      </c>
      <c r="B107" s="2" t="s">
        <v>19</v>
      </c>
      <c r="C107" s="2" t="s">
        <v>80</v>
      </c>
      <c r="D107" s="2">
        <v>0</v>
      </c>
      <c r="E107" s="2">
        <v>0.997</v>
      </c>
      <c r="F107" s="2">
        <v>0</v>
      </c>
      <c r="G107" s="2">
        <v>3.0000000000000001E-3</v>
      </c>
      <c r="H107" s="2" t="s">
        <v>528</v>
      </c>
      <c r="I107" s="2">
        <v>0</v>
      </c>
      <c r="J107" s="2">
        <v>0</v>
      </c>
      <c r="K107" s="2">
        <v>1</v>
      </c>
      <c r="L107" s="2" t="s">
        <v>528</v>
      </c>
    </row>
    <row r="108" spans="1:12" x14ac:dyDescent="0.3">
      <c r="A108" s="2">
        <v>23306</v>
      </c>
      <c r="B108" s="2" t="s">
        <v>19</v>
      </c>
      <c r="C108" s="2" t="s">
        <v>80</v>
      </c>
      <c r="D108" s="2">
        <v>8.9999999999999998E-4</v>
      </c>
      <c r="E108" s="2">
        <v>0.98740000000000006</v>
      </c>
      <c r="F108" s="2">
        <v>0</v>
      </c>
      <c r="G108" s="2">
        <v>1.17E-2</v>
      </c>
      <c r="H108" s="2" t="s">
        <v>528</v>
      </c>
      <c r="I108" s="2">
        <v>0</v>
      </c>
      <c r="J108" s="2">
        <v>1E-3</v>
      </c>
      <c r="K108" s="2">
        <v>0.999</v>
      </c>
      <c r="L108" s="2" t="s">
        <v>528</v>
      </c>
    </row>
    <row r="109" spans="1:12" x14ac:dyDescent="0.3">
      <c r="A109" s="2">
        <v>23308</v>
      </c>
      <c r="B109" s="2" t="s">
        <v>19</v>
      </c>
      <c r="C109" s="2" t="s">
        <v>80</v>
      </c>
      <c r="D109" s="2">
        <v>0</v>
      </c>
      <c r="E109" s="2">
        <v>0.99980000000000002</v>
      </c>
      <c r="F109" s="2">
        <v>0</v>
      </c>
      <c r="G109" s="2">
        <v>2.0000000000000001E-4</v>
      </c>
      <c r="H109" s="2" t="s">
        <v>528</v>
      </c>
      <c r="I109" s="2">
        <v>0</v>
      </c>
      <c r="J109" s="2">
        <v>0</v>
      </c>
      <c r="K109" s="2">
        <v>1</v>
      </c>
      <c r="L109" s="2" t="s">
        <v>528</v>
      </c>
    </row>
    <row r="110" spans="1:12" x14ac:dyDescent="0.3">
      <c r="A110" s="2">
        <v>23309</v>
      </c>
      <c r="B110" s="2" t="s">
        <v>19</v>
      </c>
      <c r="C110" s="2" t="s">
        <v>80</v>
      </c>
      <c r="D110" s="2">
        <v>1E-4</v>
      </c>
      <c r="E110" s="2">
        <v>0.98180000000000001</v>
      </c>
      <c r="F110" s="2">
        <v>1.6999999999999999E-3</v>
      </c>
      <c r="G110" s="2">
        <v>1.6400000000000001E-2</v>
      </c>
      <c r="H110" s="2" t="s">
        <v>528</v>
      </c>
      <c r="I110" s="2">
        <v>2E-3</v>
      </c>
      <c r="J110" s="2">
        <v>1E-3</v>
      </c>
      <c r="K110" s="2">
        <v>0.997</v>
      </c>
      <c r="L110" s="2" t="s">
        <v>528</v>
      </c>
    </row>
    <row r="111" spans="1:12" x14ac:dyDescent="0.3">
      <c r="A111" s="2">
        <v>23310</v>
      </c>
      <c r="B111" s="2" t="s">
        <v>19</v>
      </c>
      <c r="C111" s="2" t="s">
        <v>80</v>
      </c>
      <c r="D111" s="2">
        <v>0</v>
      </c>
      <c r="E111" s="2">
        <v>0.96919999999999995</v>
      </c>
      <c r="F111" s="2">
        <v>0</v>
      </c>
      <c r="G111" s="2">
        <v>3.0800000000000001E-2</v>
      </c>
      <c r="H111" s="2" t="s">
        <v>528</v>
      </c>
      <c r="I111" s="2">
        <v>0</v>
      </c>
      <c r="J111" s="2">
        <v>0</v>
      </c>
      <c r="K111" s="2">
        <v>1</v>
      </c>
      <c r="L111" s="2" t="s">
        <v>528</v>
      </c>
    </row>
    <row r="112" spans="1:12" x14ac:dyDescent="0.3">
      <c r="A112" s="2">
        <v>23311</v>
      </c>
      <c r="B112" s="2" t="s">
        <v>19</v>
      </c>
      <c r="C112" s="2" t="s">
        <v>80</v>
      </c>
      <c r="D112" s="2">
        <v>0</v>
      </c>
      <c r="E112" s="2">
        <v>0.93279999999999996</v>
      </c>
      <c r="F112" s="2">
        <v>0</v>
      </c>
      <c r="G112" s="2">
        <v>6.7199999999999996E-2</v>
      </c>
      <c r="H112" s="2" t="s">
        <v>528</v>
      </c>
      <c r="I112" s="2">
        <v>0</v>
      </c>
      <c r="J112" s="2">
        <v>0</v>
      </c>
      <c r="K112" s="2">
        <v>1</v>
      </c>
      <c r="L112" s="2" t="s">
        <v>528</v>
      </c>
    </row>
    <row r="113" spans="1:12" x14ac:dyDescent="0.3">
      <c r="A113" s="2">
        <v>23312</v>
      </c>
      <c r="B113" s="2" t="s">
        <v>19</v>
      </c>
      <c r="C113" s="2" t="s">
        <v>80</v>
      </c>
      <c r="D113" s="2">
        <v>0</v>
      </c>
      <c r="E113" s="2">
        <v>0.99939999999999996</v>
      </c>
      <c r="F113" s="2">
        <v>0</v>
      </c>
      <c r="G113" s="2">
        <v>5.9999999999999995E-4</v>
      </c>
      <c r="H113" s="2" t="s">
        <v>528</v>
      </c>
      <c r="I113" s="2">
        <v>0</v>
      </c>
      <c r="J113" s="2">
        <v>0</v>
      </c>
      <c r="K113" s="2">
        <v>1</v>
      </c>
      <c r="L113" s="2" t="s">
        <v>528</v>
      </c>
    </row>
    <row r="114" spans="1:12" x14ac:dyDescent="0.3">
      <c r="A114" s="2">
        <v>23313</v>
      </c>
      <c r="B114" s="2" t="s">
        <v>19</v>
      </c>
      <c r="C114" s="2" t="s">
        <v>80</v>
      </c>
      <c r="D114" s="2">
        <v>0</v>
      </c>
      <c r="E114" s="2">
        <v>0.95650000000000002</v>
      </c>
      <c r="F114" s="2">
        <v>3.9899999999999998E-2</v>
      </c>
      <c r="G114" s="2">
        <v>3.5999999999999999E-3</v>
      </c>
      <c r="H114" s="2" t="s">
        <v>528</v>
      </c>
      <c r="I114" s="2">
        <v>4.2799999999999998E-2</v>
      </c>
      <c r="J114" s="2">
        <v>0</v>
      </c>
      <c r="K114" s="2">
        <v>0.95720000000000005</v>
      </c>
      <c r="L114" s="2" t="s">
        <v>528</v>
      </c>
    </row>
    <row r="115" spans="1:12" x14ac:dyDescent="0.3">
      <c r="A115" s="2">
        <v>23314</v>
      </c>
      <c r="B115" s="2" t="s">
        <v>19</v>
      </c>
      <c r="C115" s="2" t="s">
        <v>80</v>
      </c>
      <c r="D115" s="2">
        <v>2.8E-3</v>
      </c>
      <c r="E115" s="2">
        <v>0.95279999999999998</v>
      </c>
      <c r="F115" s="2">
        <v>2.9100000000000001E-2</v>
      </c>
      <c r="G115" s="2">
        <v>1.5299999999999999E-2</v>
      </c>
      <c r="H115" s="2" t="s">
        <v>528</v>
      </c>
      <c r="I115" s="2">
        <v>3.2500000000000001E-2</v>
      </c>
      <c r="J115" s="2">
        <v>4.5999999999999999E-3</v>
      </c>
      <c r="K115" s="2">
        <v>0.96289999999999998</v>
      </c>
      <c r="L115" s="2" t="s">
        <v>528</v>
      </c>
    </row>
    <row r="116" spans="1:12" x14ac:dyDescent="0.3">
      <c r="A116" s="2">
        <v>23315</v>
      </c>
      <c r="B116" s="2" t="s">
        <v>19</v>
      </c>
      <c r="C116" s="2" t="s">
        <v>80</v>
      </c>
      <c r="D116" s="2">
        <v>2.0799999999999999E-2</v>
      </c>
      <c r="E116" s="2">
        <v>0.97889999999999999</v>
      </c>
      <c r="F116" s="2">
        <v>0</v>
      </c>
      <c r="G116" s="2">
        <v>2.9999999999999997E-4</v>
      </c>
      <c r="H116" s="2" t="s">
        <v>528</v>
      </c>
      <c r="I116" s="2">
        <v>0</v>
      </c>
      <c r="J116" s="2">
        <v>1.1299999999999999E-2</v>
      </c>
      <c r="K116" s="2">
        <v>0.98870000000000002</v>
      </c>
      <c r="L116" s="2" t="s">
        <v>528</v>
      </c>
    </row>
    <row r="117" spans="1:12" x14ac:dyDescent="0.3">
      <c r="A117" s="2">
        <v>23316</v>
      </c>
      <c r="B117" s="2" t="s">
        <v>19</v>
      </c>
      <c r="C117" s="2" t="s">
        <v>80</v>
      </c>
      <c r="D117" s="2">
        <v>0</v>
      </c>
      <c r="E117" s="2">
        <v>0.99939999999999996</v>
      </c>
      <c r="F117" s="2">
        <v>0</v>
      </c>
      <c r="G117" s="2">
        <v>5.9999999999999995E-4</v>
      </c>
      <c r="H117" s="2" t="s">
        <v>528</v>
      </c>
      <c r="I117" s="2">
        <v>0</v>
      </c>
      <c r="J117" s="2">
        <v>0</v>
      </c>
      <c r="K117" s="2">
        <v>1</v>
      </c>
      <c r="L117" s="2" t="s">
        <v>528</v>
      </c>
    </row>
    <row r="118" spans="1:12" x14ac:dyDescent="0.3">
      <c r="A118" s="2">
        <v>23317</v>
      </c>
      <c r="B118" s="2" t="s">
        <v>19</v>
      </c>
      <c r="C118" s="2" t="s">
        <v>80</v>
      </c>
      <c r="D118" s="2">
        <v>0</v>
      </c>
      <c r="E118" s="2">
        <v>0.99990000000000001</v>
      </c>
      <c r="F118" s="2">
        <v>0</v>
      </c>
      <c r="G118" s="2">
        <v>1E-4</v>
      </c>
      <c r="H118" s="2" t="s">
        <v>528</v>
      </c>
      <c r="I118" s="2">
        <v>0</v>
      </c>
      <c r="J118" s="2">
        <v>0</v>
      </c>
      <c r="K118" s="2">
        <v>1</v>
      </c>
      <c r="L118" s="2" t="s">
        <v>528</v>
      </c>
    </row>
    <row r="119" spans="1:12" x14ac:dyDescent="0.3">
      <c r="A119" s="2">
        <v>23318</v>
      </c>
      <c r="B119" s="2" t="s">
        <v>19</v>
      </c>
      <c r="C119" s="2" t="s">
        <v>80</v>
      </c>
      <c r="D119" s="2">
        <v>8.0000000000000004E-4</v>
      </c>
      <c r="E119" s="2">
        <v>0.98580000000000001</v>
      </c>
      <c r="F119" s="2">
        <v>2.9999999999999997E-4</v>
      </c>
      <c r="G119" s="2">
        <v>1.3100000000000001E-2</v>
      </c>
      <c r="H119" s="2" t="s">
        <v>528</v>
      </c>
      <c r="I119" s="2">
        <v>5.9999999999999995E-4</v>
      </c>
      <c r="J119" s="2">
        <v>0</v>
      </c>
      <c r="K119" s="2">
        <v>0.99939999999999996</v>
      </c>
      <c r="L119" s="2" t="s">
        <v>528</v>
      </c>
    </row>
    <row r="120" spans="1:12" x14ac:dyDescent="0.3">
      <c r="A120" s="2">
        <v>23320</v>
      </c>
      <c r="B120" s="2" t="s">
        <v>19</v>
      </c>
      <c r="C120" s="2" t="s">
        <v>80</v>
      </c>
      <c r="D120" s="2">
        <v>8.0000000000000004E-4</v>
      </c>
      <c r="E120" s="2">
        <v>0.99180000000000001</v>
      </c>
      <c r="F120" s="2">
        <v>0</v>
      </c>
      <c r="G120" s="2">
        <v>7.4000000000000003E-3</v>
      </c>
      <c r="H120" s="2" t="s">
        <v>528</v>
      </c>
      <c r="I120" s="2">
        <v>0</v>
      </c>
      <c r="J120" s="2">
        <v>2.0000000000000001E-4</v>
      </c>
      <c r="K120" s="2">
        <v>0.99980000000000002</v>
      </c>
      <c r="L120" s="2" t="s">
        <v>528</v>
      </c>
    </row>
    <row r="121" spans="1:12" x14ac:dyDescent="0.3">
      <c r="A121" s="2">
        <v>23322</v>
      </c>
      <c r="B121" s="2" t="s">
        <v>19</v>
      </c>
      <c r="C121" s="2" t="s">
        <v>80</v>
      </c>
      <c r="D121" s="2">
        <v>1.6999999999999999E-3</v>
      </c>
      <c r="E121" s="2">
        <v>0.91459999999999997</v>
      </c>
      <c r="F121" s="2">
        <v>2.9100000000000001E-2</v>
      </c>
      <c r="G121" s="2">
        <v>5.4600000000000003E-2</v>
      </c>
      <c r="H121" s="2" t="s">
        <v>528</v>
      </c>
      <c r="I121" s="2">
        <v>3.7499999999999999E-2</v>
      </c>
      <c r="J121" s="2">
        <v>1.7000000000000001E-2</v>
      </c>
      <c r="K121" s="2">
        <v>0.94550000000000001</v>
      </c>
      <c r="L121" s="2" t="s">
        <v>528</v>
      </c>
    </row>
    <row r="122" spans="1:12" x14ac:dyDescent="0.3">
      <c r="A122" s="2">
        <v>23326</v>
      </c>
      <c r="B122" s="2" t="s">
        <v>101</v>
      </c>
      <c r="C122" s="2" t="s">
        <v>80</v>
      </c>
      <c r="D122" s="2">
        <v>0</v>
      </c>
      <c r="E122" s="2">
        <v>0.17080000000000001</v>
      </c>
      <c r="F122" s="2">
        <v>0.82899999999999996</v>
      </c>
      <c r="G122" s="2">
        <v>2.0000000000000001E-4</v>
      </c>
      <c r="H122" s="2" t="s">
        <v>531</v>
      </c>
      <c r="I122" s="2">
        <v>0.8296</v>
      </c>
      <c r="J122" s="2">
        <v>0</v>
      </c>
      <c r="K122" s="2">
        <v>0.1704</v>
      </c>
      <c r="L122" s="2" t="s">
        <v>531</v>
      </c>
    </row>
    <row r="123" spans="1:12" x14ac:dyDescent="0.3">
      <c r="A123" s="2">
        <v>23327</v>
      </c>
      <c r="B123" s="2" t="s">
        <v>19</v>
      </c>
      <c r="C123" s="2" t="s">
        <v>80</v>
      </c>
      <c r="D123" s="2">
        <v>6.9999999999999999E-4</v>
      </c>
      <c r="E123" s="2">
        <v>0.99180000000000001</v>
      </c>
      <c r="F123" s="2">
        <v>0</v>
      </c>
      <c r="G123" s="2">
        <v>7.4999999999999997E-3</v>
      </c>
      <c r="H123" s="2" t="s">
        <v>528</v>
      </c>
      <c r="I123" s="2">
        <v>0</v>
      </c>
      <c r="J123" s="2">
        <v>2.8E-3</v>
      </c>
      <c r="K123" s="2">
        <v>0.99719999999999998</v>
      </c>
      <c r="L123" s="2" t="s">
        <v>528</v>
      </c>
    </row>
    <row r="124" spans="1:12" x14ac:dyDescent="0.3">
      <c r="A124" s="2">
        <v>23328</v>
      </c>
      <c r="B124" s="2" t="s">
        <v>19</v>
      </c>
      <c r="C124" s="2" t="s">
        <v>80</v>
      </c>
      <c r="D124" s="2">
        <v>0</v>
      </c>
      <c r="E124" s="2">
        <v>0.98809999999999998</v>
      </c>
      <c r="F124" s="2">
        <v>0</v>
      </c>
      <c r="G124" s="2">
        <v>1.1900000000000001E-2</v>
      </c>
      <c r="H124" s="2" t="s">
        <v>528</v>
      </c>
      <c r="I124" s="2">
        <v>0</v>
      </c>
      <c r="J124" s="2">
        <v>0</v>
      </c>
      <c r="K124" s="2">
        <v>1</v>
      </c>
      <c r="L124" s="2" t="s">
        <v>528</v>
      </c>
    </row>
    <row r="125" spans="1:12" x14ac:dyDescent="0.3">
      <c r="A125" s="2">
        <v>23329</v>
      </c>
      <c r="B125" s="2" t="s">
        <v>19</v>
      </c>
      <c r="C125" s="2" t="s">
        <v>80</v>
      </c>
      <c r="D125" s="2">
        <v>0</v>
      </c>
      <c r="E125" s="2">
        <v>1</v>
      </c>
      <c r="F125" s="2">
        <v>0</v>
      </c>
      <c r="G125" s="2">
        <v>0</v>
      </c>
      <c r="H125" s="2" t="s">
        <v>528</v>
      </c>
      <c r="I125" s="2">
        <v>0</v>
      </c>
      <c r="J125" s="2">
        <v>0</v>
      </c>
      <c r="K125" s="2">
        <v>1</v>
      </c>
      <c r="L125" s="2" t="s">
        <v>528</v>
      </c>
    </row>
    <row r="126" spans="1:12" x14ac:dyDescent="0.3">
      <c r="A126" s="2">
        <v>23330</v>
      </c>
      <c r="B126" s="2" t="s">
        <v>101</v>
      </c>
      <c r="C126" s="2" t="s">
        <v>80</v>
      </c>
      <c r="D126" s="2">
        <v>5.0000000000000001E-4</v>
      </c>
      <c r="E126" s="2">
        <v>0.1603</v>
      </c>
      <c r="F126" s="2">
        <v>0.79159999999999997</v>
      </c>
      <c r="G126" s="2">
        <v>4.7600000000000003E-2</v>
      </c>
      <c r="H126" s="2" t="s">
        <v>531</v>
      </c>
      <c r="I126" s="2">
        <v>0.81499999999999995</v>
      </c>
      <c r="J126" s="2">
        <v>2.3E-3</v>
      </c>
      <c r="K126" s="2">
        <v>0.1827</v>
      </c>
      <c r="L126" s="2" t="s">
        <v>531</v>
      </c>
    </row>
    <row r="127" spans="1:12" x14ac:dyDescent="0.3">
      <c r="A127" s="2">
        <v>23331</v>
      </c>
      <c r="B127" s="2" t="s">
        <v>19</v>
      </c>
      <c r="C127" s="2" t="s">
        <v>80</v>
      </c>
      <c r="D127" s="2">
        <v>0</v>
      </c>
      <c r="E127" s="2">
        <v>0.99990000000000001</v>
      </c>
      <c r="F127" s="2">
        <v>0</v>
      </c>
      <c r="G127" s="2">
        <v>1E-4</v>
      </c>
      <c r="H127" s="2" t="s">
        <v>528</v>
      </c>
      <c r="I127" s="2">
        <v>0</v>
      </c>
      <c r="J127" s="2">
        <v>0</v>
      </c>
      <c r="K127" s="2">
        <v>1</v>
      </c>
      <c r="L127" s="2" t="s">
        <v>528</v>
      </c>
    </row>
    <row r="128" spans="1:12" x14ac:dyDescent="0.3">
      <c r="A128" s="2">
        <v>23333</v>
      </c>
      <c r="B128" s="2" t="s">
        <v>19</v>
      </c>
      <c r="C128" s="2" t="s">
        <v>80</v>
      </c>
      <c r="D128" s="2">
        <v>0</v>
      </c>
      <c r="E128" s="2">
        <v>0.99970000000000003</v>
      </c>
      <c r="F128" s="2">
        <v>0</v>
      </c>
      <c r="G128" s="2">
        <v>2.9999999999999997E-4</v>
      </c>
      <c r="H128" s="2" t="s">
        <v>528</v>
      </c>
      <c r="I128" s="2">
        <v>0</v>
      </c>
      <c r="J128" s="2">
        <v>0</v>
      </c>
      <c r="K128" s="2">
        <v>1</v>
      </c>
      <c r="L128" s="2" t="s">
        <v>528</v>
      </c>
    </row>
    <row r="129" spans="1:12" x14ac:dyDescent="0.3">
      <c r="A129" s="2">
        <v>23334</v>
      </c>
      <c r="B129" s="2" t="s">
        <v>19</v>
      </c>
      <c r="C129" s="2" t="s">
        <v>80</v>
      </c>
      <c r="D129" s="2">
        <v>0</v>
      </c>
      <c r="E129" s="2">
        <v>0.99870000000000003</v>
      </c>
      <c r="F129" s="2">
        <v>0</v>
      </c>
      <c r="G129" s="2">
        <v>1.2999999999999999E-3</v>
      </c>
      <c r="H129" s="2" t="s">
        <v>528</v>
      </c>
      <c r="I129" s="2">
        <v>0</v>
      </c>
      <c r="J129" s="2">
        <v>0</v>
      </c>
      <c r="K129" s="2">
        <v>1</v>
      </c>
      <c r="L129" s="2" t="s">
        <v>528</v>
      </c>
    </row>
    <row r="130" spans="1:12" x14ac:dyDescent="0.3">
      <c r="A130" s="2">
        <v>23336</v>
      </c>
      <c r="B130" s="2" t="s">
        <v>101</v>
      </c>
      <c r="C130" s="2" t="s">
        <v>80</v>
      </c>
      <c r="D130" s="2">
        <v>0</v>
      </c>
      <c r="E130" s="2">
        <v>0</v>
      </c>
      <c r="F130" s="2">
        <v>1</v>
      </c>
      <c r="G130" s="2">
        <v>0</v>
      </c>
      <c r="H130" s="2" t="s">
        <v>529</v>
      </c>
      <c r="I130" s="2">
        <v>1</v>
      </c>
      <c r="J130" s="2">
        <v>0</v>
      </c>
      <c r="K130" s="2">
        <v>0</v>
      </c>
      <c r="L130" s="2" t="s">
        <v>529</v>
      </c>
    </row>
    <row r="131" spans="1:12" x14ac:dyDescent="0.3">
      <c r="A131" s="2">
        <v>23337</v>
      </c>
      <c r="B131" s="2" t="s">
        <v>101</v>
      </c>
      <c r="C131" s="2" t="s">
        <v>80</v>
      </c>
      <c r="D131" s="2">
        <v>6.9999999999999999E-4</v>
      </c>
      <c r="E131" s="2">
        <v>0.21310000000000001</v>
      </c>
      <c r="F131" s="2">
        <v>0.77439999999999998</v>
      </c>
      <c r="G131" s="2">
        <v>1.18E-2</v>
      </c>
      <c r="H131" s="2" t="s">
        <v>531</v>
      </c>
      <c r="I131" s="2">
        <v>0.77529999999999999</v>
      </c>
      <c r="J131" s="2">
        <v>5.0000000000000001E-3</v>
      </c>
      <c r="K131" s="2">
        <v>0.21970000000000001</v>
      </c>
      <c r="L131" s="2" t="s">
        <v>531</v>
      </c>
    </row>
    <row r="132" spans="1:12" x14ac:dyDescent="0.3">
      <c r="A132" s="2">
        <v>23338</v>
      </c>
      <c r="B132" s="2" t="s">
        <v>101</v>
      </c>
      <c r="C132" s="2" t="s">
        <v>80</v>
      </c>
      <c r="D132" s="2">
        <v>0</v>
      </c>
      <c r="E132" s="2">
        <v>0</v>
      </c>
      <c r="F132" s="2">
        <v>1</v>
      </c>
      <c r="G132" s="2">
        <v>0</v>
      </c>
      <c r="H132" s="2" t="s">
        <v>529</v>
      </c>
      <c r="I132" s="2">
        <v>1</v>
      </c>
      <c r="J132" s="2">
        <v>0</v>
      </c>
      <c r="K132" s="2">
        <v>0</v>
      </c>
      <c r="L132" s="2" t="s">
        <v>529</v>
      </c>
    </row>
    <row r="133" spans="1:12" x14ac:dyDescent="0.3">
      <c r="A133" s="2">
        <v>23339</v>
      </c>
      <c r="B133" s="2" t="s">
        <v>101</v>
      </c>
      <c r="C133" s="2" t="s">
        <v>80</v>
      </c>
      <c r="D133" s="2">
        <v>0</v>
      </c>
      <c r="E133" s="2">
        <v>0.21970000000000001</v>
      </c>
      <c r="F133" s="2">
        <v>0.77239999999999998</v>
      </c>
      <c r="G133" s="2">
        <v>7.9000000000000008E-3</v>
      </c>
      <c r="H133" s="2" t="s">
        <v>531</v>
      </c>
      <c r="I133" s="2">
        <v>0.77410000000000001</v>
      </c>
      <c r="J133" s="2">
        <v>0</v>
      </c>
      <c r="K133" s="2">
        <v>0.22589999999999999</v>
      </c>
      <c r="L133" s="2" t="s">
        <v>531</v>
      </c>
    </row>
    <row r="134" spans="1:12" x14ac:dyDescent="0.3">
      <c r="A134" s="2">
        <v>23340</v>
      </c>
      <c r="B134" s="2" t="s">
        <v>101</v>
      </c>
      <c r="C134" s="2" t="s">
        <v>80</v>
      </c>
      <c r="D134" s="2">
        <v>1E-4</v>
      </c>
      <c r="E134" s="2">
        <v>2E-3</v>
      </c>
      <c r="F134" s="2">
        <v>0.9919</v>
      </c>
      <c r="G134" s="2">
        <v>6.0000000000000001E-3</v>
      </c>
      <c r="H134" s="2" t="s">
        <v>529</v>
      </c>
      <c r="I134" s="2">
        <v>0.99639999999999995</v>
      </c>
      <c r="J134" s="2">
        <v>1E-3</v>
      </c>
      <c r="K134" s="2">
        <v>2.5999999999999999E-3</v>
      </c>
      <c r="L134" s="2" t="s">
        <v>529</v>
      </c>
    </row>
    <row r="135" spans="1:12" x14ac:dyDescent="0.3">
      <c r="A135" s="2">
        <v>23341</v>
      </c>
      <c r="B135" s="2" t="s">
        <v>169</v>
      </c>
      <c r="C135" s="2" t="s">
        <v>80</v>
      </c>
      <c r="D135" s="2">
        <v>8.9999999999999998E-4</v>
      </c>
      <c r="E135" s="2">
        <v>0.58830000000000005</v>
      </c>
      <c r="F135" s="2">
        <v>0.36159999999999998</v>
      </c>
      <c r="G135" s="2">
        <v>4.9200000000000001E-2</v>
      </c>
      <c r="H135" s="2" t="s">
        <v>531</v>
      </c>
      <c r="I135" s="2">
        <v>0.37080000000000002</v>
      </c>
      <c r="J135" s="2">
        <v>8.8999999999999999E-3</v>
      </c>
      <c r="K135" s="2">
        <v>0.62029999999999996</v>
      </c>
      <c r="L135" s="2" t="s">
        <v>531</v>
      </c>
    </row>
    <row r="136" spans="1:12" x14ac:dyDescent="0.3">
      <c r="A136" s="2">
        <v>23342</v>
      </c>
      <c r="B136" s="2" t="s">
        <v>101</v>
      </c>
      <c r="C136" s="2" t="s">
        <v>80</v>
      </c>
      <c r="D136" s="2">
        <v>0</v>
      </c>
      <c r="E136" s="2">
        <v>0</v>
      </c>
      <c r="F136" s="2">
        <v>1</v>
      </c>
      <c r="G136" s="2">
        <v>0</v>
      </c>
      <c r="H136" s="2" t="s">
        <v>529</v>
      </c>
      <c r="I136" s="2">
        <v>1</v>
      </c>
      <c r="J136" s="2">
        <v>0</v>
      </c>
      <c r="K136" s="2">
        <v>0</v>
      </c>
      <c r="L136" s="2" t="s">
        <v>529</v>
      </c>
    </row>
    <row r="137" spans="1:12" x14ac:dyDescent="0.3">
      <c r="A137" s="2">
        <v>23343</v>
      </c>
      <c r="B137" s="2" t="s">
        <v>169</v>
      </c>
      <c r="C137" s="2" t="s">
        <v>80</v>
      </c>
      <c r="D137" s="2">
        <v>2.06E-2</v>
      </c>
      <c r="E137" s="2">
        <v>0.83599999999999997</v>
      </c>
      <c r="F137" s="2">
        <v>3.6200000000000003E-2</v>
      </c>
      <c r="G137" s="2">
        <v>0.10730000000000001</v>
      </c>
      <c r="H137" s="2" t="s">
        <v>531</v>
      </c>
      <c r="I137" s="2">
        <v>4.07E-2</v>
      </c>
      <c r="J137" s="2">
        <v>0.1145</v>
      </c>
      <c r="K137" s="2">
        <v>0.8448</v>
      </c>
      <c r="L137" s="2" t="s">
        <v>531</v>
      </c>
    </row>
    <row r="138" spans="1:12" x14ac:dyDescent="0.3">
      <c r="A138" s="2">
        <v>23344</v>
      </c>
      <c r="B138" s="2" t="s">
        <v>101</v>
      </c>
      <c r="C138" s="2" t="s">
        <v>80</v>
      </c>
      <c r="D138" s="2">
        <v>8.0000000000000004E-4</v>
      </c>
      <c r="E138" s="2">
        <v>0.75790000000000002</v>
      </c>
      <c r="F138" s="2">
        <v>0.24079999999999999</v>
      </c>
      <c r="G138" s="2">
        <v>5.0000000000000001E-4</v>
      </c>
      <c r="H138" s="2" t="s">
        <v>531</v>
      </c>
      <c r="I138" s="2">
        <v>0.24010000000000001</v>
      </c>
      <c r="J138" s="2">
        <v>0</v>
      </c>
      <c r="K138" s="2">
        <v>0.75990000000000002</v>
      </c>
      <c r="L138" s="2" t="s">
        <v>531</v>
      </c>
    </row>
    <row r="139" spans="1:12" x14ac:dyDescent="0.3">
      <c r="A139" s="2">
        <v>23346</v>
      </c>
      <c r="B139" s="2" t="s">
        <v>169</v>
      </c>
      <c r="C139" s="2" t="s">
        <v>80</v>
      </c>
      <c r="D139" s="2">
        <v>8.3999999999999995E-3</v>
      </c>
      <c r="E139" s="2">
        <v>0.84450000000000003</v>
      </c>
      <c r="F139" s="2">
        <v>6.6600000000000006E-2</v>
      </c>
      <c r="G139" s="2">
        <v>8.0500000000000002E-2</v>
      </c>
      <c r="H139" s="2" t="s">
        <v>531</v>
      </c>
      <c r="I139" s="2">
        <v>7.1599999999999997E-2</v>
      </c>
      <c r="J139" s="2">
        <v>7.1800000000000003E-2</v>
      </c>
      <c r="K139" s="2">
        <v>0.85660000000000003</v>
      </c>
      <c r="L139" s="2" t="s">
        <v>531</v>
      </c>
    </row>
    <row r="140" spans="1:12" x14ac:dyDescent="0.3">
      <c r="A140" s="2">
        <v>23348</v>
      </c>
      <c r="B140" s="2" t="s">
        <v>169</v>
      </c>
      <c r="C140" s="2" t="s">
        <v>80</v>
      </c>
      <c r="D140" s="2">
        <v>4.7999999999999996E-3</v>
      </c>
      <c r="E140" s="2">
        <v>0.50929999999999997</v>
      </c>
      <c r="F140" s="2">
        <v>0.4345</v>
      </c>
      <c r="G140" s="2">
        <v>5.1400000000000001E-2</v>
      </c>
      <c r="H140" s="2" t="s">
        <v>531</v>
      </c>
      <c r="I140" s="2">
        <v>0.43769999999999998</v>
      </c>
      <c r="J140" s="2">
        <v>4.0399999999999998E-2</v>
      </c>
      <c r="K140" s="2">
        <v>0.52190000000000003</v>
      </c>
      <c r="L140" s="2" t="s">
        <v>531</v>
      </c>
    </row>
    <row r="141" spans="1:12" x14ac:dyDescent="0.3">
      <c r="A141" s="2">
        <v>23349</v>
      </c>
      <c r="B141" s="2" t="s">
        <v>101</v>
      </c>
      <c r="C141" s="2" t="s">
        <v>80</v>
      </c>
      <c r="D141" s="2">
        <v>0</v>
      </c>
      <c r="E141" s="2">
        <v>0</v>
      </c>
      <c r="F141" s="2">
        <v>1</v>
      </c>
      <c r="G141" s="2">
        <v>0</v>
      </c>
      <c r="H141" s="2" t="s">
        <v>529</v>
      </c>
      <c r="I141" s="2">
        <v>1</v>
      </c>
      <c r="J141" s="2">
        <v>0</v>
      </c>
      <c r="K141" s="2">
        <v>0</v>
      </c>
      <c r="L141" s="2" t="s">
        <v>529</v>
      </c>
    </row>
    <row r="142" spans="1:12" x14ac:dyDescent="0.3">
      <c r="A142" s="2">
        <v>23350</v>
      </c>
      <c r="B142" s="2" t="s">
        <v>101</v>
      </c>
      <c r="C142" s="2" t="s">
        <v>80</v>
      </c>
      <c r="D142" s="2">
        <v>0</v>
      </c>
      <c r="E142" s="2">
        <v>0</v>
      </c>
      <c r="F142" s="2">
        <v>1</v>
      </c>
      <c r="G142" s="2">
        <v>0</v>
      </c>
      <c r="H142" s="2" t="s">
        <v>529</v>
      </c>
      <c r="I142" s="2">
        <v>1</v>
      </c>
      <c r="J142" s="2">
        <v>0</v>
      </c>
      <c r="K142" s="2">
        <v>0</v>
      </c>
      <c r="L142" s="2" t="s">
        <v>529</v>
      </c>
    </row>
    <row r="143" spans="1:12" x14ac:dyDescent="0.3">
      <c r="A143" s="2">
        <v>23351</v>
      </c>
      <c r="B143" s="2" t="s">
        <v>19</v>
      </c>
      <c r="C143" s="2" t="s">
        <v>80</v>
      </c>
      <c r="D143" s="2">
        <v>0.2054</v>
      </c>
      <c r="E143" s="2">
        <v>0.3236</v>
      </c>
      <c r="F143" s="2">
        <v>7.4499999999999997E-2</v>
      </c>
      <c r="G143" s="2">
        <v>0.39650000000000002</v>
      </c>
      <c r="H143" s="2" t="s">
        <v>531</v>
      </c>
      <c r="I143" s="2">
        <v>8.9499999999999996E-2</v>
      </c>
      <c r="J143" s="2">
        <v>0.61339999999999995</v>
      </c>
      <c r="K143" s="2">
        <v>0.29709999999999998</v>
      </c>
      <c r="L143" s="2" t="s">
        <v>531</v>
      </c>
    </row>
    <row r="144" spans="1:12" x14ac:dyDescent="0.3">
      <c r="A144" s="2">
        <v>23352</v>
      </c>
      <c r="B144" s="2" t="s">
        <v>101</v>
      </c>
      <c r="C144" s="2" t="s">
        <v>80</v>
      </c>
      <c r="D144" s="2">
        <v>0</v>
      </c>
      <c r="E144" s="2">
        <v>0</v>
      </c>
      <c r="F144" s="2">
        <v>1</v>
      </c>
      <c r="G144" s="2">
        <v>0</v>
      </c>
      <c r="H144" s="2" t="s">
        <v>529</v>
      </c>
      <c r="I144" s="2">
        <v>1</v>
      </c>
      <c r="J144" s="2">
        <v>0</v>
      </c>
      <c r="K144" s="2">
        <v>0</v>
      </c>
      <c r="L144" s="2" t="s">
        <v>529</v>
      </c>
    </row>
    <row r="145" spans="1:12" x14ac:dyDescent="0.3">
      <c r="A145" s="2">
        <v>23353</v>
      </c>
      <c r="B145" s="2" t="s">
        <v>101</v>
      </c>
      <c r="C145" s="2" t="s">
        <v>80</v>
      </c>
      <c r="D145" s="2">
        <v>0</v>
      </c>
      <c r="E145" s="2">
        <v>0</v>
      </c>
      <c r="F145" s="2">
        <v>1</v>
      </c>
      <c r="G145" s="2">
        <v>0</v>
      </c>
      <c r="H145" s="2" t="s">
        <v>529</v>
      </c>
      <c r="I145" s="2">
        <v>1</v>
      </c>
      <c r="J145" s="2">
        <v>0</v>
      </c>
      <c r="K145" s="2">
        <v>0</v>
      </c>
      <c r="L145" s="2" t="s">
        <v>529</v>
      </c>
    </row>
    <row r="146" spans="1:12" x14ac:dyDescent="0.3">
      <c r="A146" s="2">
        <v>23354</v>
      </c>
      <c r="B146" s="2" t="s">
        <v>19</v>
      </c>
      <c r="C146" s="2" t="s">
        <v>80</v>
      </c>
      <c r="D146" s="2">
        <v>1.9E-3</v>
      </c>
      <c r="E146" s="2">
        <v>0.94089999999999996</v>
      </c>
      <c r="F146" s="2">
        <v>2.1000000000000001E-2</v>
      </c>
      <c r="G146" s="2">
        <v>3.6200000000000003E-2</v>
      </c>
      <c r="H146" s="2" t="s">
        <v>528</v>
      </c>
      <c r="I146" s="2">
        <v>3.0499999999999999E-2</v>
      </c>
      <c r="J146" s="2">
        <v>1.2500000000000001E-2</v>
      </c>
      <c r="K146" s="2">
        <v>0.95699999999999996</v>
      </c>
      <c r="L146" s="2" t="s">
        <v>528</v>
      </c>
    </row>
    <row r="147" spans="1:12" x14ac:dyDescent="0.3">
      <c r="A147" s="2">
        <v>23355</v>
      </c>
      <c r="B147" s="2" t="s">
        <v>19</v>
      </c>
      <c r="C147" s="2" t="s">
        <v>80</v>
      </c>
      <c r="D147" s="2">
        <v>8.0000000000000004E-4</v>
      </c>
      <c r="E147" s="2">
        <v>0.999</v>
      </c>
      <c r="F147" s="2">
        <v>0</v>
      </c>
      <c r="G147" s="2">
        <v>2.0000000000000001E-4</v>
      </c>
      <c r="H147" s="2" t="s">
        <v>528</v>
      </c>
      <c r="I147" s="2">
        <v>0</v>
      </c>
      <c r="J147" s="2">
        <v>2.0000000000000001E-4</v>
      </c>
      <c r="K147" s="2">
        <v>0.99980000000000002</v>
      </c>
      <c r="L147" s="2" t="s">
        <v>528</v>
      </c>
    </row>
    <row r="148" spans="1:12" x14ac:dyDescent="0.3">
      <c r="A148" s="2">
        <v>23356</v>
      </c>
      <c r="B148" s="2" t="s">
        <v>19</v>
      </c>
      <c r="C148" s="2" t="s">
        <v>80</v>
      </c>
      <c r="D148" s="2">
        <v>0</v>
      </c>
      <c r="E148" s="2">
        <v>1</v>
      </c>
      <c r="F148" s="2">
        <v>0</v>
      </c>
      <c r="G148" s="2">
        <v>0</v>
      </c>
      <c r="H148" s="2" t="s">
        <v>528</v>
      </c>
      <c r="I148" s="2">
        <v>0</v>
      </c>
      <c r="J148" s="2">
        <v>0</v>
      </c>
      <c r="K148" s="2">
        <v>1</v>
      </c>
      <c r="L148" s="2" t="s">
        <v>528</v>
      </c>
    </row>
    <row r="149" spans="1:12" x14ac:dyDescent="0.3">
      <c r="A149" s="2">
        <v>23358</v>
      </c>
      <c r="B149" s="2" t="s">
        <v>169</v>
      </c>
      <c r="C149" s="2" t="s">
        <v>80</v>
      </c>
      <c r="D149" s="2">
        <v>1.8200000000000001E-2</v>
      </c>
      <c r="E149" s="2">
        <v>0.88109999999999999</v>
      </c>
      <c r="F149" s="2">
        <v>6.4999999999999997E-3</v>
      </c>
      <c r="G149" s="2">
        <v>9.4200000000000006E-2</v>
      </c>
      <c r="H149" s="2" t="s">
        <v>531</v>
      </c>
      <c r="I149" s="2">
        <v>1.2999999999999999E-2</v>
      </c>
      <c r="J149" s="2">
        <v>0.1144</v>
      </c>
      <c r="K149" s="2">
        <v>0.87260000000000004</v>
      </c>
      <c r="L149" s="2" t="s">
        <v>531</v>
      </c>
    </row>
    <row r="150" spans="1:12" x14ac:dyDescent="0.3">
      <c r="A150" s="2">
        <v>23359</v>
      </c>
      <c r="B150" s="2" t="s">
        <v>101</v>
      </c>
      <c r="C150" s="2" t="s">
        <v>80</v>
      </c>
      <c r="D150" s="2">
        <v>0</v>
      </c>
      <c r="E150" s="2">
        <v>0</v>
      </c>
      <c r="F150" s="2">
        <v>1</v>
      </c>
      <c r="G150" s="2">
        <v>0</v>
      </c>
      <c r="H150" s="2" t="s">
        <v>529</v>
      </c>
      <c r="I150" s="2">
        <v>1</v>
      </c>
      <c r="J150" s="2">
        <v>0</v>
      </c>
      <c r="K150" s="2">
        <v>0</v>
      </c>
      <c r="L150" s="2" t="s">
        <v>529</v>
      </c>
    </row>
    <row r="151" spans="1:12" x14ac:dyDescent="0.3">
      <c r="A151" s="2">
        <v>23361</v>
      </c>
      <c r="B151" s="2" t="s">
        <v>19</v>
      </c>
      <c r="C151" s="2" t="s">
        <v>80</v>
      </c>
      <c r="D151" s="2">
        <v>0</v>
      </c>
      <c r="E151" s="2">
        <v>1</v>
      </c>
      <c r="F151" s="2">
        <v>0</v>
      </c>
      <c r="G151" s="2">
        <v>0</v>
      </c>
      <c r="H151" s="2" t="s">
        <v>528</v>
      </c>
      <c r="I151" s="2">
        <v>0</v>
      </c>
      <c r="J151" s="2">
        <v>0</v>
      </c>
      <c r="K151" s="2">
        <v>1</v>
      </c>
      <c r="L151" s="2" t="s">
        <v>528</v>
      </c>
    </row>
    <row r="152" spans="1:12" x14ac:dyDescent="0.3">
      <c r="A152" s="2">
        <v>23362</v>
      </c>
      <c r="B152" s="2" t="s">
        <v>19</v>
      </c>
      <c r="C152" s="2" t="s">
        <v>80</v>
      </c>
      <c r="D152" s="2">
        <v>2.0000000000000001E-4</v>
      </c>
      <c r="E152" s="2">
        <v>0.91820000000000002</v>
      </c>
      <c r="F152" s="2">
        <v>4.1799999999999997E-2</v>
      </c>
      <c r="G152" s="2">
        <v>3.9800000000000002E-2</v>
      </c>
      <c r="H152" s="2" t="s">
        <v>528</v>
      </c>
      <c r="I152" s="2">
        <v>4.8599999999999997E-2</v>
      </c>
      <c r="J152" s="2">
        <v>1.1999999999999999E-3</v>
      </c>
      <c r="K152" s="2">
        <v>0.95020000000000004</v>
      </c>
      <c r="L152" s="2" t="s">
        <v>528</v>
      </c>
    </row>
    <row r="153" spans="1:12" x14ac:dyDescent="0.3">
      <c r="A153" s="2">
        <v>23363</v>
      </c>
      <c r="B153" s="2" t="s">
        <v>19</v>
      </c>
      <c r="C153" s="2" t="s">
        <v>80</v>
      </c>
      <c r="D153" s="2">
        <v>1E-3</v>
      </c>
      <c r="E153" s="2">
        <v>0.98529999999999995</v>
      </c>
      <c r="F153" s="2">
        <v>0</v>
      </c>
      <c r="G153" s="2">
        <v>1.37E-2</v>
      </c>
      <c r="H153" s="2" t="s">
        <v>528</v>
      </c>
      <c r="I153" s="2">
        <v>0</v>
      </c>
      <c r="J153" s="2">
        <v>0</v>
      </c>
      <c r="K153" s="2">
        <v>1</v>
      </c>
      <c r="L153" s="2" t="s">
        <v>528</v>
      </c>
    </row>
    <row r="154" spans="1:12" x14ac:dyDescent="0.3">
      <c r="A154" s="2">
        <v>23364</v>
      </c>
      <c r="B154" s="2" t="s">
        <v>19</v>
      </c>
      <c r="C154" s="2" t="s">
        <v>80</v>
      </c>
      <c r="D154" s="2">
        <v>5.3E-3</v>
      </c>
      <c r="E154" s="2">
        <v>0.87980000000000003</v>
      </c>
      <c r="F154" s="2">
        <v>5.6300000000000003E-2</v>
      </c>
      <c r="G154" s="2">
        <v>5.8599999999999999E-2</v>
      </c>
      <c r="H154" s="2" t="s">
        <v>531</v>
      </c>
      <c r="I154" s="2">
        <v>6.2199999999999998E-2</v>
      </c>
      <c r="J154" s="2">
        <v>4.1099999999999998E-2</v>
      </c>
      <c r="K154" s="2">
        <v>0.89670000000000005</v>
      </c>
      <c r="L154" s="2" t="s">
        <v>531</v>
      </c>
    </row>
    <row r="155" spans="1:12" x14ac:dyDescent="0.3">
      <c r="A155" s="2">
        <v>23365</v>
      </c>
      <c r="B155" s="2" t="s">
        <v>19</v>
      </c>
      <c r="C155" s="2" t="s">
        <v>80</v>
      </c>
      <c r="D155" s="2">
        <v>0</v>
      </c>
      <c r="E155" s="2">
        <v>0.98619999999999997</v>
      </c>
      <c r="F155" s="2">
        <v>0</v>
      </c>
      <c r="G155" s="2">
        <v>1.38E-2</v>
      </c>
      <c r="H155" s="2" t="s">
        <v>528</v>
      </c>
      <c r="I155" s="2">
        <v>0</v>
      </c>
      <c r="J155" s="2">
        <v>0</v>
      </c>
      <c r="K155" s="2">
        <v>1</v>
      </c>
      <c r="L155" s="2" t="s">
        <v>528</v>
      </c>
    </row>
    <row r="156" spans="1:12" x14ac:dyDescent="0.3">
      <c r="A156" s="2">
        <v>23367</v>
      </c>
      <c r="B156" s="2" t="s">
        <v>19</v>
      </c>
      <c r="C156" s="2" t="s">
        <v>80</v>
      </c>
      <c r="D156" s="2">
        <v>0</v>
      </c>
      <c r="E156" s="2">
        <v>0.99629999999999996</v>
      </c>
      <c r="F156" s="2">
        <v>0</v>
      </c>
      <c r="G156" s="2">
        <v>3.7000000000000002E-3</v>
      </c>
      <c r="H156" s="2" t="s">
        <v>528</v>
      </c>
      <c r="I156" s="2">
        <v>0</v>
      </c>
      <c r="J156" s="2">
        <v>0</v>
      </c>
      <c r="K156" s="2">
        <v>1</v>
      </c>
      <c r="L156" s="2" t="s">
        <v>528</v>
      </c>
    </row>
    <row r="157" spans="1:12" x14ac:dyDescent="0.3">
      <c r="A157" s="2">
        <v>23368</v>
      </c>
      <c r="B157" s="2" t="s">
        <v>169</v>
      </c>
      <c r="C157" s="2" t="s">
        <v>80</v>
      </c>
      <c r="D157" s="2">
        <v>4.8999999999999998E-3</v>
      </c>
      <c r="E157" s="2">
        <v>0.90649999999999997</v>
      </c>
      <c r="F157" s="2">
        <v>1.2200000000000001E-2</v>
      </c>
      <c r="G157" s="2">
        <v>7.6399999999999996E-2</v>
      </c>
      <c r="H157" s="2" t="s">
        <v>528</v>
      </c>
      <c r="I157" s="2">
        <v>2.47E-2</v>
      </c>
      <c r="J157" s="2">
        <v>5.0599999999999999E-2</v>
      </c>
      <c r="K157" s="2">
        <v>0.92469999999999997</v>
      </c>
      <c r="L157" s="2" t="s">
        <v>528</v>
      </c>
    </row>
    <row r="158" spans="1:12" x14ac:dyDescent="0.3">
      <c r="A158" s="2">
        <v>23369</v>
      </c>
      <c r="B158" s="2" t="s">
        <v>19</v>
      </c>
      <c r="C158" s="2" t="s">
        <v>80</v>
      </c>
      <c r="D158" s="2">
        <v>0</v>
      </c>
      <c r="E158" s="2">
        <v>0.94850000000000001</v>
      </c>
      <c r="F158" s="2">
        <v>4.8899999999999999E-2</v>
      </c>
      <c r="G158" s="2">
        <v>2.5999999999999999E-3</v>
      </c>
      <c r="H158" s="2" t="s">
        <v>528</v>
      </c>
      <c r="I158" s="2">
        <v>4.9399999999999999E-2</v>
      </c>
      <c r="J158" s="2">
        <v>0</v>
      </c>
      <c r="K158" s="2">
        <v>0.9506</v>
      </c>
      <c r="L158" s="2" t="s">
        <v>528</v>
      </c>
    </row>
    <row r="159" spans="1:12" x14ac:dyDescent="0.3">
      <c r="A159" s="2">
        <v>23370</v>
      </c>
      <c r="B159" s="2" t="s">
        <v>19</v>
      </c>
      <c r="C159" s="2" t="s">
        <v>80</v>
      </c>
      <c r="D159" s="2">
        <v>0</v>
      </c>
      <c r="E159" s="2">
        <v>0.99750000000000005</v>
      </c>
      <c r="F159" s="2">
        <v>0</v>
      </c>
      <c r="G159" s="2">
        <v>2.5000000000000001E-3</v>
      </c>
      <c r="H159" s="2" t="s">
        <v>528</v>
      </c>
      <c r="I159" s="2">
        <v>0</v>
      </c>
      <c r="J159" s="2">
        <v>0</v>
      </c>
      <c r="K159" s="2">
        <v>1</v>
      </c>
      <c r="L159" s="2" t="s">
        <v>528</v>
      </c>
    </row>
    <row r="160" spans="1:12" x14ac:dyDescent="0.3">
      <c r="A160" s="2">
        <v>23371</v>
      </c>
      <c r="B160" s="2" t="s">
        <v>101</v>
      </c>
      <c r="C160" s="2" t="s">
        <v>80</v>
      </c>
      <c r="D160" s="2">
        <v>0</v>
      </c>
      <c r="E160" s="2">
        <v>2.5000000000000001E-3</v>
      </c>
      <c r="F160" s="2">
        <v>0.99750000000000005</v>
      </c>
      <c r="G160" s="2">
        <v>0</v>
      </c>
      <c r="H160" s="2" t="s">
        <v>529</v>
      </c>
      <c r="I160" s="2">
        <v>0.998</v>
      </c>
      <c r="J160" s="2">
        <v>0</v>
      </c>
      <c r="K160" s="2">
        <v>2E-3</v>
      </c>
      <c r="L160" s="2" t="s">
        <v>529</v>
      </c>
    </row>
    <row r="161" spans="1:12" x14ac:dyDescent="0.3">
      <c r="A161" s="2">
        <v>23372</v>
      </c>
      <c r="B161" s="2" t="s">
        <v>19</v>
      </c>
      <c r="C161" s="2" t="s">
        <v>80</v>
      </c>
      <c r="D161" s="2">
        <v>0.18360000000000001</v>
      </c>
      <c r="E161" s="2">
        <v>0.39510000000000001</v>
      </c>
      <c r="F161" s="2">
        <v>2.7099999999999999E-2</v>
      </c>
      <c r="G161" s="2">
        <v>0.39410000000000001</v>
      </c>
      <c r="H161" s="2" t="s">
        <v>531</v>
      </c>
      <c r="I161" s="2">
        <v>4.7800000000000002E-2</v>
      </c>
      <c r="J161" s="2">
        <v>0.58499999999999996</v>
      </c>
      <c r="K161" s="2">
        <v>0.36720000000000003</v>
      </c>
      <c r="L161" s="2" t="s">
        <v>531</v>
      </c>
    </row>
    <row r="162" spans="1:12" x14ac:dyDescent="0.3">
      <c r="A162" s="2">
        <v>23373</v>
      </c>
      <c r="B162" s="2" t="s">
        <v>19</v>
      </c>
      <c r="C162" s="2" t="s">
        <v>80</v>
      </c>
      <c r="D162" s="2">
        <v>0</v>
      </c>
      <c r="E162" s="2">
        <v>1</v>
      </c>
      <c r="F162" s="2">
        <v>0</v>
      </c>
      <c r="G162" s="2">
        <v>0</v>
      </c>
      <c r="H162" s="2" t="s">
        <v>528</v>
      </c>
      <c r="I162" s="2">
        <v>0</v>
      </c>
      <c r="J162" s="2">
        <v>0</v>
      </c>
      <c r="K162" s="2">
        <v>1</v>
      </c>
      <c r="L162" s="2" t="s">
        <v>528</v>
      </c>
    </row>
    <row r="163" spans="1:12" x14ac:dyDescent="0.3">
      <c r="A163" s="2">
        <v>23374</v>
      </c>
      <c r="B163" s="2" t="s">
        <v>19</v>
      </c>
      <c r="C163" s="2" t="s">
        <v>80</v>
      </c>
      <c r="D163" s="2">
        <v>0</v>
      </c>
      <c r="E163" s="2">
        <v>0.99670000000000003</v>
      </c>
      <c r="F163" s="2">
        <v>0</v>
      </c>
      <c r="G163" s="2">
        <v>3.3E-3</v>
      </c>
      <c r="H163" s="2" t="s">
        <v>528</v>
      </c>
      <c r="I163" s="2">
        <v>0</v>
      </c>
      <c r="J163" s="2">
        <v>0</v>
      </c>
      <c r="K163" s="2">
        <v>1</v>
      </c>
      <c r="L163" s="2" t="s">
        <v>528</v>
      </c>
    </row>
    <row r="164" spans="1:12" x14ac:dyDescent="0.3">
      <c r="A164" s="2">
        <v>23376</v>
      </c>
      <c r="B164" s="2" t="s">
        <v>19</v>
      </c>
      <c r="C164" s="2" t="s">
        <v>80</v>
      </c>
      <c r="D164" s="2">
        <v>8.9999999999999998E-4</v>
      </c>
      <c r="E164" s="2">
        <v>0.99839999999999995</v>
      </c>
      <c r="F164" s="2">
        <v>0</v>
      </c>
      <c r="G164" s="2">
        <v>6.9999999999999999E-4</v>
      </c>
      <c r="H164" s="2" t="s">
        <v>528</v>
      </c>
      <c r="I164" s="2">
        <v>0</v>
      </c>
      <c r="J164" s="2">
        <v>0</v>
      </c>
      <c r="K164" s="2">
        <v>1</v>
      </c>
      <c r="L164" s="2" t="s">
        <v>528</v>
      </c>
    </row>
    <row r="165" spans="1:12" x14ac:dyDescent="0.3">
      <c r="A165" s="2">
        <v>23377</v>
      </c>
      <c r="B165" s="2" t="s">
        <v>19</v>
      </c>
      <c r="C165" s="2" t="s">
        <v>80</v>
      </c>
      <c r="D165" s="2">
        <v>0</v>
      </c>
      <c r="E165" s="2">
        <v>0.97450000000000003</v>
      </c>
      <c r="F165" s="2">
        <v>0</v>
      </c>
      <c r="G165" s="2">
        <v>2.5499999999999998E-2</v>
      </c>
      <c r="H165" s="2" t="s">
        <v>528</v>
      </c>
      <c r="I165" s="2">
        <v>0</v>
      </c>
      <c r="J165" s="2">
        <v>0</v>
      </c>
      <c r="K165" s="2">
        <v>1</v>
      </c>
      <c r="L165" s="2" t="s">
        <v>528</v>
      </c>
    </row>
    <row r="166" spans="1:12" x14ac:dyDescent="0.3">
      <c r="A166" s="2">
        <v>23379</v>
      </c>
      <c r="B166" s="2" t="s">
        <v>101</v>
      </c>
      <c r="C166" s="2" t="s">
        <v>80</v>
      </c>
      <c r="D166" s="2">
        <v>8.9999999999999998E-4</v>
      </c>
      <c r="E166" s="2">
        <v>1E-3</v>
      </c>
      <c r="F166" s="2">
        <v>0.99229999999999996</v>
      </c>
      <c r="G166" s="2">
        <v>5.7999999999999996E-3</v>
      </c>
      <c r="H166" s="2" t="s">
        <v>529</v>
      </c>
      <c r="I166" s="2">
        <v>0.99790000000000001</v>
      </c>
      <c r="J166" s="2">
        <v>1E-3</v>
      </c>
      <c r="K166" s="2">
        <v>1.1000000000000001E-3</v>
      </c>
      <c r="L166" s="2" t="s">
        <v>529</v>
      </c>
    </row>
    <row r="167" spans="1:12" x14ac:dyDescent="0.3">
      <c r="A167" s="2">
        <v>23380</v>
      </c>
      <c r="B167" s="2" t="s">
        <v>19</v>
      </c>
      <c r="C167" s="2" t="s">
        <v>80</v>
      </c>
      <c r="D167" s="2">
        <v>0</v>
      </c>
      <c r="E167" s="2">
        <v>0.97309999999999997</v>
      </c>
      <c r="F167" s="2">
        <v>2.2000000000000001E-3</v>
      </c>
      <c r="G167" s="2">
        <v>2.47E-2</v>
      </c>
      <c r="H167" s="2" t="s">
        <v>528</v>
      </c>
      <c r="I167" s="2">
        <v>3.0000000000000001E-3</v>
      </c>
      <c r="J167" s="2">
        <v>0</v>
      </c>
      <c r="K167" s="2">
        <v>0.997</v>
      </c>
      <c r="L167" s="2" t="s">
        <v>528</v>
      </c>
    </row>
    <row r="168" spans="1:12" x14ac:dyDescent="0.3">
      <c r="A168" s="2">
        <v>23381</v>
      </c>
      <c r="B168" s="2" t="s">
        <v>19</v>
      </c>
      <c r="C168" s="2" t="s">
        <v>80</v>
      </c>
      <c r="D168" s="2">
        <v>1E-4</v>
      </c>
      <c r="E168" s="2">
        <v>0.97540000000000004</v>
      </c>
      <c r="F168" s="2">
        <v>3.0999999999999999E-3</v>
      </c>
      <c r="G168" s="2">
        <v>2.1399999999999999E-2</v>
      </c>
      <c r="H168" s="2" t="s">
        <v>528</v>
      </c>
      <c r="I168" s="2">
        <v>4.7000000000000002E-3</v>
      </c>
      <c r="J168" s="2">
        <v>5.0000000000000001E-4</v>
      </c>
      <c r="K168" s="2">
        <v>0.99480000000000002</v>
      </c>
      <c r="L168" s="2" t="s">
        <v>528</v>
      </c>
    </row>
    <row r="169" spans="1:12" x14ac:dyDescent="0.3">
      <c r="A169" s="2">
        <v>23382</v>
      </c>
      <c r="B169" s="2" t="s">
        <v>19</v>
      </c>
      <c r="C169" s="2" t="s">
        <v>80</v>
      </c>
      <c r="D169" s="2">
        <v>0.2077</v>
      </c>
      <c r="E169" s="2">
        <v>0.28889999999999999</v>
      </c>
      <c r="F169" s="2">
        <v>7.4399999999999994E-2</v>
      </c>
      <c r="G169" s="2">
        <v>0.42909999999999998</v>
      </c>
      <c r="H169" s="2" t="s">
        <v>531</v>
      </c>
      <c r="I169" s="2">
        <v>8.5500000000000007E-2</v>
      </c>
      <c r="J169" s="2">
        <v>0.64500000000000002</v>
      </c>
      <c r="K169" s="2">
        <v>0.26950000000000002</v>
      </c>
      <c r="L169" s="2" t="s">
        <v>531</v>
      </c>
    </row>
    <row r="170" spans="1:12" x14ac:dyDescent="0.3">
      <c r="A170" s="2">
        <v>23384</v>
      </c>
      <c r="B170" s="2" t="s">
        <v>101</v>
      </c>
      <c r="C170" s="2" t="s">
        <v>80</v>
      </c>
      <c r="D170" s="2">
        <v>0</v>
      </c>
      <c r="E170" s="2">
        <v>0</v>
      </c>
      <c r="F170" s="2">
        <v>1</v>
      </c>
      <c r="G170" s="2">
        <v>0</v>
      </c>
      <c r="H170" s="2" t="s">
        <v>529</v>
      </c>
      <c r="I170" s="2">
        <v>1</v>
      </c>
      <c r="J170" s="2">
        <v>0</v>
      </c>
      <c r="K170" s="2">
        <v>0</v>
      </c>
      <c r="L170" s="2" t="s">
        <v>529</v>
      </c>
    </row>
    <row r="171" spans="1:12" x14ac:dyDescent="0.3">
      <c r="A171" s="2">
        <v>23385</v>
      </c>
      <c r="B171" s="2" t="s">
        <v>19</v>
      </c>
      <c r="C171" s="2" t="s">
        <v>80</v>
      </c>
      <c r="D171" s="2">
        <v>0</v>
      </c>
      <c r="E171" s="2">
        <v>0.99950000000000006</v>
      </c>
      <c r="F171" s="2">
        <v>0</v>
      </c>
      <c r="G171" s="2">
        <v>5.0000000000000001E-4</v>
      </c>
      <c r="H171" s="2" t="s">
        <v>528</v>
      </c>
      <c r="I171" s="2">
        <v>0</v>
      </c>
      <c r="J171" s="2">
        <v>0</v>
      </c>
      <c r="K171" s="2">
        <v>1</v>
      </c>
      <c r="L171" s="2" t="s">
        <v>528</v>
      </c>
    </row>
    <row r="172" spans="1:12" x14ac:dyDescent="0.3">
      <c r="A172" s="2">
        <v>23386</v>
      </c>
      <c r="B172" s="2" t="s">
        <v>101</v>
      </c>
      <c r="C172" s="2" t="s">
        <v>80</v>
      </c>
      <c r="D172" s="2">
        <v>0</v>
      </c>
      <c r="E172" s="2">
        <v>0</v>
      </c>
      <c r="F172" s="2">
        <v>1</v>
      </c>
      <c r="G172" s="2">
        <v>0</v>
      </c>
      <c r="H172" s="2" t="s">
        <v>529</v>
      </c>
      <c r="I172" s="2">
        <v>1</v>
      </c>
      <c r="J172" s="2">
        <v>0</v>
      </c>
      <c r="K172" s="2">
        <v>0</v>
      </c>
      <c r="L172" s="2" t="s">
        <v>529</v>
      </c>
    </row>
    <row r="173" spans="1:12" x14ac:dyDescent="0.3">
      <c r="A173" s="2">
        <v>23387</v>
      </c>
      <c r="B173" s="2" t="s">
        <v>169</v>
      </c>
      <c r="C173" s="2" t="s">
        <v>80</v>
      </c>
      <c r="D173" s="2">
        <v>6.7100000000000007E-2</v>
      </c>
      <c r="E173" s="2">
        <v>0.72160000000000002</v>
      </c>
      <c r="F173" s="2">
        <v>4.7999999999999996E-3</v>
      </c>
      <c r="G173" s="2">
        <v>0.20649999999999999</v>
      </c>
      <c r="H173" s="2" t="s">
        <v>531</v>
      </c>
      <c r="I173" s="2">
        <v>1.11E-2</v>
      </c>
      <c r="J173" s="2">
        <v>0.28689999999999999</v>
      </c>
      <c r="K173" s="2">
        <v>0.70199999999999996</v>
      </c>
      <c r="L173" s="2" t="s">
        <v>531</v>
      </c>
    </row>
    <row r="174" spans="1:12" x14ac:dyDescent="0.3">
      <c r="A174" s="2">
        <v>23388</v>
      </c>
      <c r="B174" s="2" t="s">
        <v>169</v>
      </c>
      <c r="C174" s="2" t="s">
        <v>80</v>
      </c>
      <c r="D174" s="2">
        <v>4.8999999999999998E-3</v>
      </c>
      <c r="E174" s="2">
        <v>0.83720000000000006</v>
      </c>
      <c r="F174" s="2">
        <v>7.6999999999999999E-2</v>
      </c>
      <c r="G174" s="2">
        <v>8.09E-2</v>
      </c>
      <c r="H174" s="2" t="s">
        <v>531</v>
      </c>
      <c r="I174" s="2">
        <v>9.2600000000000002E-2</v>
      </c>
      <c r="J174" s="2">
        <v>4.8599999999999997E-2</v>
      </c>
      <c r="K174" s="2">
        <v>0.85880000000000001</v>
      </c>
      <c r="L174" s="2" t="s">
        <v>531</v>
      </c>
    </row>
    <row r="175" spans="1:12" x14ac:dyDescent="0.3">
      <c r="A175" s="2">
        <v>23389</v>
      </c>
      <c r="B175" s="2" t="s">
        <v>169</v>
      </c>
      <c r="C175" s="2" t="s">
        <v>80</v>
      </c>
      <c r="D175" s="2">
        <v>2.9100000000000001E-2</v>
      </c>
      <c r="E175" s="2">
        <v>0.69820000000000004</v>
      </c>
      <c r="F175" s="2">
        <v>6.13E-2</v>
      </c>
      <c r="G175" s="2">
        <v>0.21149999999999999</v>
      </c>
      <c r="H175" s="2" t="s">
        <v>531</v>
      </c>
      <c r="I175" s="2">
        <v>7.0099999999999996E-2</v>
      </c>
      <c r="J175" s="2">
        <v>0.25840000000000002</v>
      </c>
      <c r="K175" s="2">
        <v>0.67149999999999999</v>
      </c>
      <c r="L175" s="2" t="s">
        <v>531</v>
      </c>
    </row>
    <row r="176" spans="1:12" x14ac:dyDescent="0.3">
      <c r="A176" s="2">
        <v>23390</v>
      </c>
      <c r="B176" s="2" t="s">
        <v>169</v>
      </c>
      <c r="C176" s="2" t="s">
        <v>80</v>
      </c>
      <c r="D176" s="2">
        <v>1.5900000000000001E-2</v>
      </c>
      <c r="E176" s="2">
        <v>0.79800000000000004</v>
      </c>
      <c r="F176" s="2">
        <v>9.1600000000000001E-2</v>
      </c>
      <c r="G176" s="2">
        <v>9.4500000000000001E-2</v>
      </c>
      <c r="H176" s="2" t="s">
        <v>531</v>
      </c>
      <c r="I176" s="2">
        <v>0.1011</v>
      </c>
      <c r="J176" s="2">
        <v>8.9599999999999999E-2</v>
      </c>
      <c r="K176" s="2">
        <v>0.80930000000000002</v>
      </c>
      <c r="L176" s="2" t="s">
        <v>531</v>
      </c>
    </row>
    <row r="177" spans="1:12" x14ac:dyDescent="0.3">
      <c r="A177" s="2">
        <v>23392</v>
      </c>
      <c r="B177" s="2" t="s">
        <v>101</v>
      </c>
      <c r="C177" s="2" t="s">
        <v>80</v>
      </c>
      <c r="D177" s="2">
        <v>0</v>
      </c>
      <c r="E177" s="2">
        <v>0</v>
      </c>
      <c r="F177" s="2">
        <v>1</v>
      </c>
      <c r="G177" s="2">
        <v>0</v>
      </c>
      <c r="H177" s="2" t="s">
        <v>529</v>
      </c>
      <c r="I177" s="2">
        <v>1</v>
      </c>
      <c r="J177" s="2">
        <v>0</v>
      </c>
      <c r="K177" s="2">
        <v>0</v>
      </c>
      <c r="L177" s="2" t="s">
        <v>529</v>
      </c>
    </row>
    <row r="178" spans="1:12" x14ac:dyDescent="0.3">
      <c r="A178" s="2">
        <v>23393</v>
      </c>
      <c r="B178" s="2" t="s">
        <v>19</v>
      </c>
      <c r="C178" s="2" t="s">
        <v>80</v>
      </c>
      <c r="D178" s="2">
        <v>1.06E-2</v>
      </c>
      <c r="E178" s="2">
        <v>0.97609999999999997</v>
      </c>
      <c r="F178" s="2">
        <v>6.4999999999999997E-3</v>
      </c>
      <c r="G178" s="2">
        <v>6.7999999999999996E-3</v>
      </c>
      <c r="H178" s="2" t="s">
        <v>528</v>
      </c>
      <c r="I178" s="2">
        <v>5.4999999999999997E-3</v>
      </c>
      <c r="J178" s="2">
        <v>1.2999999999999999E-2</v>
      </c>
      <c r="K178" s="2">
        <v>0.98150000000000004</v>
      </c>
      <c r="L178" s="2" t="s">
        <v>528</v>
      </c>
    </row>
    <row r="179" spans="1:12" x14ac:dyDescent="0.3">
      <c r="A179" s="2">
        <v>23394</v>
      </c>
      <c r="B179" s="2" t="s">
        <v>19</v>
      </c>
      <c r="C179" s="2" t="s">
        <v>80</v>
      </c>
      <c r="D179" s="2">
        <v>1E-3</v>
      </c>
      <c r="E179" s="2">
        <v>0.91930000000000001</v>
      </c>
      <c r="F179" s="2">
        <v>2.7199999999999998E-2</v>
      </c>
      <c r="G179" s="2">
        <v>5.2499999999999998E-2</v>
      </c>
      <c r="H179" s="2" t="s">
        <v>528</v>
      </c>
      <c r="I179" s="2">
        <v>3.73E-2</v>
      </c>
      <c r="J179" s="2">
        <v>7.7000000000000002E-3</v>
      </c>
      <c r="K179" s="2">
        <v>0.95499999999999996</v>
      </c>
      <c r="L179" s="2" t="s">
        <v>528</v>
      </c>
    </row>
    <row r="180" spans="1:12" x14ac:dyDescent="0.3">
      <c r="A180" s="2">
        <v>23395</v>
      </c>
      <c r="B180" s="2" t="s">
        <v>19</v>
      </c>
      <c r="C180" s="2" t="s">
        <v>80</v>
      </c>
      <c r="D180" s="2">
        <v>0</v>
      </c>
      <c r="E180" s="2">
        <v>0</v>
      </c>
      <c r="F180" s="2">
        <v>0.99860000000000004</v>
      </c>
      <c r="G180" s="2">
        <v>1.4E-3</v>
      </c>
      <c r="H180" s="2" t="s">
        <v>529</v>
      </c>
      <c r="I180" s="2">
        <v>1</v>
      </c>
      <c r="J180" s="2">
        <v>0</v>
      </c>
      <c r="K180" s="2">
        <v>0</v>
      </c>
      <c r="L180" s="2" t="s">
        <v>529</v>
      </c>
    </row>
    <row r="181" spans="1:12" x14ac:dyDescent="0.3">
      <c r="A181" s="2">
        <v>23396</v>
      </c>
      <c r="B181" s="2" t="s">
        <v>19</v>
      </c>
      <c r="C181" s="2" t="s">
        <v>80</v>
      </c>
      <c r="D181" s="2">
        <v>1E-4</v>
      </c>
      <c r="E181" s="2">
        <v>0.86170000000000002</v>
      </c>
      <c r="F181" s="2">
        <v>0.1081</v>
      </c>
      <c r="G181" s="2">
        <v>3.0099999999999998E-2</v>
      </c>
      <c r="H181" s="2" t="s">
        <v>531</v>
      </c>
      <c r="I181" s="2">
        <v>0.1169</v>
      </c>
      <c r="J181" s="2">
        <v>1E-3</v>
      </c>
      <c r="K181" s="2">
        <v>0.8821</v>
      </c>
      <c r="L181" s="2" t="s">
        <v>531</v>
      </c>
    </row>
    <row r="182" spans="1:12" x14ac:dyDescent="0.3">
      <c r="A182" s="2">
        <v>23398</v>
      </c>
      <c r="B182" s="2" t="s">
        <v>19</v>
      </c>
      <c r="C182" s="2" t="s">
        <v>80</v>
      </c>
      <c r="D182" s="2">
        <v>8.9999999999999998E-4</v>
      </c>
      <c r="E182" s="2">
        <v>0</v>
      </c>
      <c r="F182" s="2">
        <v>0.98280000000000001</v>
      </c>
      <c r="G182" s="2">
        <v>1.6299999999999999E-2</v>
      </c>
      <c r="H182" s="2" t="s">
        <v>529</v>
      </c>
      <c r="I182" s="2">
        <v>0.999</v>
      </c>
      <c r="J182" s="2">
        <v>1E-3</v>
      </c>
      <c r="K182" s="2">
        <v>0</v>
      </c>
      <c r="L182" s="2" t="s">
        <v>529</v>
      </c>
    </row>
    <row r="183" spans="1:12" x14ac:dyDescent="0.3">
      <c r="A183" s="2">
        <v>23399</v>
      </c>
      <c r="B183" s="2" t="s">
        <v>19</v>
      </c>
      <c r="C183" s="2" t="s">
        <v>80</v>
      </c>
      <c r="D183" s="2">
        <v>9.4700000000000006E-2</v>
      </c>
      <c r="E183" s="2">
        <v>0.17949999999999999</v>
      </c>
      <c r="F183" s="2">
        <v>0.4919</v>
      </c>
      <c r="G183" s="2">
        <v>0.2339</v>
      </c>
      <c r="H183" s="2" t="s">
        <v>531</v>
      </c>
      <c r="I183" s="2">
        <v>0.48609999999999998</v>
      </c>
      <c r="J183" s="2">
        <v>0.34110000000000001</v>
      </c>
      <c r="K183" s="2">
        <v>0.1729</v>
      </c>
      <c r="L183" s="2" t="s">
        <v>531</v>
      </c>
    </row>
    <row r="184" spans="1:12" x14ac:dyDescent="0.3">
      <c r="A184" s="2">
        <v>23400</v>
      </c>
      <c r="B184" s="2" t="s">
        <v>19</v>
      </c>
      <c r="C184" s="2" t="s">
        <v>80</v>
      </c>
      <c r="D184" s="2">
        <v>8.0000000000000004E-4</v>
      </c>
      <c r="E184" s="2">
        <v>0.999</v>
      </c>
      <c r="F184" s="2">
        <v>0</v>
      </c>
      <c r="G184" s="2">
        <v>2.0000000000000001E-4</v>
      </c>
      <c r="H184" s="2" t="s">
        <v>528</v>
      </c>
      <c r="I184" s="2">
        <v>0</v>
      </c>
      <c r="J184" s="2">
        <v>0</v>
      </c>
      <c r="K184" s="2">
        <v>1</v>
      </c>
      <c r="L184" s="2" t="s">
        <v>528</v>
      </c>
    </row>
    <row r="185" spans="1:12" x14ac:dyDescent="0.3">
      <c r="A185" s="2">
        <v>23403</v>
      </c>
      <c r="B185" s="2" t="s">
        <v>19</v>
      </c>
      <c r="C185" s="2" t="s">
        <v>80</v>
      </c>
      <c r="D185" s="2">
        <v>0</v>
      </c>
      <c r="E185" s="2">
        <v>0.99960000000000004</v>
      </c>
      <c r="F185" s="2">
        <v>0</v>
      </c>
      <c r="G185" s="2">
        <v>4.0000000000000002E-4</v>
      </c>
      <c r="H185" s="2" t="s">
        <v>528</v>
      </c>
      <c r="I185" s="2">
        <v>0</v>
      </c>
      <c r="J185" s="2">
        <v>0</v>
      </c>
      <c r="K185" s="2">
        <v>1</v>
      </c>
      <c r="L185" s="2" t="s">
        <v>528</v>
      </c>
    </row>
    <row r="186" spans="1:12" x14ac:dyDescent="0.3">
      <c r="A186" s="2">
        <v>23404</v>
      </c>
      <c r="B186" s="2" t="s">
        <v>19</v>
      </c>
      <c r="C186" s="2" t="s">
        <v>80</v>
      </c>
      <c r="D186" s="2">
        <v>0</v>
      </c>
      <c r="E186" s="2">
        <v>0.99980000000000002</v>
      </c>
      <c r="F186" s="2">
        <v>0</v>
      </c>
      <c r="G186" s="2">
        <v>2.0000000000000001E-4</v>
      </c>
      <c r="H186" s="2" t="s">
        <v>528</v>
      </c>
      <c r="I186" s="2">
        <v>0</v>
      </c>
      <c r="J186" s="2">
        <v>0</v>
      </c>
      <c r="K186" s="2">
        <v>1</v>
      </c>
      <c r="L186" s="2" t="s">
        <v>528</v>
      </c>
    </row>
    <row r="187" spans="1:12" x14ac:dyDescent="0.3">
      <c r="A187" s="2">
        <v>23405</v>
      </c>
      <c r="B187" s="2" t="s">
        <v>19</v>
      </c>
      <c r="C187" s="2" t="s">
        <v>80</v>
      </c>
      <c r="D187" s="2">
        <v>0</v>
      </c>
      <c r="E187" s="2">
        <v>0.81220000000000003</v>
      </c>
      <c r="F187" s="2">
        <v>0.1875</v>
      </c>
      <c r="G187" s="2">
        <v>2.9999999999999997E-4</v>
      </c>
      <c r="H187" s="2" t="s">
        <v>531</v>
      </c>
      <c r="I187" s="2">
        <v>0.18709999999999999</v>
      </c>
      <c r="J187" s="2">
        <v>0</v>
      </c>
      <c r="K187" s="2">
        <v>0.81289999999999996</v>
      </c>
      <c r="L187" s="2" t="s">
        <v>531</v>
      </c>
    </row>
    <row r="188" spans="1:12" x14ac:dyDescent="0.3">
      <c r="A188" s="2">
        <v>23407</v>
      </c>
      <c r="B188" s="2" t="s">
        <v>19</v>
      </c>
      <c r="C188" s="2" t="s">
        <v>80</v>
      </c>
      <c r="D188" s="2">
        <v>1.1999999999999999E-3</v>
      </c>
      <c r="E188" s="2">
        <v>0.99870000000000003</v>
      </c>
      <c r="F188" s="2">
        <v>0</v>
      </c>
      <c r="G188" s="2">
        <v>1E-4</v>
      </c>
      <c r="H188" s="2" t="s">
        <v>528</v>
      </c>
      <c r="I188" s="2">
        <v>0</v>
      </c>
      <c r="J188" s="2">
        <v>0</v>
      </c>
      <c r="K188" s="2">
        <v>1</v>
      </c>
      <c r="L188" s="2" t="s">
        <v>528</v>
      </c>
    </row>
    <row r="189" spans="1:12" x14ac:dyDescent="0.3">
      <c r="A189" s="2">
        <v>23408</v>
      </c>
      <c r="B189" s="2" t="s">
        <v>19</v>
      </c>
      <c r="C189" s="2" t="s">
        <v>80</v>
      </c>
      <c r="D189" s="2">
        <v>0</v>
      </c>
      <c r="E189" s="2">
        <v>0.99990000000000001</v>
      </c>
      <c r="F189" s="2">
        <v>0</v>
      </c>
      <c r="G189" s="2">
        <v>1E-4</v>
      </c>
      <c r="H189" s="2" t="s">
        <v>528</v>
      </c>
      <c r="I189" s="2">
        <v>0</v>
      </c>
      <c r="J189" s="2">
        <v>0</v>
      </c>
      <c r="K189" s="2">
        <v>1</v>
      </c>
      <c r="L189" s="2" t="s">
        <v>528</v>
      </c>
    </row>
    <row r="190" spans="1:12" x14ac:dyDescent="0.3">
      <c r="A190" s="2">
        <v>23409</v>
      </c>
      <c r="B190" s="2" t="s">
        <v>19</v>
      </c>
      <c r="C190" s="2" t="s">
        <v>80</v>
      </c>
      <c r="D190" s="2">
        <v>0</v>
      </c>
      <c r="E190" s="2">
        <v>1</v>
      </c>
      <c r="F190" s="2">
        <v>0</v>
      </c>
      <c r="G190" s="2">
        <v>0</v>
      </c>
      <c r="H190" s="2" t="s">
        <v>528</v>
      </c>
      <c r="I190" s="2">
        <v>0</v>
      </c>
      <c r="J190" s="2">
        <v>0</v>
      </c>
      <c r="K190" s="2">
        <v>1</v>
      </c>
      <c r="L190" s="2" t="s">
        <v>528</v>
      </c>
    </row>
    <row r="191" spans="1:12" x14ac:dyDescent="0.3">
      <c r="A191" s="2">
        <v>23410</v>
      </c>
      <c r="B191" s="2" t="s">
        <v>19</v>
      </c>
      <c r="C191" s="2" t="s">
        <v>80</v>
      </c>
      <c r="D191" s="2">
        <v>4.0000000000000002E-4</v>
      </c>
      <c r="E191" s="2">
        <v>0.99929999999999997</v>
      </c>
      <c r="F191" s="2">
        <v>0</v>
      </c>
      <c r="G191" s="2">
        <v>2.9999999999999997E-4</v>
      </c>
      <c r="H191" s="2" t="s">
        <v>528</v>
      </c>
      <c r="I191" s="2">
        <v>0</v>
      </c>
      <c r="J191" s="2">
        <v>1E-3</v>
      </c>
      <c r="K191" s="2">
        <v>0.999</v>
      </c>
      <c r="L191" s="2" t="s">
        <v>528</v>
      </c>
    </row>
    <row r="192" spans="1:12" x14ac:dyDescent="0.3">
      <c r="A192" s="2">
        <v>23411</v>
      </c>
      <c r="B192" s="2" t="s">
        <v>19</v>
      </c>
      <c r="C192" s="2" t="s">
        <v>80</v>
      </c>
      <c r="D192" s="2">
        <v>3.2199999999999999E-2</v>
      </c>
      <c r="E192" s="2">
        <v>0.93259999999999998</v>
      </c>
      <c r="F192" s="2">
        <v>1.6999999999999999E-3</v>
      </c>
      <c r="G192" s="2">
        <v>3.3500000000000002E-2</v>
      </c>
      <c r="H192" s="2" t="s">
        <v>528</v>
      </c>
      <c r="I192" s="2">
        <v>1.9E-3</v>
      </c>
      <c r="J192" s="2">
        <v>5.7799999999999997E-2</v>
      </c>
      <c r="K192" s="2">
        <v>0.94030000000000002</v>
      </c>
      <c r="L192" s="2" t="s">
        <v>528</v>
      </c>
    </row>
    <row r="193" spans="1:12" x14ac:dyDescent="0.3">
      <c r="A193" s="2">
        <v>23412</v>
      </c>
      <c r="B193" s="2" t="s">
        <v>19</v>
      </c>
      <c r="C193" s="2" t="s">
        <v>80</v>
      </c>
      <c r="D193" s="2">
        <v>2.9999999999999997E-4</v>
      </c>
      <c r="E193" s="2">
        <v>0.98250000000000004</v>
      </c>
      <c r="F193" s="2">
        <v>1.4E-3</v>
      </c>
      <c r="G193" s="2">
        <v>1.5800000000000002E-2</v>
      </c>
      <c r="H193" s="2" t="s">
        <v>528</v>
      </c>
      <c r="I193" s="2">
        <v>2E-3</v>
      </c>
      <c r="J193" s="2">
        <v>0</v>
      </c>
      <c r="K193" s="2">
        <v>0.998</v>
      </c>
      <c r="L193" s="2" t="s">
        <v>528</v>
      </c>
    </row>
    <row r="194" spans="1:12" x14ac:dyDescent="0.3">
      <c r="A194" s="2">
        <v>23413</v>
      </c>
      <c r="B194" s="2" t="s">
        <v>19</v>
      </c>
      <c r="C194" s="2" t="s">
        <v>80</v>
      </c>
      <c r="D194" s="2">
        <v>3.0999999999999999E-3</v>
      </c>
      <c r="E194" s="2">
        <v>0.99050000000000005</v>
      </c>
      <c r="F194" s="2">
        <v>0</v>
      </c>
      <c r="G194" s="2">
        <v>6.4000000000000003E-3</v>
      </c>
      <c r="H194" s="2" t="s">
        <v>528</v>
      </c>
      <c r="I194" s="2">
        <v>0</v>
      </c>
      <c r="J194" s="2">
        <v>2E-3</v>
      </c>
      <c r="K194" s="2">
        <v>0.998</v>
      </c>
      <c r="L194" s="2" t="s">
        <v>528</v>
      </c>
    </row>
    <row r="195" spans="1:12" x14ac:dyDescent="0.3">
      <c r="A195" s="2">
        <v>23414</v>
      </c>
      <c r="B195" s="2" t="s">
        <v>19</v>
      </c>
      <c r="C195" s="2" t="s">
        <v>80</v>
      </c>
      <c r="D195" s="2">
        <v>0</v>
      </c>
      <c r="E195" s="2">
        <v>0.998</v>
      </c>
      <c r="F195" s="2">
        <v>1E-4</v>
      </c>
      <c r="G195" s="2">
        <v>1.9E-3</v>
      </c>
      <c r="H195" s="2" t="s">
        <v>528</v>
      </c>
      <c r="I195" s="2">
        <v>0</v>
      </c>
      <c r="J195" s="2">
        <v>0</v>
      </c>
      <c r="K195" s="2">
        <v>1</v>
      </c>
      <c r="L195" s="2" t="s">
        <v>528</v>
      </c>
    </row>
    <row r="196" spans="1:12" x14ac:dyDescent="0.3">
      <c r="A196" s="2">
        <v>23415</v>
      </c>
      <c r="B196" s="2" t="s">
        <v>19</v>
      </c>
      <c r="C196" s="2" t="s">
        <v>80</v>
      </c>
      <c r="D196" s="2">
        <v>0</v>
      </c>
      <c r="E196" s="2">
        <v>0.99099999999999999</v>
      </c>
      <c r="F196" s="2">
        <v>0</v>
      </c>
      <c r="G196" s="2">
        <v>8.9999999999999993E-3</v>
      </c>
      <c r="H196" s="2" t="s">
        <v>528</v>
      </c>
      <c r="I196" s="2">
        <v>0</v>
      </c>
      <c r="J196" s="2">
        <v>0</v>
      </c>
      <c r="K196" s="2">
        <v>1</v>
      </c>
      <c r="L196" s="2" t="s">
        <v>528</v>
      </c>
    </row>
    <row r="197" spans="1:12" x14ac:dyDescent="0.3">
      <c r="A197" s="2">
        <v>23416</v>
      </c>
      <c r="B197" s="2" t="s">
        <v>19</v>
      </c>
      <c r="C197" s="2" t="s">
        <v>80</v>
      </c>
      <c r="D197" s="2">
        <v>0</v>
      </c>
      <c r="E197" s="2">
        <v>0.98899999999999999</v>
      </c>
      <c r="F197" s="2">
        <v>1E-4</v>
      </c>
      <c r="G197" s="2">
        <v>1.09E-2</v>
      </c>
      <c r="H197" s="2" t="s">
        <v>528</v>
      </c>
      <c r="I197" s="2">
        <v>0</v>
      </c>
      <c r="J197" s="2">
        <v>0</v>
      </c>
      <c r="K197" s="2">
        <v>1</v>
      </c>
      <c r="L197" s="2" t="s">
        <v>528</v>
      </c>
    </row>
    <row r="198" spans="1:12" x14ac:dyDescent="0.3">
      <c r="A198" s="2">
        <v>23417</v>
      </c>
      <c r="B198" s="2" t="s">
        <v>19</v>
      </c>
      <c r="C198" s="2" t="s">
        <v>80</v>
      </c>
      <c r="D198" s="2">
        <v>0</v>
      </c>
      <c r="E198" s="2">
        <v>0.8196</v>
      </c>
      <c r="F198" s="2">
        <v>0.1472</v>
      </c>
      <c r="G198" s="2">
        <v>3.32E-2</v>
      </c>
      <c r="H198" s="2" t="s">
        <v>531</v>
      </c>
      <c r="I198" s="2">
        <v>0.15570000000000001</v>
      </c>
      <c r="J198" s="2">
        <v>0</v>
      </c>
      <c r="K198" s="2">
        <v>0.84430000000000005</v>
      </c>
      <c r="L198" s="2" t="s">
        <v>531</v>
      </c>
    </row>
    <row r="199" spans="1:12" x14ac:dyDescent="0.3">
      <c r="A199" s="2">
        <v>23418</v>
      </c>
      <c r="B199" s="2" t="s">
        <v>19</v>
      </c>
      <c r="C199" s="2" t="s">
        <v>80</v>
      </c>
      <c r="D199" s="2">
        <v>0</v>
      </c>
      <c r="E199" s="2">
        <v>1</v>
      </c>
      <c r="F199" s="2">
        <v>0</v>
      </c>
      <c r="G199" s="2">
        <v>0</v>
      </c>
      <c r="H199" s="2" t="s">
        <v>528</v>
      </c>
      <c r="I199" s="2">
        <v>0</v>
      </c>
      <c r="J199" s="2">
        <v>0</v>
      </c>
      <c r="K199" s="2">
        <v>1</v>
      </c>
      <c r="L199" s="2" t="s">
        <v>528</v>
      </c>
    </row>
    <row r="200" spans="1:12" x14ac:dyDescent="0.3">
      <c r="A200" s="2">
        <v>23419</v>
      </c>
      <c r="B200" s="2" t="s">
        <v>19</v>
      </c>
      <c r="C200" s="2" t="s">
        <v>80</v>
      </c>
      <c r="D200" s="2">
        <v>1.21E-2</v>
      </c>
      <c r="E200" s="2">
        <v>0.98309999999999997</v>
      </c>
      <c r="F200" s="2">
        <v>0</v>
      </c>
      <c r="G200" s="2">
        <v>4.7999999999999996E-3</v>
      </c>
      <c r="H200" s="2" t="s">
        <v>528</v>
      </c>
      <c r="I200" s="2">
        <v>0</v>
      </c>
      <c r="J200" s="2">
        <v>3.8999999999999998E-3</v>
      </c>
      <c r="K200" s="2">
        <v>0.99609999999999999</v>
      </c>
      <c r="L200" s="2" t="s">
        <v>528</v>
      </c>
    </row>
    <row r="201" spans="1:12" x14ac:dyDescent="0.3">
      <c r="A201" s="2">
        <v>23420</v>
      </c>
      <c r="B201" s="2" t="s">
        <v>19</v>
      </c>
      <c r="C201" s="2" t="s">
        <v>80</v>
      </c>
      <c r="D201" s="2">
        <v>8.0000000000000004E-4</v>
      </c>
      <c r="E201" s="2">
        <v>8.9999999999999998E-4</v>
      </c>
      <c r="F201" s="2">
        <v>0.9849</v>
      </c>
      <c r="G201" s="2">
        <v>1.34E-2</v>
      </c>
      <c r="H201" s="2" t="s">
        <v>529</v>
      </c>
      <c r="I201" s="2">
        <v>0.99680000000000002</v>
      </c>
      <c r="J201" s="2">
        <v>2.2000000000000001E-3</v>
      </c>
      <c r="K201" s="2">
        <v>1E-3</v>
      </c>
      <c r="L201" s="2" t="s">
        <v>529</v>
      </c>
    </row>
    <row r="202" spans="1:12" x14ac:dyDescent="0.3">
      <c r="A202" s="2">
        <v>23421</v>
      </c>
      <c r="B202" s="2" t="s">
        <v>19</v>
      </c>
      <c r="C202" s="2" t="s">
        <v>80</v>
      </c>
      <c r="D202" s="2">
        <v>0</v>
      </c>
      <c r="E202" s="2">
        <v>0.9919</v>
      </c>
      <c r="F202" s="2">
        <v>0</v>
      </c>
      <c r="G202" s="2">
        <v>8.0999999999999996E-3</v>
      </c>
      <c r="H202" s="2" t="s">
        <v>528</v>
      </c>
      <c r="I202" s="2">
        <v>0</v>
      </c>
      <c r="J202" s="2">
        <v>0</v>
      </c>
      <c r="K202" s="2">
        <v>1</v>
      </c>
      <c r="L202" s="2" t="s">
        <v>528</v>
      </c>
    </row>
    <row r="203" spans="1:12" x14ac:dyDescent="0.3">
      <c r="A203" s="2">
        <v>23423</v>
      </c>
      <c r="B203" s="2" t="s">
        <v>101</v>
      </c>
      <c r="C203" s="2" t="s">
        <v>80</v>
      </c>
      <c r="D203" s="2">
        <v>0</v>
      </c>
      <c r="E203" s="2">
        <v>0</v>
      </c>
      <c r="F203" s="2">
        <v>1</v>
      </c>
      <c r="G203" s="2">
        <v>0</v>
      </c>
      <c r="H203" s="2" t="s">
        <v>529</v>
      </c>
      <c r="I203" s="2">
        <v>1</v>
      </c>
      <c r="J203" s="2">
        <v>0</v>
      </c>
      <c r="K203" s="2">
        <v>0</v>
      </c>
      <c r="L203" s="2" t="s">
        <v>529</v>
      </c>
    </row>
    <row r="204" spans="1:12" x14ac:dyDescent="0.3">
      <c r="A204" s="2">
        <v>23424</v>
      </c>
      <c r="B204" s="2" t="s">
        <v>101</v>
      </c>
      <c r="C204" s="2" t="s">
        <v>80</v>
      </c>
      <c r="D204" s="2">
        <v>1E-4</v>
      </c>
      <c r="E204" s="2">
        <v>0</v>
      </c>
      <c r="F204" s="2">
        <v>0.99980000000000002</v>
      </c>
      <c r="G204" s="2">
        <v>1E-4</v>
      </c>
      <c r="H204" s="2" t="s">
        <v>529</v>
      </c>
      <c r="I204" s="2">
        <v>1</v>
      </c>
      <c r="J204" s="2">
        <v>0</v>
      </c>
      <c r="K204" s="2">
        <v>0</v>
      </c>
      <c r="L204" s="2" t="s">
        <v>529</v>
      </c>
    </row>
    <row r="205" spans="1:12" x14ac:dyDescent="0.3">
      <c r="A205" s="2">
        <v>23425</v>
      </c>
      <c r="B205" s="2" t="s">
        <v>101</v>
      </c>
      <c r="C205" s="2" t="s">
        <v>80</v>
      </c>
      <c r="D205" s="2">
        <v>0</v>
      </c>
      <c r="E205" s="2">
        <v>0</v>
      </c>
      <c r="F205" s="2">
        <v>1</v>
      </c>
      <c r="G205" s="2">
        <v>0</v>
      </c>
      <c r="H205" s="2" t="s">
        <v>529</v>
      </c>
      <c r="I205" s="2">
        <v>1</v>
      </c>
      <c r="J205" s="2">
        <v>0</v>
      </c>
      <c r="K205" s="2">
        <v>0</v>
      </c>
      <c r="L205" s="2" t="s">
        <v>529</v>
      </c>
    </row>
    <row r="206" spans="1:12" x14ac:dyDescent="0.3">
      <c r="A206" s="2">
        <v>23427</v>
      </c>
      <c r="B206" s="2" t="s">
        <v>101</v>
      </c>
      <c r="C206" s="2" t="s">
        <v>80</v>
      </c>
      <c r="D206" s="2">
        <v>0</v>
      </c>
      <c r="E206" s="2">
        <v>0</v>
      </c>
      <c r="F206" s="2">
        <v>1</v>
      </c>
      <c r="G206" s="2">
        <v>0</v>
      </c>
      <c r="H206" s="2" t="s">
        <v>529</v>
      </c>
      <c r="I206" s="2">
        <v>1</v>
      </c>
      <c r="J206" s="2">
        <v>0</v>
      </c>
      <c r="K206" s="2">
        <v>0</v>
      </c>
      <c r="L206" s="2" t="s">
        <v>529</v>
      </c>
    </row>
    <row r="207" spans="1:12" x14ac:dyDescent="0.3">
      <c r="A207" s="2">
        <v>23428</v>
      </c>
      <c r="B207" s="2" t="s">
        <v>101</v>
      </c>
      <c r="C207" s="2" t="s">
        <v>80</v>
      </c>
      <c r="D207" s="2">
        <v>0</v>
      </c>
      <c r="E207" s="2">
        <v>0</v>
      </c>
      <c r="F207" s="2">
        <v>0.99809999999999999</v>
      </c>
      <c r="G207" s="2">
        <v>1.9E-3</v>
      </c>
      <c r="H207" s="2" t="s">
        <v>529</v>
      </c>
      <c r="I207" s="2">
        <v>1</v>
      </c>
      <c r="J207" s="2">
        <v>0</v>
      </c>
      <c r="K207" s="2">
        <v>0</v>
      </c>
      <c r="L207" s="2" t="s">
        <v>529</v>
      </c>
    </row>
    <row r="208" spans="1:12" x14ac:dyDescent="0.3">
      <c r="A208" s="2">
        <v>23429</v>
      </c>
      <c r="B208" s="2" t="s">
        <v>101</v>
      </c>
      <c r="C208" s="2" t="s">
        <v>80</v>
      </c>
      <c r="D208" s="2">
        <v>0</v>
      </c>
      <c r="E208" s="2">
        <v>3.8800000000000001E-2</v>
      </c>
      <c r="F208" s="2">
        <v>0.96109999999999995</v>
      </c>
      <c r="G208" s="2">
        <v>1E-4</v>
      </c>
      <c r="H208" s="2" t="s">
        <v>529</v>
      </c>
      <c r="I208" s="2">
        <v>0.96209999999999996</v>
      </c>
      <c r="J208" s="2">
        <v>0</v>
      </c>
      <c r="K208" s="2">
        <v>3.7900000000000003E-2</v>
      </c>
      <c r="L208" s="2" t="s">
        <v>529</v>
      </c>
    </row>
    <row r="209" spans="1:12" x14ac:dyDescent="0.3">
      <c r="A209" s="2">
        <v>23430</v>
      </c>
      <c r="B209" s="2" t="s">
        <v>101</v>
      </c>
      <c r="C209" s="2" t="s">
        <v>80</v>
      </c>
      <c r="D209" s="2">
        <v>0</v>
      </c>
      <c r="E209" s="2">
        <v>0</v>
      </c>
      <c r="F209" s="2">
        <v>1</v>
      </c>
      <c r="G209" s="2">
        <v>0</v>
      </c>
      <c r="H209" s="2" t="s">
        <v>529</v>
      </c>
      <c r="I209" s="2">
        <v>1</v>
      </c>
      <c r="J209" s="2">
        <v>0</v>
      </c>
      <c r="K209" s="2">
        <v>0</v>
      </c>
      <c r="L209" s="2" t="s">
        <v>529</v>
      </c>
    </row>
    <row r="210" spans="1:12" x14ac:dyDescent="0.3">
      <c r="A210" s="2">
        <v>23431</v>
      </c>
      <c r="B210" s="2" t="s">
        <v>101</v>
      </c>
      <c r="C210" s="2" t="s">
        <v>80</v>
      </c>
      <c r="D210" s="2">
        <v>1.2999999999999999E-3</v>
      </c>
      <c r="E210" s="2">
        <v>8.9999999999999998E-4</v>
      </c>
      <c r="F210" s="2">
        <v>0.99370000000000003</v>
      </c>
      <c r="G210" s="2">
        <v>4.1000000000000003E-3</v>
      </c>
      <c r="H210" s="2" t="s">
        <v>529</v>
      </c>
      <c r="I210" s="2">
        <v>0.99529999999999996</v>
      </c>
      <c r="J210" s="2">
        <v>3.7000000000000002E-3</v>
      </c>
      <c r="K210" s="2">
        <v>1E-3</v>
      </c>
      <c r="L210" s="2" t="s">
        <v>529</v>
      </c>
    </row>
    <row r="211" spans="1:12" x14ac:dyDescent="0.3">
      <c r="A211" s="2">
        <v>23433</v>
      </c>
      <c r="B211" s="2" t="s">
        <v>101</v>
      </c>
      <c r="C211" s="2" t="s">
        <v>80</v>
      </c>
      <c r="D211" s="2">
        <v>0</v>
      </c>
      <c r="E211" s="2">
        <v>0</v>
      </c>
      <c r="F211" s="2">
        <v>0.99990000000000001</v>
      </c>
      <c r="G211" s="2">
        <v>1E-4</v>
      </c>
      <c r="H211" s="2" t="s">
        <v>529</v>
      </c>
      <c r="I211" s="2">
        <v>1</v>
      </c>
      <c r="J211" s="2">
        <v>0</v>
      </c>
      <c r="K211" s="2">
        <v>0</v>
      </c>
      <c r="L211" s="2" t="s">
        <v>529</v>
      </c>
    </row>
    <row r="212" spans="1:12" x14ac:dyDescent="0.3">
      <c r="A212" s="2">
        <v>23435</v>
      </c>
      <c r="B212" s="2" t="s">
        <v>101</v>
      </c>
      <c r="C212" s="2" t="s">
        <v>80</v>
      </c>
      <c r="D212" s="2">
        <v>0</v>
      </c>
      <c r="E212" s="2">
        <v>0</v>
      </c>
      <c r="F212" s="2">
        <v>1</v>
      </c>
      <c r="G212" s="2">
        <v>0</v>
      </c>
      <c r="H212" s="2" t="s">
        <v>529</v>
      </c>
      <c r="I212" s="2">
        <v>1</v>
      </c>
      <c r="J212" s="2">
        <v>0</v>
      </c>
      <c r="K212" s="2">
        <v>0</v>
      </c>
      <c r="L212" s="2" t="s">
        <v>529</v>
      </c>
    </row>
    <row r="213" spans="1:12" x14ac:dyDescent="0.3">
      <c r="A213" s="2">
        <v>23436</v>
      </c>
      <c r="B213" s="2" t="s">
        <v>101</v>
      </c>
      <c r="C213" s="2" t="s">
        <v>80</v>
      </c>
      <c r="D213" s="2">
        <v>0</v>
      </c>
      <c r="E213" s="2">
        <v>0</v>
      </c>
      <c r="F213" s="2">
        <v>1</v>
      </c>
      <c r="G213" s="2">
        <v>0</v>
      </c>
      <c r="H213" s="2" t="s">
        <v>529</v>
      </c>
      <c r="I213" s="2">
        <v>1</v>
      </c>
      <c r="J213" s="2">
        <v>0</v>
      </c>
      <c r="K213" s="2">
        <v>0</v>
      </c>
      <c r="L213" s="2" t="s">
        <v>529</v>
      </c>
    </row>
    <row r="214" spans="1:12" x14ac:dyDescent="0.3">
      <c r="A214" s="2">
        <v>23437</v>
      </c>
      <c r="B214" s="2" t="s">
        <v>101</v>
      </c>
      <c r="C214" s="2" t="s">
        <v>80</v>
      </c>
      <c r="D214" s="2">
        <v>0</v>
      </c>
      <c r="E214" s="2">
        <v>0</v>
      </c>
      <c r="F214" s="2">
        <v>1</v>
      </c>
      <c r="G214" s="2">
        <v>0</v>
      </c>
      <c r="H214" s="2" t="s">
        <v>529</v>
      </c>
      <c r="I214" s="2">
        <v>1</v>
      </c>
      <c r="J214" s="2">
        <v>0</v>
      </c>
      <c r="K214" s="2">
        <v>0</v>
      </c>
      <c r="L214" s="2" t="s">
        <v>529</v>
      </c>
    </row>
    <row r="215" spans="1:12" x14ac:dyDescent="0.3">
      <c r="A215" s="2">
        <v>23438</v>
      </c>
      <c r="B215" s="2" t="s">
        <v>101</v>
      </c>
      <c r="C215" s="2" t="s">
        <v>80</v>
      </c>
      <c r="D215" s="2">
        <v>0</v>
      </c>
      <c r="E215" s="2">
        <v>0</v>
      </c>
      <c r="F215" s="2">
        <v>1</v>
      </c>
      <c r="G215" s="2">
        <v>0</v>
      </c>
      <c r="H215" s="2" t="s">
        <v>529</v>
      </c>
      <c r="I215" s="2">
        <v>1</v>
      </c>
      <c r="J215" s="2">
        <v>0</v>
      </c>
      <c r="K215" s="2">
        <v>0</v>
      </c>
      <c r="L215" s="2" t="s">
        <v>529</v>
      </c>
    </row>
    <row r="216" spans="1:12" x14ac:dyDescent="0.3">
      <c r="A216" s="2">
        <v>23439</v>
      </c>
      <c r="B216" s="2" t="s">
        <v>101</v>
      </c>
      <c r="C216" s="2" t="s">
        <v>80</v>
      </c>
      <c r="D216" s="2">
        <v>0</v>
      </c>
      <c r="E216" s="2">
        <v>0</v>
      </c>
      <c r="F216" s="2">
        <v>1</v>
      </c>
      <c r="G216" s="2">
        <v>0</v>
      </c>
      <c r="H216" s="2" t="s">
        <v>529</v>
      </c>
      <c r="I216" s="2">
        <v>1</v>
      </c>
      <c r="J216" s="2">
        <v>0</v>
      </c>
      <c r="K216" s="2">
        <v>0</v>
      </c>
      <c r="L216" s="2" t="s">
        <v>529</v>
      </c>
    </row>
    <row r="217" spans="1:12" x14ac:dyDescent="0.3">
      <c r="A217" s="2">
        <v>23440</v>
      </c>
      <c r="B217" s="2" t="s">
        <v>101</v>
      </c>
      <c r="C217" s="2" t="s">
        <v>80</v>
      </c>
      <c r="D217" s="2">
        <v>0</v>
      </c>
      <c r="E217" s="2">
        <v>0</v>
      </c>
      <c r="F217" s="2">
        <v>1</v>
      </c>
      <c r="G217" s="2">
        <v>0</v>
      </c>
      <c r="H217" s="2" t="s">
        <v>529</v>
      </c>
      <c r="I217" s="2">
        <v>1</v>
      </c>
      <c r="J217" s="2">
        <v>0</v>
      </c>
      <c r="K217" s="2">
        <v>0</v>
      </c>
      <c r="L217" s="2" t="s">
        <v>529</v>
      </c>
    </row>
    <row r="218" spans="1:12" x14ac:dyDescent="0.3">
      <c r="A218" s="2">
        <v>23441</v>
      </c>
      <c r="B218" s="2" t="s">
        <v>19</v>
      </c>
      <c r="C218" s="2" t="s">
        <v>80</v>
      </c>
      <c r="D218" s="2">
        <v>1E-4</v>
      </c>
      <c r="E218" s="2">
        <v>8.9999999999999998E-4</v>
      </c>
      <c r="F218" s="2">
        <v>0.98680000000000001</v>
      </c>
      <c r="G218" s="2">
        <v>1.2200000000000001E-2</v>
      </c>
      <c r="H218" s="2" t="s">
        <v>529</v>
      </c>
      <c r="I218" s="2">
        <v>0.998</v>
      </c>
      <c r="J218" s="2">
        <v>1E-3</v>
      </c>
      <c r="K218" s="2">
        <v>1E-3</v>
      </c>
      <c r="L218" s="2" t="s">
        <v>529</v>
      </c>
    </row>
    <row r="219" spans="1:12" x14ac:dyDescent="0.3">
      <c r="A219" s="2">
        <v>23442</v>
      </c>
      <c r="B219" s="2" t="s">
        <v>101</v>
      </c>
      <c r="C219" s="2" t="s">
        <v>80</v>
      </c>
      <c r="D219" s="2">
        <v>0</v>
      </c>
      <c r="E219" s="2">
        <v>0</v>
      </c>
      <c r="F219" s="2">
        <v>1</v>
      </c>
      <c r="G219" s="2">
        <v>0</v>
      </c>
      <c r="H219" s="2" t="s">
        <v>529</v>
      </c>
      <c r="I219" s="2">
        <v>1</v>
      </c>
      <c r="J219" s="2">
        <v>0</v>
      </c>
      <c r="K219" s="2">
        <v>0</v>
      </c>
      <c r="L219" s="2" t="s">
        <v>529</v>
      </c>
    </row>
    <row r="220" spans="1:12" x14ac:dyDescent="0.3">
      <c r="A220" s="2">
        <v>23444</v>
      </c>
      <c r="B220" s="2" t="s">
        <v>101</v>
      </c>
      <c r="C220" s="2" t="s">
        <v>80</v>
      </c>
      <c r="D220" s="2">
        <v>0</v>
      </c>
      <c r="E220" s="2">
        <v>0</v>
      </c>
      <c r="F220" s="2">
        <v>1</v>
      </c>
      <c r="G220" s="2">
        <v>0</v>
      </c>
      <c r="H220" s="2" t="s">
        <v>529</v>
      </c>
      <c r="I220" s="2">
        <v>1</v>
      </c>
      <c r="J220" s="2">
        <v>0</v>
      </c>
      <c r="K220" s="2">
        <v>0</v>
      </c>
      <c r="L220" s="2" t="s">
        <v>529</v>
      </c>
    </row>
    <row r="221" spans="1:12" x14ac:dyDescent="0.3">
      <c r="A221" s="2">
        <v>23445</v>
      </c>
      <c r="B221" s="2" t="s">
        <v>169</v>
      </c>
      <c r="C221" s="2" t="s">
        <v>80</v>
      </c>
      <c r="D221" s="2">
        <v>1.4E-3</v>
      </c>
      <c r="E221" s="2">
        <v>0.91810000000000003</v>
      </c>
      <c r="F221" s="2">
        <v>3.9199999999999999E-2</v>
      </c>
      <c r="G221" s="2">
        <v>4.1300000000000003E-2</v>
      </c>
      <c r="H221" s="2" t="s">
        <v>528</v>
      </c>
      <c r="I221" s="2">
        <v>4.6800000000000001E-2</v>
      </c>
      <c r="J221" s="2">
        <v>8.6999999999999994E-3</v>
      </c>
      <c r="K221" s="2">
        <v>0.94450000000000001</v>
      </c>
      <c r="L221" s="2" t="s">
        <v>528</v>
      </c>
    </row>
    <row r="222" spans="1:12" x14ac:dyDescent="0.3">
      <c r="A222" s="2">
        <v>23446</v>
      </c>
      <c r="B222" s="2" t="s">
        <v>19</v>
      </c>
      <c r="C222" s="2" t="s">
        <v>80</v>
      </c>
      <c r="D222" s="2">
        <v>4.7999999999999996E-3</v>
      </c>
      <c r="E222" s="2">
        <v>0.39450000000000002</v>
      </c>
      <c r="F222" s="2">
        <v>0.56789999999999996</v>
      </c>
      <c r="G222" s="2">
        <v>3.2800000000000003E-2</v>
      </c>
      <c r="H222" s="2" t="s">
        <v>531</v>
      </c>
      <c r="I222" s="2">
        <v>0.56869999999999998</v>
      </c>
      <c r="J222" s="2">
        <v>3.2199999999999999E-2</v>
      </c>
      <c r="K222" s="2">
        <v>0.39910000000000001</v>
      </c>
      <c r="L222" s="2" t="s">
        <v>531</v>
      </c>
    </row>
    <row r="223" spans="1:12" x14ac:dyDescent="0.3">
      <c r="A223" s="2">
        <v>23447</v>
      </c>
      <c r="B223" s="2" t="s">
        <v>19</v>
      </c>
      <c r="C223" s="2" t="s">
        <v>20</v>
      </c>
      <c r="D223" s="2">
        <v>0.20860000000000001</v>
      </c>
      <c r="E223" s="2">
        <v>0.28210000000000002</v>
      </c>
      <c r="F223" s="2">
        <v>7.1900000000000006E-2</v>
      </c>
      <c r="G223" s="2">
        <v>0.4375</v>
      </c>
      <c r="H223" s="2" t="s">
        <v>531</v>
      </c>
      <c r="I223" s="2">
        <v>8.5699999999999998E-2</v>
      </c>
      <c r="J223" s="2">
        <v>0.65720000000000001</v>
      </c>
      <c r="K223" s="2">
        <v>0.2571</v>
      </c>
      <c r="L223" s="2" t="s">
        <v>531</v>
      </c>
    </row>
    <row r="224" spans="1:12" x14ac:dyDescent="0.3">
      <c r="A224" s="2">
        <v>23448</v>
      </c>
      <c r="B224" s="2" t="s">
        <v>19</v>
      </c>
      <c r="C224" s="2" t="s">
        <v>20</v>
      </c>
      <c r="D224" s="2">
        <v>1E-3</v>
      </c>
      <c r="E224" s="2">
        <v>0.99180000000000001</v>
      </c>
      <c r="F224" s="2">
        <v>1E-4</v>
      </c>
      <c r="G224" s="2">
        <v>7.1000000000000004E-3</v>
      </c>
      <c r="H224" s="2" t="s">
        <v>528</v>
      </c>
      <c r="I224" s="2">
        <v>0</v>
      </c>
      <c r="J224" s="2">
        <v>2.9999999999999997E-4</v>
      </c>
      <c r="K224" s="2">
        <v>0.99970000000000003</v>
      </c>
      <c r="L224" s="2" t="s">
        <v>528</v>
      </c>
    </row>
    <row r="225" spans="1:12" x14ac:dyDescent="0.3">
      <c r="A225" s="2">
        <v>23449</v>
      </c>
      <c r="B225" s="2" t="s">
        <v>19</v>
      </c>
      <c r="C225" s="2" t="s">
        <v>103</v>
      </c>
      <c r="D225" s="2">
        <v>0</v>
      </c>
      <c r="E225" s="2">
        <v>0.91110000000000002</v>
      </c>
      <c r="F225" s="2">
        <v>0</v>
      </c>
      <c r="G225" s="2">
        <v>8.8900000000000007E-2</v>
      </c>
      <c r="H225" s="2" t="s">
        <v>528</v>
      </c>
      <c r="I225" s="2">
        <v>0</v>
      </c>
      <c r="J225" s="2">
        <v>0</v>
      </c>
      <c r="K225" s="2">
        <v>1</v>
      </c>
      <c r="L225" s="2" t="s">
        <v>528</v>
      </c>
    </row>
    <row r="226" spans="1:12" x14ac:dyDescent="0.3">
      <c r="A226" s="2">
        <v>23450</v>
      </c>
      <c r="B226" s="2" t="s">
        <v>19</v>
      </c>
      <c r="C226" s="2" t="s">
        <v>103</v>
      </c>
      <c r="D226" s="2">
        <v>8.0000000000000004E-4</v>
      </c>
      <c r="E226" s="2">
        <v>0.99880000000000002</v>
      </c>
      <c r="F226" s="2">
        <v>0</v>
      </c>
      <c r="G226" s="2">
        <v>4.0000000000000002E-4</v>
      </c>
      <c r="H226" s="2" t="s">
        <v>528</v>
      </c>
      <c r="I226" s="2">
        <v>0</v>
      </c>
      <c r="J226" s="2">
        <v>0</v>
      </c>
      <c r="K226" s="2">
        <v>1</v>
      </c>
      <c r="L226" s="2" t="s">
        <v>528</v>
      </c>
    </row>
    <row r="227" spans="1:12" x14ac:dyDescent="0.3">
      <c r="A227" s="2">
        <v>23451</v>
      </c>
      <c r="B227" s="2" t="s">
        <v>19</v>
      </c>
      <c r="C227" s="2" t="s">
        <v>103</v>
      </c>
      <c r="D227" s="2">
        <v>3.4000000000000002E-2</v>
      </c>
      <c r="E227" s="2">
        <v>0.96309999999999996</v>
      </c>
      <c r="F227" s="2">
        <v>0</v>
      </c>
      <c r="G227" s="2">
        <v>2.8999999999999998E-3</v>
      </c>
      <c r="H227" s="2" t="s">
        <v>528</v>
      </c>
      <c r="I227" s="2">
        <v>0</v>
      </c>
      <c r="J227" s="2">
        <v>1.6E-2</v>
      </c>
      <c r="K227" s="2">
        <v>0.98399999999999999</v>
      </c>
      <c r="L227" s="2" t="s">
        <v>528</v>
      </c>
    </row>
    <row r="228" spans="1:12" x14ac:dyDescent="0.3">
      <c r="A228" s="2">
        <v>23452</v>
      </c>
      <c r="B228" s="2" t="s">
        <v>19</v>
      </c>
      <c r="C228" s="2" t="s">
        <v>103</v>
      </c>
      <c r="D228" s="2">
        <v>0</v>
      </c>
      <c r="E228" s="2">
        <v>0.98699999999999999</v>
      </c>
      <c r="F228" s="2">
        <v>0</v>
      </c>
      <c r="G228" s="2">
        <v>1.2999999999999999E-2</v>
      </c>
      <c r="H228" s="2" t="s">
        <v>528</v>
      </c>
      <c r="I228" s="2">
        <v>0</v>
      </c>
      <c r="J228" s="2">
        <v>0</v>
      </c>
      <c r="K228" s="2">
        <v>1</v>
      </c>
      <c r="L228" s="2" t="s">
        <v>528</v>
      </c>
    </row>
    <row r="229" spans="1:12" x14ac:dyDescent="0.3">
      <c r="A229" s="2">
        <v>23453</v>
      </c>
      <c r="B229" s="2" t="s">
        <v>19</v>
      </c>
      <c r="C229" s="2" t="s">
        <v>103</v>
      </c>
      <c r="D229" s="2">
        <v>2.3999999999999998E-3</v>
      </c>
      <c r="E229" s="2">
        <v>0.94879999999999998</v>
      </c>
      <c r="F229" s="2">
        <v>0</v>
      </c>
      <c r="G229" s="2">
        <v>4.8800000000000003E-2</v>
      </c>
      <c r="H229" s="2" t="s">
        <v>528</v>
      </c>
      <c r="I229" s="2">
        <v>0</v>
      </c>
      <c r="J229" s="2">
        <v>0</v>
      </c>
      <c r="K229" s="2">
        <v>1</v>
      </c>
      <c r="L229" s="2" t="s">
        <v>528</v>
      </c>
    </row>
    <row r="230" spans="1:12" x14ac:dyDescent="0.3">
      <c r="A230" s="2">
        <v>23454</v>
      </c>
      <c r="B230" s="2" t="s">
        <v>19</v>
      </c>
      <c r="C230" s="2" t="s">
        <v>103</v>
      </c>
      <c r="D230" s="2">
        <v>0</v>
      </c>
      <c r="E230" s="2">
        <v>0.99970000000000003</v>
      </c>
      <c r="F230" s="2">
        <v>0</v>
      </c>
      <c r="G230" s="2">
        <v>2.9999999999999997E-4</v>
      </c>
      <c r="H230" s="2" t="s">
        <v>528</v>
      </c>
      <c r="I230" s="2">
        <v>0</v>
      </c>
      <c r="J230" s="2">
        <v>0</v>
      </c>
      <c r="K230" s="2">
        <v>1</v>
      </c>
      <c r="L230" s="2" t="s">
        <v>528</v>
      </c>
    </row>
    <row r="231" spans="1:12" x14ac:dyDescent="0.3">
      <c r="A231" s="2">
        <v>23455</v>
      </c>
      <c r="B231" s="2" t="s">
        <v>19</v>
      </c>
      <c r="C231" s="2" t="s">
        <v>103</v>
      </c>
      <c r="D231" s="2">
        <v>1.5599999999999999E-2</v>
      </c>
      <c r="E231" s="2">
        <v>0.98019999999999996</v>
      </c>
      <c r="F231" s="2">
        <v>0</v>
      </c>
      <c r="G231" s="2">
        <v>4.1999999999999997E-3</v>
      </c>
      <c r="H231" s="2" t="s">
        <v>528</v>
      </c>
      <c r="I231" s="2">
        <v>0</v>
      </c>
      <c r="J231" s="2">
        <v>1E-3</v>
      </c>
      <c r="K231" s="2">
        <v>0.999</v>
      </c>
      <c r="L231" s="2" t="s">
        <v>528</v>
      </c>
    </row>
    <row r="232" spans="1:12" x14ac:dyDescent="0.3">
      <c r="A232" s="2">
        <v>23456</v>
      </c>
      <c r="B232" s="2" t="s">
        <v>19</v>
      </c>
      <c r="C232" s="2" t="s">
        <v>103</v>
      </c>
      <c r="D232" s="2">
        <v>1.0999999999999999E-2</v>
      </c>
      <c r="E232" s="2">
        <v>0.98740000000000006</v>
      </c>
      <c r="F232" s="2">
        <v>0</v>
      </c>
      <c r="G232" s="2">
        <v>1.6000000000000001E-3</v>
      </c>
      <c r="H232" s="2" t="s">
        <v>528</v>
      </c>
      <c r="I232" s="2">
        <v>0</v>
      </c>
      <c r="J232" s="2">
        <v>1E-3</v>
      </c>
      <c r="K232" s="2">
        <v>0.999</v>
      </c>
      <c r="L232" s="2" t="s">
        <v>528</v>
      </c>
    </row>
    <row r="233" spans="1:12" x14ac:dyDescent="0.3">
      <c r="A233" s="2">
        <v>23458</v>
      </c>
      <c r="B233" s="2" t="s">
        <v>19</v>
      </c>
      <c r="C233" s="2" t="s">
        <v>103</v>
      </c>
      <c r="D233" s="2">
        <v>8.9999999999999998E-4</v>
      </c>
      <c r="E233" s="2">
        <v>0.98509999999999998</v>
      </c>
      <c r="F233" s="2">
        <v>0</v>
      </c>
      <c r="G233" s="2">
        <v>1.4E-2</v>
      </c>
      <c r="H233" s="2" t="s">
        <v>528</v>
      </c>
      <c r="I233" s="2">
        <v>0</v>
      </c>
      <c r="J233" s="2">
        <v>0</v>
      </c>
      <c r="K233" s="2">
        <v>1</v>
      </c>
      <c r="L233" s="2" t="s">
        <v>528</v>
      </c>
    </row>
    <row r="234" spans="1:12" x14ac:dyDescent="0.3">
      <c r="A234" s="2">
        <v>23459</v>
      </c>
      <c r="B234" s="2" t="s">
        <v>19</v>
      </c>
      <c r="C234" s="2" t="s">
        <v>103</v>
      </c>
      <c r="D234" s="2">
        <v>6.9999999999999999E-4</v>
      </c>
      <c r="E234" s="2">
        <v>0.99219999999999997</v>
      </c>
      <c r="F234" s="2">
        <v>0</v>
      </c>
      <c r="G234" s="2">
        <v>7.1000000000000004E-3</v>
      </c>
      <c r="H234" s="2" t="s">
        <v>528</v>
      </c>
      <c r="I234" s="2">
        <v>0</v>
      </c>
      <c r="J234" s="2">
        <v>1E-3</v>
      </c>
      <c r="K234" s="2">
        <v>0.999</v>
      </c>
      <c r="L234" s="2" t="s">
        <v>528</v>
      </c>
    </row>
    <row r="235" spans="1:12" x14ac:dyDescent="0.3">
      <c r="A235" s="2">
        <v>23460</v>
      </c>
      <c r="B235" s="2" t="s">
        <v>19</v>
      </c>
      <c r="C235" s="2" t="s">
        <v>103</v>
      </c>
      <c r="D235" s="2">
        <v>5.0000000000000001E-4</v>
      </c>
      <c r="E235" s="2">
        <v>0.99509999999999998</v>
      </c>
      <c r="F235" s="2">
        <v>0</v>
      </c>
      <c r="G235" s="2">
        <v>4.4000000000000003E-3</v>
      </c>
      <c r="H235" s="2" t="s">
        <v>528</v>
      </c>
      <c r="I235" s="2">
        <v>0</v>
      </c>
      <c r="J235" s="2">
        <v>0</v>
      </c>
      <c r="K235" s="2">
        <v>1</v>
      </c>
      <c r="L235" s="2" t="s">
        <v>528</v>
      </c>
    </row>
    <row r="236" spans="1:12" x14ac:dyDescent="0.3">
      <c r="A236" s="2">
        <v>23461</v>
      </c>
      <c r="B236" s="2" t="s">
        <v>19</v>
      </c>
      <c r="C236" s="2" t="s">
        <v>103</v>
      </c>
      <c r="D236" s="2">
        <v>0</v>
      </c>
      <c r="E236" s="2">
        <v>0.94589999999999996</v>
      </c>
      <c r="F236" s="2">
        <v>0</v>
      </c>
      <c r="G236" s="2">
        <v>5.4100000000000002E-2</v>
      </c>
      <c r="H236" s="2" t="s">
        <v>528</v>
      </c>
      <c r="I236" s="2">
        <v>0</v>
      </c>
      <c r="J236" s="2">
        <v>0</v>
      </c>
      <c r="K236" s="2">
        <v>1</v>
      </c>
      <c r="L236" s="2" t="s">
        <v>528</v>
      </c>
    </row>
    <row r="237" spans="1:12" x14ac:dyDescent="0.3">
      <c r="A237" s="2">
        <v>23464</v>
      </c>
      <c r="B237" s="2" t="s">
        <v>19</v>
      </c>
      <c r="C237" s="2" t="s">
        <v>103</v>
      </c>
      <c r="D237" s="2">
        <v>0</v>
      </c>
      <c r="E237" s="2">
        <v>0.9415</v>
      </c>
      <c r="F237" s="2">
        <v>8.0000000000000004E-4</v>
      </c>
      <c r="G237" s="2">
        <v>5.7700000000000001E-2</v>
      </c>
      <c r="H237" s="2" t="s">
        <v>528</v>
      </c>
      <c r="I237" s="2">
        <v>8.9999999999999998E-4</v>
      </c>
      <c r="J237" s="2">
        <v>0</v>
      </c>
      <c r="K237" s="2">
        <v>0.99909999999999999</v>
      </c>
      <c r="L237" s="2" t="s">
        <v>528</v>
      </c>
    </row>
    <row r="238" spans="1:12" x14ac:dyDescent="0.3">
      <c r="A238" s="2">
        <v>23466</v>
      </c>
      <c r="B238" s="2" t="s">
        <v>19</v>
      </c>
      <c r="C238" s="2" t="s">
        <v>103</v>
      </c>
      <c r="D238" s="2">
        <v>0</v>
      </c>
      <c r="E238" s="2">
        <v>0.99850000000000005</v>
      </c>
      <c r="F238" s="2">
        <v>0</v>
      </c>
      <c r="G238" s="2">
        <v>1.5E-3</v>
      </c>
      <c r="H238" s="2" t="s">
        <v>528</v>
      </c>
      <c r="I238" s="2">
        <v>0</v>
      </c>
      <c r="J238" s="2">
        <v>0</v>
      </c>
      <c r="K238" s="2">
        <v>1</v>
      </c>
      <c r="L238" s="2" t="s">
        <v>528</v>
      </c>
    </row>
    <row r="239" spans="1:12" x14ac:dyDescent="0.3">
      <c r="A239" s="2">
        <v>23467</v>
      </c>
      <c r="B239" s="2" t="s">
        <v>19</v>
      </c>
      <c r="C239" s="2" t="s">
        <v>103</v>
      </c>
      <c r="D239" s="2">
        <v>1.8E-3</v>
      </c>
      <c r="E239" s="2">
        <v>0.99790000000000001</v>
      </c>
      <c r="F239" s="2">
        <v>0</v>
      </c>
      <c r="G239" s="2">
        <v>2.9999999999999997E-4</v>
      </c>
      <c r="H239" s="2" t="s">
        <v>528</v>
      </c>
      <c r="I239" s="2">
        <v>0</v>
      </c>
      <c r="J239" s="2">
        <v>1E-3</v>
      </c>
      <c r="K239" s="2">
        <v>0.999</v>
      </c>
      <c r="L239" s="2" t="s">
        <v>528</v>
      </c>
    </row>
    <row r="240" spans="1:12" x14ac:dyDescent="0.3">
      <c r="A240" s="2">
        <v>23468</v>
      </c>
      <c r="B240" s="2" t="s">
        <v>19</v>
      </c>
      <c r="C240" s="2" t="s">
        <v>103</v>
      </c>
      <c r="D240" s="2">
        <v>1.32E-2</v>
      </c>
      <c r="E240" s="2">
        <v>0.93579999999999997</v>
      </c>
      <c r="F240" s="2">
        <v>0</v>
      </c>
      <c r="G240" s="2">
        <v>5.0999999999999997E-2</v>
      </c>
      <c r="H240" s="2" t="s">
        <v>528</v>
      </c>
      <c r="I240" s="2">
        <v>0</v>
      </c>
      <c r="J240" s="2">
        <v>3.2000000000000002E-3</v>
      </c>
      <c r="K240" s="2">
        <v>0.99680000000000002</v>
      </c>
      <c r="L240" s="2" t="s">
        <v>528</v>
      </c>
    </row>
    <row r="241" spans="1:12" x14ac:dyDescent="0.3">
      <c r="A241" s="2">
        <v>23469</v>
      </c>
      <c r="B241" s="2" t="s">
        <v>101</v>
      </c>
      <c r="C241" s="2" t="s">
        <v>20</v>
      </c>
      <c r="D241" s="2">
        <v>0</v>
      </c>
      <c r="E241" s="2">
        <v>0</v>
      </c>
      <c r="F241" s="2">
        <v>1</v>
      </c>
      <c r="G241" s="2">
        <v>0</v>
      </c>
      <c r="H241" s="2" t="s">
        <v>529</v>
      </c>
      <c r="I241" s="2">
        <v>1</v>
      </c>
      <c r="J241" s="2">
        <v>0</v>
      </c>
      <c r="K241" s="2">
        <v>0</v>
      </c>
      <c r="L241" s="2" t="s">
        <v>529</v>
      </c>
    </row>
    <row r="242" spans="1:12" x14ac:dyDescent="0.3">
      <c r="A242" s="2">
        <v>23470</v>
      </c>
      <c r="B242" s="2" t="s">
        <v>101</v>
      </c>
      <c r="C242" s="2" t="s">
        <v>20</v>
      </c>
      <c r="D242" s="2">
        <v>0</v>
      </c>
      <c r="E242" s="2">
        <v>0</v>
      </c>
      <c r="F242" s="2">
        <v>1</v>
      </c>
      <c r="G242" s="2">
        <v>0</v>
      </c>
      <c r="H242" s="2" t="s">
        <v>529</v>
      </c>
      <c r="I242" s="2">
        <v>1</v>
      </c>
      <c r="J242" s="2">
        <v>0</v>
      </c>
      <c r="K242" s="2">
        <v>0</v>
      </c>
      <c r="L242" s="2" t="s">
        <v>529</v>
      </c>
    </row>
    <row r="243" spans="1:12" x14ac:dyDescent="0.3">
      <c r="A243" s="2">
        <v>23471</v>
      </c>
      <c r="B243" s="2" t="s">
        <v>19</v>
      </c>
      <c r="C243" s="2" t="s">
        <v>20</v>
      </c>
      <c r="D243" s="2">
        <v>5.9999999999999995E-4</v>
      </c>
      <c r="E243" s="2">
        <v>0.98550000000000004</v>
      </c>
      <c r="F243" s="2">
        <v>0</v>
      </c>
      <c r="G243" s="2">
        <v>1.3899999999999999E-2</v>
      </c>
      <c r="H243" s="2" t="s">
        <v>528</v>
      </c>
      <c r="I243" s="2">
        <v>0</v>
      </c>
      <c r="J243" s="2">
        <v>0</v>
      </c>
      <c r="K243" s="2">
        <v>1</v>
      </c>
      <c r="L243" s="2" t="s">
        <v>528</v>
      </c>
    </row>
    <row r="244" spans="1:12" x14ac:dyDescent="0.3">
      <c r="A244" s="2">
        <v>23472</v>
      </c>
      <c r="B244" s="2" t="s">
        <v>101</v>
      </c>
      <c r="C244" s="2" t="s">
        <v>20</v>
      </c>
      <c r="D244" s="2">
        <v>0</v>
      </c>
      <c r="E244" s="2">
        <v>0</v>
      </c>
      <c r="F244" s="2">
        <v>1</v>
      </c>
      <c r="G244" s="2">
        <v>0</v>
      </c>
      <c r="H244" s="2" t="s">
        <v>529</v>
      </c>
      <c r="I244" s="2">
        <v>1</v>
      </c>
      <c r="J244" s="2">
        <v>0</v>
      </c>
      <c r="K244" s="2">
        <v>0</v>
      </c>
      <c r="L244" s="2" t="s">
        <v>529</v>
      </c>
    </row>
    <row r="245" spans="1:12" x14ac:dyDescent="0.3">
      <c r="A245" s="2">
        <v>23473</v>
      </c>
      <c r="B245" s="2" t="s">
        <v>19</v>
      </c>
      <c r="C245" s="2" t="s">
        <v>20</v>
      </c>
      <c r="D245" s="2">
        <v>0.1789</v>
      </c>
      <c r="E245" s="2">
        <v>0.185</v>
      </c>
      <c r="F245" s="2">
        <v>8.2000000000000003E-2</v>
      </c>
      <c r="G245" s="2">
        <v>0.55420000000000003</v>
      </c>
      <c r="H245" s="2" t="s">
        <v>531</v>
      </c>
      <c r="I245" s="2">
        <v>0.10630000000000001</v>
      </c>
      <c r="J245" s="2">
        <v>0.75209999999999999</v>
      </c>
      <c r="K245" s="2">
        <v>0.1416</v>
      </c>
      <c r="L245" s="2" t="s">
        <v>531</v>
      </c>
    </row>
    <row r="246" spans="1:12" x14ac:dyDescent="0.3">
      <c r="A246" s="2">
        <v>23474</v>
      </c>
      <c r="B246" s="2" t="s">
        <v>19</v>
      </c>
      <c r="C246" s="2" t="s">
        <v>20</v>
      </c>
      <c r="D246" s="2">
        <v>7.7000000000000002E-3</v>
      </c>
      <c r="E246" s="2">
        <v>0.99209999999999998</v>
      </c>
      <c r="F246" s="2">
        <v>0</v>
      </c>
      <c r="G246" s="2">
        <v>2.0000000000000001E-4</v>
      </c>
      <c r="H246" s="2" t="s">
        <v>528</v>
      </c>
      <c r="I246" s="2">
        <v>0</v>
      </c>
      <c r="J246" s="2">
        <v>5.5999999999999999E-3</v>
      </c>
      <c r="K246" s="2">
        <v>0.99439999999999995</v>
      </c>
      <c r="L246" s="2" t="s">
        <v>528</v>
      </c>
    </row>
    <row r="247" spans="1:12" x14ac:dyDescent="0.3">
      <c r="A247" s="2">
        <v>23475</v>
      </c>
      <c r="B247" s="2" t="s">
        <v>101</v>
      </c>
      <c r="C247" s="2" t="s">
        <v>20</v>
      </c>
      <c r="D247" s="2">
        <v>0</v>
      </c>
      <c r="E247" s="2">
        <v>0</v>
      </c>
      <c r="F247" s="2">
        <v>1</v>
      </c>
      <c r="G247" s="2">
        <v>0</v>
      </c>
      <c r="H247" s="2" t="s">
        <v>529</v>
      </c>
      <c r="I247" s="2">
        <v>1</v>
      </c>
      <c r="J247" s="2">
        <v>0</v>
      </c>
      <c r="K247" s="2">
        <v>0</v>
      </c>
      <c r="L247" s="2" t="s">
        <v>529</v>
      </c>
    </row>
    <row r="248" spans="1:12" x14ac:dyDescent="0.3">
      <c r="A248" s="2">
        <v>23476</v>
      </c>
      <c r="B248" s="2" t="s">
        <v>101</v>
      </c>
      <c r="C248" s="2" t="s">
        <v>20</v>
      </c>
      <c r="D248" s="2">
        <v>0</v>
      </c>
      <c r="E248" s="2">
        <v>0</v>
      </c>
      <c r="F248" s="2">
        <v>1</v>
      </c>
      <c r="G248" s="2">
        <v>0</v>
      </c>
      <c r="H248" s="2" t="s">
        <v>529</v>
      </c>
      <c r="I248" s="2">
        <v>1</v>
      </c>
      <c r="J248" s="2">
        <v>0</v>
      </c>
      <c r="K248" s="2">
        <v>0</v>
      </c>
      <c r="L248" s="2" t="s">
        <v>529</v>
      </c>
    </row>
    <row r="249" spans="1:12" x14ac:dyDescent="0.3">
      <c r="A249" s="2">
        <v>23477</v>
      </c>
      <c r="B249" s="2" t="s">
        <v>19</v>
      </c>
      <c r="C249" s="2" t="s">
        <v>20</v>
      </c>
      <c r="D249" s="2">
        <v>9.9000000000000008E-3</v>
      </c>
      <c r="E249" s="2">
        <v>0.92349999999999999</v>
      </c>
      <c r="F249" s="2">
        <v>0</v>
      </c>
      <c r="G249" s="2">
        <v>6.6600000000000006E-2</v>
      </c>
      <c r="H249" s="2" t="s">
        <v>528</v>
      </c>
      <c r="I249" s="2">
        <v>0</v>
      </c>
      <c r="J249" s="2">
        <v>2E-3</v>
      </c>
      <c r="K249" s="2">
        <v>0.998</v>
      </c>
      <c r="L249" s="2" t="s">
        <v>528</v>
      </c>
    </row>
    <row r="250" spans="1:12" x14ac:dyDescent="0.3">
      <c r="A250" s="2">
        <v>23478</v>
      </c>
      <c r="B250" s="2" t="s">
        <v>19</v>
      </c>
      <c r="C250" s="2" t="s">
        <v>20</v>
      </c>
      <c r="D250" s="2">
        <v>8.0000000000000004E-4</v>
      </c>
      <c r="E250" s="2">
        <v>0.99370000000000003</v>
      </c>
      <c r="F250" s="2">
        <v>0</v>
      </c>
      <c r="G250" s="2">
        <v>5.4999999999999997E-3</v>
      </c>
      <c r="H250" s="2" t="s">
        <v>528</v>
      </c>
      <c r="I250" s="2">
        <v>0</v>
      </c>
      <c r="J250" s="2">
        <v>0</v>
      </c>
      <c r="K250" s="2">
        <v>1</v>
      </c>
      <c r="L250" s="2" t="s">
        <v>528</v>
      </c>
    </row>
    <row r="251" spans="1:12" x14ac:dyDescent="0.3">
      <c r="A251" s="2">
        <v>23479</v>
      </c>
      <c r="B251" s="2" t="s">
        <v>101</v>
      </c>
      <c r="C251" s="2" t="s">
        <v>20</v>
      </c>
      <c r="D251" s="2">
        <v>0</v>
      </c>
      <c r="E251" s="2">
        <v>0</v>
      </c>
      <c r="F251" s="2">
        <v>1</v>
      </c>
      <c r="G251" s="2">
        <v>0</v>
      </c>
      <c r="H251" s="2" t="s">
        <v>529</v>
      </c>
      <c r="I251" s="2">
        <v>1</v>
      </c>
      <c r="J251" s="2">
        <v>0</v>
      </c>
      <c r="K251" s="2">
        <v>0</v>
      </c>
      <c r="L251" s="2" t="s">
        <v>529</v>
      </c>
    </row>
    <row r="252" spans="1:12" x14ac:dyDescent="0.3">
      <c r="A252" s="2">
        <v>23480</v>
      </c>
      <c r="B252" s="2" t="s">
        <v>19</v>
      </c>
      <c r="C252" s="2" t="s">
        <v>20</v>
      </c>
      <c r="D252" s="2">
        <v>0</v>
      </c>
      <c r="E252" s="2">
        <v>0.99990000000000001</v>
      </c>
      <c r="F252" s="2">
        <v>0</v>
      </c>
      <c r="G252" s="2">
        <v>1E-4</v>
      </c>
      <c r="H252" s="2" t="s">
        <v>528</v>
      </c>
      <c r="I252" s="2">
        <v>0</v>
      </c>
      <c r="J252" s="2">
        <v>0</v>
      </c>
      <c r="K252" s="2">
        <v>1</v>
      </c>
      <c r="L252" s="2" t="s">
        <v>528</v>
      </c>
    </row>
    <row r="253" spans="1:12" x14ac:dyDescent="0.3">
      <c r="A253" s="2">
        <v>23481</v>
      </c>
      <c r="B253" s="2" t="s">
        <v>19</v>
      </c>
      <c r="C253" s="2" t="s">
        <v>20</v>
      </c>
      <c r="D253" s="2">
        <v>0</v>
      </c>
      <c r="E253" s="2">
        <v>0.96909999999999996</v>
      </c>
      <c r="F253" s="2">
        <v>0</v>
      </c>
      <c r="G253" s="2">
        <v>3.09E-2</v>
      </c>
      <c r="H253" s="2" t="s">
        <v>528</v>
      </c>
      <c r="I253" s="2">
        <v>0</v>
      </c>
      <c r="J253" s="2">
        <v>0</v>
      </c>
      <c r="K253" s="2">
        <v>1</v>
      </c>
      <c r="L253" s="2" t="s">
        <v>528</v>
      </c>
    </row>
    <row r="254" spans="1:12" x14ac:dyDescent="0.3">
      <c r="A254" s="2">
        <v>23482</v>
      </c>
      <c r="B254" s="2" t="s">
        <v>19</v>
      </c>
      <c r="C254" s="2" t="s">
        <v>20</v>
      </c>
      <c r="D254" s="2">
        <v>0</v>
      </c>
      <c r="E254" s="2">
        <v>0.94869999999999999</v>
      </c>
      <c r="F254" s="2">
        <v>0</v>
      </c>
      <c r="G254" s="2">
        <v>5.1299999999999998E-2</v>
      </c>
      <c r="H254" s="2" t="s">
        <v>528</v>
      </c>
      <c r="I254" s="2">
        <v>0</v>
      </c>
      <c r="J254" s="2">
        <v>0</v>
      </c>
      <c r="K254" s="2">
        <v>1</v>
      </c>
      <c r="L254" s="2" t="s">
        <v>528</v>
      </c>
    </row>
    <row r="255" spans="1:12" x14ac:dyDescent="0.3">
      <c r="A255" s="2">
        <v>23483</v>
      </c>
      <c r="B255" s="2" t="s">
        <v>19</v>
      </c>
      <c r="C255" s="2" t="s">
        <v>20</v>
      </c>
      <c r="D255" s="2">
        <v>0</v>
      </c>
      <c r="E255" s="2">
        <v>0.97340000000000004</v>
      </c>
      <c r="F255" s="2">
        <v>0</v>
      </c>
      <c r="G255" s="2">
        <v>2.6599999999999999E-2</v>
      </c>
      <c r="H255" s="2" t="s">
        <v>528</v>
      </c>
      <c r="I255" s="2">
        <v>0</v>
      </c>
      <c r="J255" s="2">
        <v>0</v>
      </c>
      <c r="K255" s="2">
        <v>1</v>
      </c>
      <c r="L255" s="2" t="s">
        <v>528</v>
      </c>
    </row>
    <row r="256" spans="1:12" x14ac:dyDescent="0.3">
      <c r="A256" s="2">
        <v>23484</v>
      </c>
      <c r="B256" s="2" t="s">
        <v>19</v>
      </c>
      <c r="C256" s="2" t="s">
        <v>20</v>
      </c>
      <c r="D256" s="2">
        <v>0.1855</v>
      </c>
      <c r="E256" s="2">
        <v>0.19700000000000001</v>
      </c>
      <c r="F256" s="2">
        <v>7.1300000000000002E-2</v>
      </c>
      <c r="G256" s="2">
        <v>0.54620000000000002</v>
      </c>
      <c r="H256" s="2" t="s">
        <v>531</v>
      </c>
      <c r="I256" s="2">
        <v>9.7799999999999998E-2</v>
      </c>
      <c r="J256" s="2">
        <v>0.7429</v>
      </c>
      <c r="K256" s="2">
        <v>0.15939999999999999</v>
      </c>
      <c r="L256" s="2" t="s">
        <v>531</v>
      </c>
    </row>
    <row r="257" spans="1:12" x14ac:dyDescent="0.3">
      <c r="A257" s="2">
        <v>23486</v>
      </c>
      <c r="B257" s="2" t="s">
        <v>19</v>
      </c>
      <c r="C257" s="2" t="s">
        <v>20</v>
      </c>
      <c r="D257" s="2">
        <v>0</v>
      </c>
      <c r="E257" s="2">
        <v>0.90649999999999997</v>
      </c>
      <c r="F257" s="2">
        <v>0</v>
      </c>
      <c r="G257" s="2">
        <v>9.35E-2</v>
      </c>
      <c r="H257" s="2" t="s">
        <v>528</v>
      </c>
      <c r="I257" s="2">
        <v>0</v>
      </c>
      <c r="J257" s="2">
        <v>0</v>
      </c>
      <c r="K257" s="2">
        <v>1</v>
      </c>
      <c r="L257" s="2" t="s">
        <v>528</v>
      </c>
    </row>
    <row r="258" spans="1:12" x14ac:dyDescent="0.3">
      <c r="A258" s="2">
        <v>23487</v>
      </c>
      <c r="B258" s="2" t="s">
        <v>101</v>
      </c>
      <c r="C258" s="2" t="s">
        <v>20</v>
      </c>
      <c r="D258" s="2">
        <v>0</v>
      </c>
      <c r="E258" s="2">
        <v>0</v>
      </c>
      <c r="F258" s="2">
        <v>1</v>
      </c>
      <c r="G258" s="2">
        <v>0</v>
      </c>
      <c r="H258" s="2" t="s">
        <v>529</v>
      </c>
      <c r="I258" s="2">
        <v>1</v>
      </c>
      <c r="J258" s="2">
        <v>0</v>
      </c>
      <c r="K258" s="2">
        <v>0</v>
      </c>
      <c r="L258" s="2" t="s">
        <v>529</v>
      </c>
    </row>
    <row r="259" spans="1:12" x14ac:dyDescent="0.3">
      <c r="A259" s="2">
        <v>23488</v>
      </c>
      <c r="B259" s="2" t="s">
        <v>284</v>
      </c>
      <c r="C259" s="2" t="s">
        <v>20</v>
      </c>
      <c r="D259" s="2">
        <v>0.16</v>
      </c>
      <c r="E259" s="2">
        <v>0.2195</v>
      </c>
      <c r="F259" s="2">
        <v>0.09</v>
      </c>
      <c r="G259" s="2">
        <v>0.53049999999999997</v>
      </c>
      <c r="H259" s="2" t="s">
        <v>531</v>
      </c>
      <c r="I259" s="2">
        <v>0.1162</v>
      </c>
      <c r="J259" s="2">
        <v>0.69399999999999995</v>
      </c>
      <c r="K259" s="2">
        <v>0.1898</v>
      </c>
      <c r="L259" s="2" t="s">
        <v>531</v>
      </c>
    </row>
    <row r="260" spans="1:12" x14ac:dyDescent="0.3">
      <c r="A260" s="2">
        <v>23491</v>
      </c>
      <c r="B260" s="2" t="s">
        <v>19</v>
      </c>
      <c r="C260" s="2" t="s">
        <v>20</v>
      </c>
      <c r="D260" s="2">
        <v>1.1999999999999999E-3</v>
      </c>
      <c r="E260" s="2">
        <v>0.99660000000000004</v>
      </c>
      <c r="F260" s="2">
        <v>0</v>
      </c>
      <c r="G260" s="2">
        <v>2.2000000000000001E-3</v>
      </c>
      <c r="H260" s="2" t="s">
        <v>528</v>
      </c>
      <c r="I260" s="2">
        <v>0</v>
      </c>
      <c r="J260" s="2">
        <v>2.8E-3</v>
      </c>
      <c r="K260" s="2">
        <v>0.99719999999999998</v>
      </c>
      <c r="L260" s="2" t="s">
        <v>528</v>
      </c>
    </row>
    <row r="261" spans="1:12" x14ac:dyDescent="0.3">
      <c r="A261" s="2">
        <v>23492</v>
      </c>
      <c r="B261" s="2" t="s">
        <v>169</v>
      </c>
      <c r="C261" s="2" t="s">
        <v>20</v>
      </c>
      <c r="D261" s="2">
        <v>0.17380000000000001</v>
      </c>
      <c r="E261" s="2">
        <v>0.20899999999999999</v>
      </c>
      <c r="F261" s="2">
        <v>9.9500000000000005E-2</v>
      </c>
      <c r="G261" s="2">
        <v>0.51770000000000005</v>
      </c>
      <c r="H261" s="2" t="s">
        <v>531</v>
      </c>
      <c r="I261" s="2">
        <v>0.1217</v>
      </c>
      <c r="J261" s="2">
        <v>0.70799999999999996</v>
      </c>
      <c r="K261" s="2">
        <v>0.17030000000000001</v>
      </c>
      <c r="L261" s="2" t="s">
        <v>531</v>
      </c>
    </row>
    <row r="262" spans="1:12" x14ac:dyDescent="0.3">
      <c r="A262" s="2">
        <v>23493</v>
      </c>
      <c r="B262" s="2" t="s">
        <v>19</v>
      </c>
      <c r="C262" s="2" t="s">
        <v>20</v>
      </c>
      <c r="D262" s="2">
        <v>1E-4</v>
      </c>
      <c r="E262" s="2">
        <v>0.92390000000000005</v>
      </c>
      <c r="F262" s="2">
        <v>2.9999999999999997E-4</v>
      </c>
      <c r="G262" s="2">
        <v>7.5700000000000003E-2</v>
      </c>
      <c r="H262" s="2" t="s">
        <v>528</v>
      </c>
      <c r="I262" s="2">
        <v>1E-3</v>
      </c>
      <c r="J262" s="2">
        <v>0</v>
      </c>
      <c r="K262" s="2">
        <v>0.999</v>
      </c>
      <c r="L262" s="2" t="s">
        <v>528</v>
      </c>
    </row>
    <row r="263" spans="1:12" x14ac:dyDescent="0.3">
      <c r="A263" s="2">
        <v>23494</v>
      </c>
      <c r="B263" s="2" t="s">
        <v>101</v>
      </c>
      <c r="C263" s="2" t="s">
        <v>20</v>
      </c>
      <c r="D263" s="2">
        <v>0</v>
      </c>
      <c r="E263" s="2">
        <v>0</v>
      </c>
      <c r="F263" s="2">
        <v>1</v>
      </c>
      <c r="G263" s="2">
        <v>0</v>
      </c>
      <c r="H263" s="2" t="s">
        <v>529</v>
      </c>
      <c r="I263" s="2">
        <v>1</v>
      </c>
      <c r="J263" s="2">
        <v>0</v>
      </c>
      <c r="K263" s="2">
        <v>0</v>
      </c>
      <c r="L263" s="2" t="s">
        <v>529</v>
      </c>
    </row>
    <row r="264" spans="1:12" x14ac:dyDescent="0.3">
      <c r="A264" s="2">
        <v>23495</v>
      </c>
      <c r="B264" s="2" t="s">
        <v>169</v>
      </c>
      <c r="C264" s="2" t="s">
        <v>20</v>
      </c>
      <c r="D264" s="2">
        <v>7.3099999999999998E-2</v>
      </c>
      <c r="E264" s="2">
        <v>0.68510000000000004</v>
      </c>
      <c r="F264" s="2">
        <v>0.15</v>
      </c>
      <c r="G264" s="2">
        <v>9.1700000000000004E-2</v>
      </c>
      <c r="H264" s="2" t="s">
        <v>531</v>
      </c>
      <c r="I264" s="2">
        <v>0.15290000000000001</v>
      </c>
      <c r="J264" s="2">
        <v>0.16550000000000001</v>
      </c>
      <c r="K264" s="2">
        <v>0.68169999999999997</v>
      </c>
      <c r="L264" s="2" t="s">
        <v>531</v>
      </c>
    </row>
    <row r="265" spans="1:12" x14ac:dyDescent="0.3">
      <c r="A265" s="2">
        <v>23496</v>
      </c>
      <c r="B265" s="2" t="s">
        <v>19</v>
      </c>
      <c r="C265" s="2" t="s">
        <v>20</v>
      </c>
      <c r="D265" s="2">
        <v>2.29E-2</v>
      </c>
      <c r="E265" s="2">
        <v>0.97689999999999999</v>
      </c>
      <c r="F265" s="2">
        <v>0</v>
      </c>
      <c r="G265" s="2">
        <v>2.0000000000000001E-4</v>
      </c>
      <c r="H265" s="2" t="s">
        <v>528</v>
      </c>
      <c r="I265" s="2">
        <v>0</v>
      </c>
      <c r="J265" s="2">
        <v>1.3599999999999999E-2</v>
      </c>
      <c r="K265" s="2">
        <v>0.98640000000000005</v>
      </c>
      <c r="L265" s="2" t="s">
        <v>528</v>
      </c>
    </row>
    <row r="266" spans="1:12" x14ac:dyDescent="0.3">
      <c r="A266" s="2">
        <v>23497</v>
      </c>
      <c r="B266" s="2" t="s">
        <v>19</v>
      </c>
      <c r="C266" s="2" t="s">
        <v>20</v>
      </c>
      <c r="D266" s="2">
        <v>0</v>
      </c>
      <c r="E266" s="2">
        <v>0.94450000000000001</v>
      </c>
      <c r="F266" s="2">
        <v>0</v>
      </c>
      <c r="G266" s="2">
        <v>5.5500000000000001E-2</v>
      </c>
      <c r="H266" s="2" t="s">
        <v>528</v>
      </c>
      <c r="I266" s="2">
        <v>0</v>
      </c>
      <c r="J266" s="2">
        <v>0</v>
      </c>
      <c r="K266" s="2">
        <v>1</v>
      </c>
      <c r="L266" s="2" t="s">
        <v>528</v>
      </c>
    </row>
    <row r="267" spans="1:12" x14ac:dyDescent="0.3">
      <c r="A267" s="2">
        <v>23498</v>
      </c>
      <c r="B267" s="2" t="s">
        <v>101</v>
      </c>
      <c r="C267" s="2" t="s">
        <v>20</v>
      </c>
      <c r="D267" s="2">
        <v>1E-4</v>
      </c>
      <c r="E267" s="2">
        <v>0.94679999999999997</v>
      </c>
      <c r="F267" s="2">
        <v>1.1000000000000001E-3</v>
      </c>
      <c r="G267" s="2">
        <v>5.1999999999999998E-2</v>
      </c>
      <c r="H267" s="2" t="s">
        <v>528</v>
      </c>
      <c r="I267" s="2">
        <v>1.1999999999999999E-3</v>
      </c>
      <c r="J267" s="2">
        <v>0</v>
      </c>
      <c r="K267" s="2">
        <v>0.99880000000000002</v>
      </c>
      <c r="L267" s="2" t="s">
        <v>528</v>
      </c>
    </row>
    <row r="268" spans="1:12" x14ac:dyDescent="0.3">
      <c r="A268" s="2">
        <v>23499</v>
      </c>
      <c r="B268" s="2" t="s">
        <v>101</v>
      </c>
      <c r="C268" s="2" t="s">
        <v>20</v>
      </c>
      <c r="D268" s="2">
        <v>0</v>
      </c>
      <c r="E268" s="2">
        <v>0</v>
      </c>
      <c r="F268" s="2">
        <v>1</v>
      </c>
      <c r="G268" s="2">
        <v>0</v>
      </c>
      <c r="H268" s="2" t="s">
        <v>529</v>
      </c>
      <c r="I268" s="2">
        <v>1</v>
      </c>
      <c r="J268" s="2">
        <v>0</v>
      </c>
      <c r="K268" s="2">
        <v>0</v>
      </c>
      <c r="L268" s="2" t="s">
        <v>529</v>
      </c>
    </row>
    <row r="269" spans="1:12" x14ac:dyDescent="0.3">
      <c r="A269" s="2">
        <v>23500</v>
      </c>
      <c r="B269" s="2" t="s">
        <v>101</v>
      </c>
      <c r="C269" s="2" t="s">
        <v>20</v>
      </c>
      <c r="D269" s="2">
        <v>0</v>
      </c>
      <c r="E269" s="2">
        <v>0</v>
      </c>
      <c r="F269" s="2">
        <v>1</v>
      </c>
      <c r="G269" s="2">
        <v>0</v>
      </c>
      <c r="H269" s="2" t="s">
        <v>529</v>
      </c>
      <c r="I269" s="2">
        <v>1</v>
      </c>
      <c r="J269" s="2">
        <v>0</v>
      </c>
      <c r="K269" s="2">
        <v>0</v>
      </c>
      <c r="L269" s="2" t="s">
        <v>529</v>
      </c>
    </row>
    <row r="270" spans="1:12" x14ac:dyDescent="0.3">
      <c r="A270" s="2">
        <v>23501</v>
      </c>
      <c r="B270" s="2" t="s">
        <v>19</v>
      </c>
      <c r="C270" s="2" t="s">
        <v>20</v>
      </c>
      <c r="D270" s="2">
        <v>0.21870000000000001</v>
      </c>
      <c r="E270" s="2">
        <v>0.26779999999999998</v>
      </c>
      <c r="F270" s="2">
        <v>7.8600000000000003E-2</v>
      </c>
      <c r="G270" s="2">
        <v>0.43490000000000001</v>
      </c>
      <c r="H270" s="2" t="s">
        <v>531</v>
      </c>
      <c r="I270" s="2">
        <v>8.9599999999999999E-2</v>
      </c>
      <c r="J270" s="2">
        <v>0.66290000000000004</v>
      </c>
      <c r="K270" s="2">
        <v>0.2475</v>
      </c>
      <c r="L270" s="2" t="s">
        <v>531</v>
      </c>
    </row>
    <row r="271" spans="1:12" x14ac:dyDescent="0.3">
      <c r="A271" s="2">
        <v>23502</v>
      </c>
      <c r="B271" s="2" t="s">
        <v>19</v>
      </c>
      <c r="C271" s="2" t="s">
        <v>20</v>
      </c>
      <c r="D271" s="2">
        <v>0</v>
      </c>
      <c r="E271" s="2">
        <v>2.63E-2</v>
      </c>
      <c r="F271" s="2">
        <v>0.95240000000000002</v>
      </c>
      <c r="G271" s="2">
        <v>2.1299999999999999E-2</v>
      </c>
      <c r="H271" s="2" t="s">
        <v>529</v>
      </c>
      <c r="I271" s="2">
        <v>0.96989999999999998</v>
      </c>
      <c r="J271" s="2">
        <v>0</v>
      </c>
      <c r="K271" s="2">
        <v>3.0099999999999998E-2</v>
      </c>
      <c r="L271" s="2" t="s">
        <v>529</v>
      </c>
    </row>
    <row r="272" spans="1:12" x14ac:dyDescent="0.3">
      <c r="A272" s="2">
        <v>23503</v>
      </c>
      <c r="B272" s="2" t="s">
        <v>19</v>
      </c>
      <c r="C272" s="2" t="s">
        <v>20</v>
      </c>
      <c r="D272" s="2">
        <v>0</v>
      </c>
      <c r="E272" s="2">
        <v>0.92510000000000003</v>
      </c>
      <c r="F272" s="2">
        <v>0</v>
      </c>
      <c r="G272" s="2">
        <v>7.4899999999999994E-2</v>
      </c>
      <c r="H272" s="2" t="s">
        <v>528</v>
      </c>
      <c r="I272" s="2">
        <v>0</v>
      </c>
      <c r="J272" s="2">
        <v>0</v>
      </c>
      <c r="K272" s="2">
        <v>1</v>
      </c>
      <c r="L272" s="2" t="s">
        <v>528</v>
      </c>
    </row>
    <row r="273" spans="1:12" x14ac:dyDescent="0.3">
      <c r="A273" s="2">
        <v>23504</v>
      </c>
      <c r="B273" s="2" t="s">
        <v>19</v>
      </c>
      <c r="C273" s="2" t="s">
        <v>20</v>
      </c>
      <c r="D273" s="2">
        <v>6.9999999999999999E-4</v>
      </c>
      <c r="E273" s="2">
        <v>0.99539999999999995</v>
      </c>
      <c r="F273" s="2">
        <v>0</v>
      </c>
      <c r="G273" s="2">
        <v>3.8999999999999998E-3</v>
      </c>
      <c r="H273" s="2" t="s">
        <v>528</v>
      </c>
      <c r="I273" s="2">
        <v>0</v>
      </c>
      <c r="J273" s="2">
        <v>0</v>
      </c>
      <c r="K273" s="2">
        <v>1</v>
      </c>
      <c r="L273" s="2" t="s">
        <v>528</v>
      </c>
    </row>
    <row r="274" spans="1:12" x14ac:dyDescent="0.3">
      <c r="A274" s="2">
        <v>23505</v>
      </c>
      <c r="B274" s="2" t="s">
        <v>19</v>
      </c>
      <c r="C274" s="2" t="s">
        <v>20</v>
      </c>
      <c r="D274" s="2">
        <v>1.47E-2</v>
      </c>
      <c r="E274" s="2">
        <v>0.9677</v>
      </c>
      <c r="F274" s="2">
        <v>0</v>
      </c>
      <c r="G274" s="2">
        <v>1.7600000000000001E-2</v>
      </c>
      <c r="H274" s="2" t="s">
        <v>528</v>
      </c>
      <c r="I274" s="2">
        <v>0</v>
      </c>
      <c r="J274" s="2">
        <v>5.1999999999999998E-3</v>
      </c>
      <c r="K274" s="2">
        <v>0.99480000000000002</v>
      </c>
      <c r="L274" s="2" t="s">
        <v>528</v>
      </c>
    </row>
    <row r="275" spans="1:12" x14ac:dyDescent="0.3">
      <c r="A275" s="2">
        <v>23506</v>
      </c>
      <c r="B275" s="2" t="s">
        <v>101</v>
      </c>
      <c r="C275" s="2" t="s">
        <v>20</v>
      </c>
      <c r="D275" s="2">
        <v>0</v>
      </c>
      <c r="E275" s="2">
        <v>0</v>
      </c>
      <c r="F275" s="2">
        <v>1</v>
      </c>
      <c r="G275" s="2">
        <v>0</v>
      </c>
      <c r="H275" s="2" t="s">
        <v>529</v>
      </c>
      <c r="I275" s="2">
        <v>1</v>
      </c>
      <c r="J275" s="2">
        <v>0</v>
      </c>
      <c r="K275" s="2">
        <v>0</v>
      </c>
      <c r="L275" s="2" t="s">
        <v>529</v>
      </c>
    </row>
    <row r="276" spans="1:12" x14ac:dyDescent="0.3">
      <c r="A276" s="2">
        <v>23507</v>
      </c>
      <c r="B276" s="2" t="s">
        <v>19</v>
      </c>
      <c r="C276" s="2" t="s">
        <v>20</v>
      </c>
      <c r="D276" s="2">
        <v>0.21099999999999999</v>
      </c>
      <c r="E276" s="2">
        <v>0.30109999999999998</v>
      </c>
      <c r="F276" s="2">
        <v>7.8399999999999997E-2</v>
      </c>
      <c r="G276" s="2">
        <v>0.40960000000000002</v>
      </c>
      <c r="H276" s="2" t="s">
        <v>531</v>
      </c>
      <c r="I276" s="2">
        <v>8.8499999999999995E-2</v>
      </c>
      <c r="J276" s="2">
        <v>0.62709999999999999</v>
      </c>
      <c r="K276" s="2">
        <v>0.28439999999999999</v>
      </c>
      <c r="L276" s="2" t="s">
        <v>531</v>
      </c>
    </row>
    <row r="277" spans="1:12" x14ac:dyDescent="0.3">
      <c r="A277" s="2">
        <v>23508</v>
      </c>
      <c r="B277" s="2" t="s">
        <v>19</v>
      </c>
      <c r="C277" s="2" t="s">
        <v>20</v>
      </c>
      <c r="D277" s="2">
        <v>0</v>
      </c>
      <c r="E277" s="2">
        <v>0.99639999999999995</v>
      </c>
      <c r="F277" s="2">
        <v>0</v>
      </c>
      <c r="G277" s="2">
        <v>3.5999999999999999E-3</v>
      </c>
      <c r="H277" s="2" t="s">
        <v>528</v>
      </c>
      <c r="I277" s="2">
        <v>0</v>
      </c>
      <c r="J277" s="2">
        <v>0</v>
      </c>
      <c r="K277" s="2">
        <v>1</v>
      </c>
      <c r="L277" s="2" t="s">
        <v>528</v>
      </c>
    </row>
    <row r="278" spans="1:12" x14ac:dyDescent="0.3">
      <c r="A278" s="2">
        <v>23509</v>
      </c>
      <c r="B278" s="2" t="s">
        <v>19</v>
      </c>
      <c r="C278" s="2" t="s">
        <v>20</v>
      </c>
      <c r="D278" s="2">
        <v>0</v>
      </c>
      <c r="E278" s="2">
        <v>0.99460000000000004</v>
      </c>
      <c r="F278" s="2">
        <v>0</v>
      </c>
      <c r="G278" s="2">
        <v>5.4000000000000003E-3</v>
      </c>
      <c r="H278" s="2" t="s">
        <v>528</v>
      </c>
      <c r="I278" s="2">
        <v>0</v>
      </c>
      <c r="J278" s="2">
        <v>0</v>
      </c>
      <c r="K278" s="2">
        <v>1</v>
      </c>
      <c r="L278" s="2" t="s">
        <v>528</v>
      </c>
    </row>
    <row r="279" spans="1:12" x14ac:dyDescent="0.3">
      <c r="A279" s="2">
        <v>23510</v>
      </c>
      <c r="B279" s="2" t="s">
        <v>101</v>
      </c>
      <c r="C279" s="2" t="s">
        <v>20</v>
      </c>
      <c r="D279" s="2">
        <v>0</v>
      </c>
      <c r="E279" s="2">
        <v>0</v>
      </c>
      <c r="F279" s="2">
        <v>1</v>
      </c>
      <c r="G279" s="2">
        <v>0</v>
      </c>
      <c r="H279" s="2" t="s">
        <v>529</v>
      </c>
      <c r="I279" s="2">
        <v>1</v>
      </c>
      <c r="J279" s="2">
        <v>0</v>
      </c>
      <c r="K279" s="2">
        <v>0</v>
      </c>
      <c r="L279" s="2" t="s">
        <v>529</v>
      </c>
    </row>
    <row r="280" spans="1:12" x14ac:dyDescent="0.3">
      <c r="A280" s="2">
        <v>23511</v>
      </c>
      <c r="B280" s="2" t="s">
        <v>19</v>
      </c>
      <c r="C280" s="2" t="s">
        <v>20</v>
      </c>
      <c r="D280" s="2">
        <v>0</v>
      </c>
      <c r="E280" s="2">
        <v>0.96330000000000005</v>
      </c>
      <c r="F280" s="2">
        <v>0</v>
      </c>
      <c r="G280" s="2">
        <v>3.6700000000000003E-2</v>
      </c>
      <c r="H280" s="2" t="s">
        <v>528</v>
      </c>
      <c r="I280" s="2">
        <v>0</v>
      </c>
      <c r="J280" s="2">
        <v>0</v>
      </c>
      <c r="K280" s="2">
        <v>1</v>
      </c>
      <c r="L280" s="2" t="s">
        <v>528</v>
      </c>
    </row>
    <row r="281" spans="1:12" x14ac:dyDescent="0.3">
      <c r="A281" s="2">
        <v>23512</v>
      </c>
      <c r="B281" s="2" t="s">
        <v>19</v>
      </c>
      <c r="C281" s="2" t="s">
        <v>20</v>
      </c>
      <c r="D281" s="2">
        <v>1.1000000000000001E-3</v>
      </c>
      <c r="E281" s="2">
        <v>0.98419999999999996</v>
      </c>
      <c r="F281" s="2">
        <v>1.1000000000000001E-3</v>
      </c>
      <c r="G281" s="2">
        <v>1.3599999999999999E-2</v>
      </c>
      <c r="H281" s="2" t="s">
        <v>528</v>
      </c>
      <c r="I281" s="2">
        <v>1E-3</v>
      </c>
      <c r="J281" s="2">
        <v>1.6000000000000001E-3</v>
      </c>
      <c r="K281" s="2">
        <v>0.99739999999999995</v>
      </c>
      <c r="L281" s="2" t="s">
        <v>528</v>
      </c>
    </row>
    <row r="282" spans="1:12" x14ac:dyDescent="0.3">
      <c r="A282" s="2">
        <v>23513</v>
      </c>
      <c r="B282" s="2" t="s">
        <v>19</v>
      </c>
      <c r="C282" s="2" t="s">
        <v>20</v>
      </c>
      <c r="D282" s="2">
        <v>0</v>
      </c>
      <c r="E282" s="2">
        <v>0.99150000000000005</v>
      </c>
      <c r="F282" s="2">
        <v>0</v>
      </c>
      <c r="G282" s="2">
        <v>8.5000000000000006E-3</v>
      </c>
      <c r="H282" s="2" t="s">
        <v>528</v>
      </c>
      <c r="I282" s="2">
        <v>0</v>
      </c>
      <c r="J282" s="2">
        <v>0</v>
      </c>
      <c r="K282" s="2">
        <v>1</v>
      </c>
      <c r="L282" s="2" t="s">
        <v>528</v>
      </c>
    </row>
    <row r="283" spans="1:12" x14ac:dyDescent="0.3">
      <c r="A283" s="2">
        <v>23514</v>
      </c>
      <c r="B283" s="2" t="s">
        <v>101</v>
      </c>
      <c r="C283" s="2" t="s">
        <v>20</v>
      </c>
      <c r="D283" s="2">
        <v>0</v>
      </c>
      <c r="E283" s="2">
        <v>0</v>
      </c>
      <c r="F283" s="2">
        <v>1</v>
      </c>
      <c r="G283" s="2">
        <v>0</v>
      </c>
      <c r="H283" s="2" t="s">
        <v>529</v>
      </c>
      <c r="I283" s="2">
        <v>1</v>
      </c>
      <c r="J283" s="2">
        <v>0</v>
      </c>
      <c r="K283" s="2">
        <v>0</v>
      </c>
      <c r="L283" s="2" t="s">
        <v>529</v>
      </c>
    </row>
    <row r="284" spans="1:12" x14ac:dyDescent="0.3">
      <c r="A284" s="2">
        <v>23515</v>
      </c>
      <c r="B284" s="2" t="s">
        <v>19</v>
      </c>
      <c r="C284" s="2" t="s">
        <v>20</v>
      </c>
      <c r="D284" s="2">
        <v>8.0000000000000004E-4</v>
      </c>
      <c r="E284" s="2">
        <v>0.99350000000000005</v>
      </c>
      <c r="F284" s="2">
        <v>0</v>
      </c>
      <c r="G284" s="2">
        <v>5.7000000000000002E-3</v>
      </c>
      <c r="H284" s="2" t="s">
        <v>528</v>
      </c>
      <c r="I284" s="2">
        <v>0</v>
      </c>
      <c r="J284" s="2">
        <v>0</v>
      </c>
      <c r="K284" s="2">
        <v>1</v>
      </c>
      <c r="L284" s="2" t="s">
        <v>528</v>
      </c>
    </row>
    <row r="285" spans="1:12" x14ac:dyDescent="0.3">
      <c r="A285" s="2">
        <v>23516</v>
      </c>
      <c r="B285" s="2" t="s">
        <v>19</v>
      </c>
      <c r="C285" s="2" t="s">
        <v>20</v>
      </c>
      <c r="D285" s="2">
        <v>2.3E-3</v>
      </c>
      <c r="E285" s="2">
        <v>0.99760000000000004</v>
      </c>
      <c r="F285" s="2">
        <v>0</v>
      </c>
      <c r="G285" s="2">
        <v>1E-4</v>
      </c>
      <c r="H285" s="2" t="s">
        <v>528</v>
      </c>
      <c r="I285" s="2">
        <v>0</v>
      </c>
      <c r="J285" s="2">
        <v>1E-3</v>
      </c>
      <c r="K285" s="2">
        <v>0.999</v>
      </c>
      <c r="L285" s="2" t="s">
        <v>528</v>
      </c>
    </row>
    <row r="286" spans="1:12" x14ac:dyDescent="0.3">
      <c r="A286" s="2">
        <v>23517</v>
      </c>
      <c r="B286" s="2" t="s">
        <v>19</v>
      </c>
      <c r="C286" s="2" t="s">
        <v>20</v>
      </c>
      <c r="D286" s="2">
        <v>0</v>
      </c>
      <c r="E286" s="2">
        <v>0.94489999999999996</v>
      </c>
      <c r="F286" s="2">
        <v>0</v>
      </c>
      <c r="G286" s="2">
        <v>5.5100000000000003E-2</v>
      </c>
      <c r="H286" s="2" t="s">
        <v>528</v>
      </c>
      <c r="I286" s="2">
        <v>0</v>
      </c>
      <c r="J286" s="2">
        <v>0</v>
      </c>
      <c r="K286" s="2">
        <v>1</v>
      </c>
      <c r="L286" s="2" t="s">
        <v>528</v>
      </c>
    </row>
    <row r="287" spans="1:12" x14ac:dyDescent="0.3">
      <c r="A287" s="2">
        <v>23518</v>
      </c>
      <c r="B287" s="2" t="s">
        <v>19</v>
      </c>
      <c r="C287" s="2" t="s">
        <v>20</v>
      </c>
      <c r="D287" s="2">
        <v>0.2172</v>
      </c>
      <c r="E287" s="2">
        <v>0.31459999999999999</v>
      </c>
      <c r="F287" s="2">
        <v>7.4300000000000005E-2</v>
      </c>
      <c r="G287" s="2">
        <v>0.39389999999999997</v>
      </c>
      <c r="H287" s="2" t="s">
        <v>531</v>
      </c>
      <c r="I287" s="2">
        <v>8.8300000000000003E-2</v>
      </c>
      <c r="J287" s="2">
        <v>0.60829999999999995</v>
      </c>
      <c r="K287" s="2">
        <v>0.3034</v>
      </c>
      <c r="L287" s="2" t="s">
        <v>531</v>
      </c>
    </row>
    <row r="288" spans="1:12" x14ac:dyDescent="0.3">
      <c r="A288" s="2">
        <v>23519</v>
      </c>
      <c r="B288" s="2" t="s">
        <v>19</v>
      </c>
      <c r="C288" s="2" t="s">
        <v>20</v>
      </c>
      <c r="D288" s="2">
        <v>0</v>
      </c>
      <c r="E288" s="2">
        <v>0.99609999999999999</v>
      </c>
      <c r="F288" s="2">
        <v>1E-4</v>
      </c>
      <c r="G288" s="2">
        <v>3.8E-3</v>
      </c>
      <c r="H288" s="2" t="s">
        <v>528</v>
      </c>
      <c r="I288" s="2">
        <v>2.9999999999999997E-4</v>
      </c>
      <c r="J288" s="2">
        <v>0</v>
      </c>
      <c r="K288" s="2">
        <v>0.99970000000000003</v>
      </c>
      <c r="L288" s="2" t="s">
        <v>528</v>
      </c>
    </row>
    <row r="289" spans="1:12" x14ac:dyDescent="0.3">
      <c r="A289" s="2">
        <v>23520</v>
      </c>
      <c r="B289" s="2" t="s">
        <v>19</v>
      </c>
      <c r="C289" s="2" t="s">
        <v>20</v>
      </c>
      <c r="D289" s="2">
        <v>8.9999999999999998E-4</v>
      </c>
      <c r="E289" s="2">
        <v>0.98340000000000005</v>
      </c>
      <c r="F289" s="2">
        <v>0</v>
      </c>
      <c r="G289" s="2">
        <v>1.5699999999999999E-2</v>
      </c>
      <c r="H289" s="2" t="s">
        <v>528</v>
      </c>
      <c r="I289" s="2">
        <v>0</v>
      </c>
      <c r="J289" s="2">
        <v>0</v>
      </c>
      <c r="K289" s="2">
        <v>1</v>
      </c>
      <c r="L289" s="2" t="s">
        <v>528</v>
      </c>
    </row>
    <row r="290" spans="1:12" x14ac:dyDescent="0.3">
      <c r="A290" s="2">
        <v>23521</v>
      </c>
      <c r="B290" s="2" t="s">
        <v>19</v>
      </c>
      <c r="C290" s="2" t="s">
        <v>20</v>
      </c>
      <c r="D290" s="2">
        <v>0</v>
      </c>
      <c r="E290" s="2">
        <v>0.998</v>
      </c>
      <c r="F290" s="2">
        <v>1E-3</v>
      </c>
      <c r="G290" s="2">
        <v>1E-3</v>
      </c>
      <c r="H290" s="2" t="s">
        <v>528</v>
      </c>
      <c r="I290" s="2">
        <v>1E-3</v>
      </c>
      <c r="J290" s="2">
        <v>0</v>
      </c>
      <c r="K290" s="2">
        <v>0.999</v>
      </c>
      <c r="L290" s="2" t="s">
        <v>528</v>
      </c>
    </row>
    <row r="291" spans="1:12" x14ac:dyDescent="0.3">
      <c r="A291" s="2">
        <v>23522</v>
      </c>
      <c r="B291" s="2" t="s">
        <v>101</v>
      </c>
      <c r="C291" s="2" t="s">
        <v>20</v>
      </c>
      <c r="D291" s="2">
        <v>0</v>
      </c>
      <c r="E291" s="2">
        <v>0</v>
      </c>
      <c r="F291" s="2">
        <v>1</v>
      </c>
      <c r="G291" s="2">
        <v>0</v>
      </c>
      <c r="H291" s="2" t="s">
        <v>529</v>
      </c>
      <c r="I291" s="2">
        <v>1</v>
      </c>
      <c r="J291" s="2">
        <v>0</v>
      </c>
      <c r="K291" s="2">
        <v>0</v>
      </c>
      <c r="L291" s="2" t="s">
        <v>529</v>
      </c>
    </row>
    <row r="292" spans="1:12" x14ac:dyDescent="0.3">
      <c r="A292" s="2">
        <v>23523</v>
      </c>
      <c r="B292" s="2" t="s">
        <v>19</v>
      </c>
      <c r="C292" s="2" t="s">
        <v>20</v>
      </c>
      <c r="D292" s="2">
        <v>8.0000000000000004E-4</v>
      </c>
      <c r="E292" s="2">
        <v>0.99690000000000001</v>
      </c>
      <c r="F292" s="2">
        <v>1E-4</v>
      </c>
      <c r="G292" s="2">
        <v>2.2000000000000001E-3</v>
      </c>
      <c r="H292" s="2" t="s">
        <v>528</v>
      </c>
      <c r="I292" s="2">
        <v>0</v>
      </c>
      <c r="J292" s="2">
        <v>0</v>
      </c>
      <c r="K292" s="2">
        <v>1</v>
      </c>
      <c r="L292" s="2" t="s">
        <v>528</v>
      </c>
    </row>
    <row r="293" spans="1:12" x14ac:dyDescent="0.3">
      <c r="A293" s="2">
        <v>23524</v>
      </c>
      <c r="B293" s="2" t="s">
        <v>101</v>
      </c>
      <c r="C293" s="2" t="s">
        <v>20</v>
      </c>
      <c r="D293" s="2">
        <v>0</v>
      </c>
      <c r="E293" s="2">
        <v>0</v>
      </c>
      <c r="F293" s="2">
        <v>1</v>
      </c>
      <c r="G293" s="2">
        <v>0</v>
      </c>
      <c r="H293" s="2" t="s">
        <v>529</v>
      </c>
      <c r="I293" s="2">
        <v>1</v>
      </c>
      <c r="J293" s="2">
        <v>0</v>
      </c>
      <c r="K293" s="2">
        <v>0</v>
      </c>
      <c r="L293" s="2" t="s">
        <v>529</v>
      </c>
    </row>
    <row r="294" spans="1:12" x14ac:dyDescent="0.3">
      <c r="A294" s="2">
        <v>23525</v>
      </c>
      <c r="B294" s="2" t="s">
        <v>19</v>
      </c>
      <c r="C294" s="2" t="s">
        <v>20</v>
      </c>
      <c r="D294" s="2">
        <v>1.6999999999999999E-3</v>
      </c>
      <c r="E294" s="2">
        <v>0.99209999999999998</v>
      </c>
      <c r="F294" s="2">
        <v>0</v>
      </c>
      <c r="G294" s="2">
        <v>6.1999999999999998E-3</v>
      </c>
      <c r="H294" s="2" t="s">
        <v>528</v>
      </c>
      <c r="I294" s="2">
        <v>0</v>
      </c>
      <c r="J294" s="2">
        <v>1E-3</v>
      </c>
      <c r="K294" s="2">
        <v>0.999</v>
      </c>
      <c r="L294" s="2" t="s">
        <v>528</v>
      </c>
    </row>
    <row r="295" spans="1:12" x14ac:dyDescent="0.3">
      <c r="A295" s="2">
        <v>23526</v>
      </c>
      <c r="B295" s="2" t="s">
        <v>19</v>
      </c>
      <c r="C295" s="2" t="s">
        <v>20</v>
      </c>
      <c r="D295" s="2">
        <v>0</v>
      </c>
      <c r="E295" s="2">
        <v>0.99729999999999996</v>
      </c>
      <c r="F295" s="2">
        <v>0</v>
      </c>
      <c r="G295" s="2">
        <v>2.7000000000000001E-3</v>
      </c>
      <c r="H295" s="2" t="s">
        <v>528</v>
      </c>
      <c r="I295" s="2">
        <v>0</v>
      </c>
      <c r="J295" s="2">
        <v>0</v>
      </c>
      <c r="K295" s="2">
        <v>1</v>
      </c>
      <c r="L295" s="2" t="s">
        <v>528</v>
      </c>
    </row>
    <row r="296" spans="1:12" x14ac:dyDescent="0.3">
      <c r="A296" s="2">
        <v>23527</v>
      </c>
      <c r="B296" s="2" t="s">
        <v>19</v>
      </c>
      <c r="C296" s="2" t="s">
        <v>20</v>
      </c>
      <c r="D296" s="2">
        <v>0</v>
      </c>
      <c r="E296" s="2">
        <v>0.99919999999999998</v>
      </c>
      <c r="F296" s="2">
        <v>0</v>
      </c>
      <c r="G296" s="2">
        <v>8.0000000000000004E-4</v>
      </c>
      <c r="H296" s="2" t="s">
        <v>528</v>
      </c>
      <c r="I296" s="2">
        <v>0</v>
      </c>
      <c r="J296" s="2">
        <v>0</v>
      </c>
      <c r="K296" s="2">
        <v>1</v>
      </c>
      <c r="L296" s="2" t="s">
        <v>528</v>
      </c>
    </row>
    <row r="297" spans="1:12" x14ac:dyDescent="0.3">
      <c r="A297" s="2">
        <v>23528</v>
      </c>
      <c r="B297" s="2" t="s">
        <v>101</v>
      </c>
      <c r="C297" s="2" t="s">
        <v>20</v>
      </c>
      <c r="D297" s="2">
        <v>1E-3</v>
      </c>
      <c r="E297" s="2">
        <v>1.5E-3</v>
      </c>
      <c r="F297" s="2">
        <v>0.99590000000000001</v>
      </c>
      <c r="G297" s="2">
        <v>1.6000000000000001E-3</v>
      </c>
      <c r="H297" s="2" t="s">
        <v>529</v>
      </c>
      <c r="I297" s="2">
        <v>0.997</v>
      </c>
      <c r="J297" s="2">
        <v>1E-3</v>
      </c>
      <c r="K297" s="2">
        <v>2E-3</v>
      </c>
      <c r="L297" s="2" t="s">
        <v>529</v>
      </c>
    </row>
    <row r="298" spans="1:12" x14ac:dyDescent="0.3">
      <c r="A298" s="2">
        <v>23529</v>
      </c>
      <c r="B298" s="2" t="s">
        <v>101</v>
      </c>
      <c r="C298" s="2" t="s">
        <v>20</v>
      </c>
      <c r="D298" s="2">
        <v>0</v>
      </c>
      <c r="E298" s="2">
        <v>0</v>
      </c>
      <c r="F298" s="2">
        <v>1</v>
      </c>
      <c r="G298" s="2">
        <v>0</v>
      </c>
      <c r="H298" s="2" t="s">
        <v>529</v>
      </c>
      <c r="I298" s="2">
        <v>1</v>
      </c>
      <c r="J298" s="2">
        <v>0</v>
      </c>
      <c r="K298" s="2">
        <v>0</v>
      </c>
      <c r="L298" s="2" t="s">
        <v>529</v>
      </c>
    </row>
    <row r="299" spans="1:12" x14ac:dyDescent="0.3">
      <c r="A299" s="2">
        <v>23530</v>
      </c>
      <c r="B299" s="2" t="s">
        <v>19</v>
      </c>
      <c r="C299" s="2" t="s">
        <v>20</v>
      </c>
      <c r="D299" s="2">
        <v>0.17119999999999999</v>
      </c>
      <c r="E299" s="2">
        <v>0.20330000000000001</v>
      </c>
      <c r="F299" s="2">
        <v>8.4599999999999995E-2</v>
      </c>
      <c r="G299" s="2">
        <v>0.54090000000000005</v>
      </c>
      <c r="H299" s="2" t="s">
        <v>531</v>
      </c>
      <c r="I299" s="2">
        <v>0.1036</v>
      </c>
      <c r="J299" s="2">
        <v>0.73599999999999999</v>
      </c>
      <c r="K299" s="2">
        <v>0.16039999999999999</v>
      </c>
      <c r="L299" s="2" t="s">
        <v>531</v>
      </c>
    </row>
    <row r="300" spans="1:12" x14ac:dyDescent="0.3">
      <c r="A300" s="2">
        <v>23531</v>
      </c>
      <c r="B300" s="2" t="s">
        <v>101</v>
      </c>
      <c r="C300" s="2" t="s">
        <v>20</v>
      </c>
      <c r="D300" s="2">
        <v>0</v>
      </c>
      <c r="E300" s="2">
        <v>0</v>
      </c>
      <c r="F300" s="2">
        <v>1</v>
      </c>
      <c r="G300" s="2">
        <v>0</v>
      </c>
      <c r="H300" s="2" t="s">
        <v>529</v>
      </c>
      <c r="I300" s="2">
        <v>1</v>
      </c>
      <c r="J300" s="2">
        <v>0</v>
      </c>
      <c r="K300" s="2">
        <v>0</v>
      </c>
      <c r="L300" s="2" t="s">
        <v>529</v>
      </c>
    </row>
    <row r="301" spans="1:12" x14ac:dyDescent="0.3">
      <c r="A301" s="2">
        <v>23532</v>
      </c>
      <c r="B301" s="2" t="s">
        <v>19</v>
      </c>
      <c r="C301" s="2" t="s">
        <v>20</v>
      </c>
      <c r="D301" s="2">
        <v>0</v>
      </c>
      <c r="E301" s="2">
        <v>0.96740000000000004</v>
      </c>
      <c r="F301" s="2">
        <v>0</v>
      </c>
      <c r="G301" s="2">
        <v>3.2599999999999997E-2</v>
      </c>
      <c r="H301" s="2" t="s">
        <v>528</v>
      </c>
      <c r="I301" s="2">
        <v>0</v>
      </c>
      <c r="J301" s="2">
        <v>0</v>
      </c>
      <c r="K301" s="2">
        <v>1</v>
      </c>
      <c r="L301" s="2" t="s">
        <v>528</v>
      </c>
    </row>
    <row r="302" spans="1:12" x14ac:dyDescent="0.3">
      <c r="A302" s="2">
        <v>23533</v>
      </c>
      <c r="B302" s="2" t="s">
        <v>19</v>
      </c>
      <c r="C302" s="2" t="s">
        <v>20</v>
      </c>
      <c r="D302" s="2">
        <v>0</v>
      </c>
      <c r="E302" s="2">
        <v>0.9929</v>
      </c>
      <c r="F302" s="2">
        <v>0</v>
      </c>
      <c r="G302" s="2">
        <v>7.1000000000000004E-3</v>
      </c>
      <c r="H302" s="2" t="s">
        <v>528</v>
      </c>
      <c r="I302" s="2">
        <v>0</v>
      </c>
      <c r="J302" s="2">
        <v>0</v>
      </c>
      <c r="K302" s="2">
        <v>1</v>
      </c>
      <c r="L302" s="2" t="s">
        <v>528</v>
      </c>
    </row>
    <row r="303" spans="1:12" x14ac:dyDescent="0.3">
      <c r="A303" s="2">
        <v>23534</v>
      </c>
      <c r="B303" s="2" t="s">
        <v>19</v>
      </c>
      <c r="C303" s="2" t="s">
        <v>20</v>
      </c>
      <c r="D303" s="2">
        <v>6.9999999999999999E-4</v>
      </c>
      <c r="E303" s="2">
        <v>0.99919999999999998</v>
      </c>
      <c r="F303" s="2">
        <v>0</v>
      </c>
      <c r="G303" s="2">
        <v>1E-4</v>
      </c>
      <c r="H303" s="2" t="s">
        <v>528</v>
      </c>
      <c r="I303" s="2">
        <v>0</v>
      </c>
      <c r="J303" s="2">
        <v>0</v>
      </c>
      <c r="K303" s="2">
        <v>1</v>
      </c>
      <c r="L303" s="2" t="s">
        <v>528</v>
      </c>
    </row>
    <row r="304" spans="1:12" x14ac:dyDescent="0.3">
      <c r="A304" s="2">
        <v>23535</v>
      </c>
      <c r="B304" s="2" t="s">
        <v>101</v>
      </c>
      <c r="C304" s="2" t="s">
        <v>103</v>
      </c>
      <c r="D304" s="2">
        <v>0</v>
      </c>
      <c r="E304" s="2">
        <v>0</v>
      </c>
      <c r="F304" s="2">
        <v>1</v>
      </c>
      <c r="G304" s="2">
        <v>0</v>
      </c>
      <c r="H304" s="2" t="s">
        <v>529</v>
      </c>
      <c r="I304" s="2">
        <v>1</v>
      </c>
      <c r="J304" s="2">
        <v>0</v>
      </c>
      <c r="K304" s="2">
        <v>0</v>
      </c>
      <c r="L304" s="2" t="s">
        <v>529</v>
      </c>
    </row>
    <row r="305" spans="1:12" x14ac:dyDescent="0.3">
      <c r="A305" s="2">
        <v>23536</v>
      </c>
      <c r="B305" s="2" t="s">
        <v>19</v>
      </c>
      <c r="C305" s="2" t="s">
        <v>103</v>
      </c>
      <c r="D305" s="2">
        <v>5.1700000000000003E-2</v>
      </c>
      <c r="E305" s="2">
        <v>0.94540000000000002</v>
      </c>
      <c r="F305" s="2">
        <v>0</v>
      </c>
      <c r="G305" s="2">
        <v>2.8999999999999998E-3</v>
      </c>
      <c r="H305" s="2" t="s">
        <v>528</v>
      </c>
      <c r="I305" s="2">
        <v>0</v>
      </c>
      <c r="J305" s="2">
        <v>2.8899999999999999E-2</v>
      </c>
      <c r="K305" s="2">
        <v>0.97109999999999996</v>
      </c>
      <c r="L305" s="2" t="s">
        <v>528</v>
      </c>
    </row>
    <row r="306" spans="1:12" x14ac:dyDescent="0.3">
      <c r="A306" s="2">
        <v>23538</v>
      </c>
      <c r="B306" s="2" t="s">
        <v>19</v>
      </c>
      <c r="C306" s="2" t="s">
        <v>103</v>
      </c>
      <c r="D306" s="2">
        <v>1.4E-3</v>
      </c>
      <c r="E306" s="2">
        <v>0.94979999999999998</v>
      </c>
      <c r="F306" s="2">
        <v>0</v>
      </c>
      <c r="G306" s="2">
        <v>4.8800000000000003E-2</v>
      </c>
      <c r="H306" s="2" t="s">
        <v>528</v>
      </c>
      <c r="I306" s="2">
        <v>0</v>
      </c>
      <c r="J306" s="2">
        <v>0</v>
      </c>
      <c r="K306" s="2">
        <v>1</v>
      </c>
      <c r="L306" s="2" t="s">
        <v>528</v>
      </c>
    </row>
    <row r="307" spans="1:12" x14ac:dyDescent="0.3">
      <c r="A307" s="2">
        <v>23539</v>
      </c>
      <c r="B307" s="2" t="s">
        <v>19</v>
      </c>
      <c r="C307" s="2" t="s">
        <v>103</v>
      </c>
      <c r="D307" s="2">
        <v>5.0000000000000001E-3</v>
      </c>
      <c r="E307" s="2">
        <v>0.93300000000000005</v>
      </c>
      <c r="F307" s="2">
        <v>0</v>
      </c>
      <c r="G307" s="2">
        <v>6.2E-2</v>
      </c>
      <c r="H307" s="2" t="s">
        <v>528</v>
      </c>
      <c r="I307" s="2">
        <v>0</v>
      </c>
      <c r="J307" s="2">
        <v>1.6999999999999999E-3</v>
      </c>
      <c r="K307" s="2">
        <v>0.99829999999999997</v>
      </c>
      <c r="L307" s="2" t="s">
        <v>528</v>
      </c>
    </row>
    <row r="308" spans="1:12" x14ac:dyDescent="0.3">
      <c r="A308" s="2">
        <v>23540</v>
      </c>
      <c r="B308" s="2" t="s">
        <v>19</v>
      </c>
      <c r="C308" s="2" t="s">
        <v>103</v>
      </c>
      <c r="D308" s="2">
        <v>0</v>
      </c>
      <c r="E308" s="2">
        <v>0.98680000000000001</v>
      </c>
      <c r="F308" s="2">
        <v>1E-4</v>
      </c>
      <c r="G308" s="2">
        <v>1.3100000000000001E-2</v>
      </c>
      <c r="H308" s="2" t="s">
        <v>528</v>
      </c>
      <c r="I308" s="2">
        <v>0</v>
      </c>
      <c r="J308" s="2">
        <v>0</v>
      </c>
      <c r="K308" s="2">
        <v>1</v>
      </c>
      <c r="L308" s="2" t="s">
        <v>528</v>
      </c>
    </row>
    <row r="309" spans="1:12" x14ac:dyDescent="0.3">
      <c r="A309" s="2">
        <v>23541</v>
      </c>
      <c r="B309" s="2" t="s">
        <v>19</v>
      </c>
      <c r="C309" s="2" t="s">
        <v>103</v>
      </c>
      <c r="D309" s="2">
        <v>0</v>
      </c>
      <c r="E309" s="2">
        <v>0.92659999999999998</v>
      </c>
      <c r="F309" s="2">
        <v>0</v>
      </c>
      <c r="G309" s="2">
        <v>7.3400000000000007E-2</v>
      </c>
      <c r="H309" s="2" t="s">
        <v>528</v>
      </c>
      <c r="I309" s="2">
        <v>0</v>
      </c>
      <c r="J309" s="2">
        <v>0</v>
      </c>
      <c r="K309" s="2">
        <v>1</v>
      </c>
      <c r="L309" s="2" t="s">
        <v>528</v>
      </c>
    </row>
    <row r="310" spans="1:12" x14ac:dyDescent="0.3">
      <c r="A310" s="2">
        <v>23543</v>
      </c>
      <c r="B310" s="2" t="s">
        <v>19</v>
      </c>
      <c r="C310" s="2" t="s">
        <v>103</v>
      </c>
      <c r="D310" s="2">
        <v>0</v>
      </c>
      <c r="E310" s="2">
        <v>0.99990000000000001</v>
      </c>
      <c r="F310" s="2">
        <v>0</v>
      </c>
      <c r="G310" s="2">
        <v>1E-4</v>
      </c>
      <c r="H310" s="2" t="s">
        <v>528</v>
      </c>
      <c r="I310" s="2">
        <v>0</v>
      </c>
      <c r="J310" s="2">
        <v>0</v>
      </c>
      <c r="K310" s="2">
        <v>1</v>
      </c>
      <c r="L310" s="2" t="s">
        <v>528</v>
      </c>
    </row>
    <row r="311" spans="1:12" x14ac:dyDescent="0.3">
      <c r="A311" s="2">
        <v>23546</v>
      </c>
      <c r="B311" s="2" t="s">
        <v>101</v>
      </c>
      <c r="C311" s="2" t="s">
        <v>103</v>
      </c>
      <c r="D311" s="2">
        <v>0</v>
      </c>
      <c r="E311" s="2">
        <v>0</v>
      </c>
      <c r="F311" s="2">
        <v>1</v>
      </c>
      <c r="G311" s="2">
        <v>0</v>
      </c>
      <c r="H311" s="2" t="s">
        <v>529</v>
      </c>
      <c r="I311" s="2">
        <v>1</v>
      </c>
      <c r="J311" s="2">
        <v>0</v>
      </c>
      <c r="K311" s="2">
        <v>0</v>
      </c>
      <c r="L311" s="2" t="s">
        <v>529</v>
      </c>
    </row>
    <row r="312" spans="1:12" x14ac:dyDescent="0.3">
      <c r="A312" s="2">
        <v>24146</v>
      </c>
      <c r="B312" s="2" t="s">
        <v>101</v>
      </c>
      <c r="C312" s="2" t="s">
        <v>20</v>
      </c>
      <c r="D312" s="2">
        <v>0</v>
      </c>
      <c r="E312" s="2">
        <v>0</v>
      </c>
      <c r="F312" s="2">
        <v>1</v>
      </c>
      <c r="G312" s="2">
        <v>0</v>
      </c>
      <c r="H312" s="2" t="s">
        <v>529</v>
      </c>
      <c r="I312" s="2">
        <v>1</v>
      </c>
      <c r="J312" s="2">
        <v>0</v>
      </c>
      <c r="K312" s="2">
        <v>0</v>
      </c>
      <c r="L312" s="2" t="s">
        <v>529</v>
      </c>
    </row>
    <row r="313" spans="1:12" x14ac:dyDescent="0.3">
      <c r="A313" s="2">
        <v>24147</v>
      </c>
      <c r="B313" s="2" t="s">
        <v>19</v>
      </c>
      <c r="C313" s="2" t="s">
        <v>20</v>
      </c>
      <c r="D313" s="2">
        <v>0</v>
      </c>
      <c r="E313" s="2">
        <v>0.97240000000000004</v>
      </c>
      <c r="F313" s="2">
        <v>0</v>
      </c>
      <c r="G313" s="2">
        <v>2.76E-2</v>
      </c>
      <c r="H313" s="2" t="s">
        <v>528</v>
      </c>
      <c r="I313" s="2">
        <v>0</v>
      </c>
      <c r="J313" s="2">
        <v>0</v>
      </c>
      <c r="K313" s="2">
        <v>1</v>
      </c>
      <c r="L313" s="2" t="s">
        <v>528</v>
      </c>
    </row>
    <row r="314" spans="1:12" x14ac:dyDescent="0.3">
      <c r="A314" s="2">
        <v>24148</v>
      </c>
      <c r="B314" s="2" t="s">
        <v>19</v>
      </c>
      <c r="C314" s="2" t="s">
        <v>20</v>
      </c>
      <c r="D314" s="2">
        <v>8.0000000000000004E-4</v>
      </c>
      <c r="E314" s="2">
        <v>0.99890000000000001</v>
      </c>
      <c r="F314" s="2">
        <v>0</v>
      </c>
      <c r="G314" s="2">
        <v>2.9999999999999997E-4</v>
      </c>
      <c r="H314" s="2" t="s">
        <v>528</v>
      </c>
      <c r="I314" s="2">
        <v>0</v>
      </c>
      <c r="J314" s="2">
        <v>0</v>
      </c>
      <c r="K314" s="2">
        <v>1</v>
      </c>
      <c r="L314" s="2" t="s">
        <v>528</v>
      </c>
    </row>
    <row r="315" spans="1:12" x14ac:dyDescent="0.3">
      <c r="A315" s="2">
        <v>24151</v>
      </c>
      <c r="B315" s="2" t="s">
        <v>19</v>
      </c>
      <c r="C315" s="2" t="s">
        <v>20</v>
      </c>
      <c r="D315" s="2">
        <v>0</v>
      </c>
      <c r="E315" s="2">
        <v>0.99990000000000001</v>
      </c>
      <c r="F315" s="2">
        <v>0</v>
      </c>
      <c r="G315" s="2">
        <v>1E-4</v>
      </c>
      <c r="H315" s="2" t="s">
        <v>528</v>
      </c>
      <c r="I315" s="2">
        <v>0</v>
      </c>
      <c r="J315" s="2">
        <v>0</v>
      </c>
      <c r="K315" s="2">
        <v>1</v>
      </c>
      <c r="L315" s="2" t="s">
        <v>528</v>
      </c>
    </row>
    <row r="316" spans="1:12" x14ac:dyDescent="0.3">
      <c r="A316" s="2">
        <v>24152</v>
      </c>
      <c r="B316" s="2" t="s">
        <v>19</v>
      </c>
      <c r="C316" s="2" t="s">
        <v>20</v>
      </c>
      <c r="D316" s="2">
        <v>0</v>
      </c>
      <c r="E316" s="2">
        <v>0.99990000000000001</v>
      </c>
      <c r="F316" s="2">
        <v>0</v>
      </c>
      <c r="G316" s="2">
        <v>1E-4</v>
      </c>
      <c r="H316" s="2" t="s">
        <v>528</v>
      </c>
      <c r="I316" s="2">
        <v>0</v>
      </c>
      <c r="J316" s="2">
        <v>0</v>
      </c>
      <c r="K316" s="2">
        <v>1</v>
      </c>
      <c r="L316" s="2" t="s">
        <v>528</v>
      </c>
    </row>
    <row r="317" spans="1:12" x14ac:dyDescent="0.3">
      <c r="A317" s="2">
        <v>24153</v>
      </c>
      <c r="B317" s="2" t="s">
        <v>101</v>
      </c>
      <c r="C317" s="2" t="s">
        <v>20</v>
      </c>
      <c r="D317" s="2">
        <v>0</v>
      </c>
      <c r="E317" s="2">
        <v>0</v>
      </c>
      <c r="F317" s="2">
        <v>1</v>
      </c>
      <c r="G317" s="2">
        <v>0</v>
      </c>
      <c r="H317" s="2" t="s">
        <v>529</v>
      </c>
      <c r="I317" s="2">
        <v>1</v>
      </c>
      <c r="J317" s="2">
        <v>0</v>
      </c>
      <c r="K317" s="2">
        <v>0</v>
      </c>
      <c r="L317" s="2" t="s">
        <v>529</v>
      </c>
    </row>
    <row r="318" spans="1:12" x14ac:dyDescent="0.3">
      <c r="A318" s="2">
        <v>24154</v>
      </c>
      <c r="B318" s="2" t="s">
        <v>101</v>
      </c>
      <c r="C318" s="2" t="s">
        <v>20</v>
      </c>
      <c r="D318" s="2">
        <v>0</v>
      </c>
      <c r="E318" s="2">
        <v>0</v>
      </c>
      <c r="F318" s="2">
        <v>1</v>
      </c>
      <c r="G318" s="2">
        <v>0</v>
      </c>
      <c r="H318" s="2" t="s">
        <v>529</v>
      </c>
      <c r="I318" s="2">
        <v>1</v>
      </c>
      <c r="J318" s="2">
        <v>0</v>
      </c>
      <c r="K318" s="2">
        <v>0</v>
      </c>
      <c r="L318" s="2" t="s">
        <v>529</v>
      </c>
    </row>
    <row r="319" spans="1:12" x14ac:dyDescent="0.3">
      <c r="A319" s="2">
        <v>24156</v>
      </c>
      <c r="B319" s="2" t="s">
        <v>19</v>
      </c>
      <c r="C319" s="2" t="s">
        <v>20</v>
      </c>
      <c r="D319" s="2">
        <v>5.9999999999999995E-4</v>
      </c>
      <c r="E319" s="2">
        <v>0.91759999999999997</v>
      </c>
      <c r="F319" s="2">
        <v>0</v>
      </c>
      <c r="G319" s="2">
        <v>8.1799999999999998E-2</v>
      </c>
      <c r="H319" s="2" t="s">
        <v>528</v>
      </c>
      <c r="I319" s="2">
        <v>0</v>
      </c>
      <c r="J319" s="2">
        <v>0</v>
      </c>
      <c r="K319" s="2">
        <v>1</v>
      </c>
      <c r="L319" s="2" t="s">
        <v>528</v>
      </c>
    </row>
    <row r="320" spans="1:12" x14ac:dyDescent="0.3">
      <c r="A320" s="2">
        <v>24157</v>
      </c>
      <c r="B320" s="2" t="s">
        <v>101</v>
      </c>
      <c r="C320" s="2" t="s">
        <v>20</v>
      </c>
      <c r="D320" s="2">
        <v>0</v>
      </c>
      <c r="E320" s="2">
        <v>0</v>
      </c>
      <c r="F320" s="2">
        <v>1</v>
      </c>
      <c r="G320" s="2">
        <v>0</v>
      </c>
      <c r="H320" s="2" t="s">
        <v>529</v>
      </c>
      <c r="I320" s="2">
        <v>1</v>
      </c>
      <c r="J320" s="2">
        <v>0</v>
      </c>
      <c r="K320" s="2">
        <v>0</v>
      </c>
      <c r="L320" s="2" t="s">
        <v>529</v>
      </c>
    </row>
    <row r="321" spans="1:12" x14ac:dyDescent="0.3">
      <c r="A321" s="2">
        <v>24158</v>
      </c>
      <c r="B321" s="2" t="s">
        <v>101</v>
      </c>
      <c r="C321" s="2" t="s">
        <v>20</v>
      </c>
      <c r="D321" s="2">
        <v>0</v>
      </c>
      <c r="E321" s="2">
        <v>0</v>
      </c>
      <c r="F321" s="2">
        <v>1</v>
      </c>
      <c r="G321" s="2">
        <v>0</v>
      </c>
      <c r="H321" s="2" t="s">
        <v>529</v>
      </c>
      <c r="I321" s="2">
        <v>1</v>
      </c>
      <c r="J321" s="2">
        <v>0</v>
      </c>
      <c r="K321" s="2">
        <v>0</v>
      </c>
      <c r="L321" s="2" t="s">
        <v>529</v>
      </c>
    </row>
    <row r="322" spans="1:12" x14ac:dyDescent="0.3">
      <c r="A322" s="2">
        <v>24159</v>
      </c>
      <c r="B322" s="2" t="s">
        <v>19</v>
      </c>
      <c r="C322" s="2" t="s">
        <v>20</v>
      </c>
      <c r="D322" s="2">
        <v>0</v>
      </c>
      <c r="E322" s="2">
        <v>0.99990000000000001</v>
      </c>
      <c r="F322" s="2">
        <v>0</v>
      </c>
      <c r="G322" s="2">
        <v>1E-4</v>
      </c>
      <c r="H322" s="2" t="s">
        <v>528</v>
      </c>
      <c r="I322" s="2">
        <v>0</v>
      </c>
      <c r="J322" s="2">
        <v>0</v>
      </c>
      <c r="K322" s="2">
        <v>1</v>
      </c>
      <c r="L322" s="2" t="s">
        <v>528</v>
      </c>
    </row>
    <row r="323" spans="1:12" x14ac:dyDescent="0.3">
      <c r="A323" s="2">
        <v>24160</v>
      </c>
      <c r="B323" s="2" t="s">
        <v>19</v>
      </c>
      <c r="C323" s="2" t="s">
        <v>20</v>
      </c>
      <c r="D323" s="2">
        <v>1.21E-2</v>
      </c>
      <c r="E323" s="2">
        <v>0.94269999999999998</v>
      </c>
      <c r="F323" s="2">
        <v>3.2599999999999997E-2</v>
      </c>
      <c r="G323" s="2">
        <v>1.26E-2</v>
      </c>
      <c r="H323" s="2" t="s">
        <v>528</v>
      </c>
      <c r="I323" s="2">
        <v>3.4200000000000001E-2</v>
      </c>
      <c r="J323" s="2">
        <v>3.5000000000000001E-3</v>
      </c>
      <c r="K323" s="2">
        <v>0.96230000000000004</v>
      </c>
      <c r="L323" s="2" t="s">
        <v>528</v>
      </c>
    </row>
    <row r="324" spans="1:12" x14ac:dyDescent="0.3">
      <c r="A324" s="2">
        <v>24164</v>
      </c>
      <c r="B324" s="2" t="s">
        <v>19</v>
      </c>
      <c r="C324" s="2" t="s">
        <v>20</v>
      </c>
      <c r="D324" s="2">
        <v>0</v>
      </c>
      <c r="E324" s="2">
        <v>0.99319999999999997</v>
      </c>
      <c r="F324" s="2">
        <v>0</v>
      </c>
      <c r="G324" s="2">
        <v>6.7999999999999996E-3</v>
      </c>
      <c r="H324" s="2" t="s">
        <v>528</v>
      </c>
      <c r="I324" s="2">
        <v>0</v>
      </c>
      <c r="J324" s="2">
        <v>0</v>
      </c>
      <c r="K324" s="2">
        <v>1</v>
      </c>
      <c r="L324" s="2" t="s">
        <v>528</v>
      </c>
    </row>
    <row r="325" spans="1:12" x14ac:dyDescent="0.3">
      <c r="A325" s="2">
        <v>24165</v>
      </c>
      <c r="B325" s="2" t="s">
        <v>19</v>
      </c>
      <c r="C325" s="2" t="s">
        <v>20</v>
      </c>
      <c r="D325" s="2">
        <v>1.95E-2</v>
      </c>
      <c r="E325" s="2">
        <v>0.95669999999999999</v>
      </c>
      <c r="F325" s="2">
        <v>1.8700000000000001E-2</v>
      </c>
      <c r="G325" s="2">
        <v>5.1000000000000004E-3</v>
      </c>
      <c r="H325" s="2" t="s">
        <v>528</v>
      </c>
      <c r="I325" s="2">
        <v>1.5900000000000001E-2</v>
      </c>
      <c r="J325" s="2">
        <v>2.6499999999999999E-2</v>
      </c>
      <c r="K325" s="2">
        <v>0.95760000000000001</v>
      </c>
      <c r="L325" s="2" t="s">
        <v>528</v>
      </c>
    </row>
    <row r="326" spans="1:12" x14ac:dyDescent="0.3">
      <c r="A326" s="2">
        <v>24166</v>
      </c>
      <c r="B326" s="2" t="s">
        <v>19</v>
      </c>
      <c r="C326" s="2" t="s">
        <v>20</v>
      </c>
      <c r="D326" s="2">
        <v>0</v>
      </c>
      <c r="E326" s="2">
        <v>0.99980000000000002</v>
      </c>
      <c r="F326" s="2">
        <v>0</v>
      </c>
      <c r="G326" s="2">
        <v>2.0000000000000001E-4</v>
      </c>
      <c r="H326" s="2" t="s">
        <v>528</v>
      </c>
      <c r="I326" s="2">
        <v>0</v>
      </c>
      <c r="J326" s="2">
        <v>0</v>
      </c>
      <c r="K326" s="2">
        <v>1</v>
      </c>
      <c r="L326" s="2" t="s">
        <v>528</v>
      </c>
    </row>
    <row r="327" spans="1:12" x14ac:dyDescent="0.3">
      <c r="A327" s="2">
        <v>24167</v>
      </c>
      <c r="B327" s="2" t="s">
        <v>101</v>
      </c>
      <c r="C327" s="2" t="s">
        <v>20</v>
      </c>
      <c r="D327" s="2">
        <v>0</v>
      </c>
      <c r="E327" s="2">
        <v>0</v>
      </c>
      <c r="F327" s="2">
        <v>1</v>
      </c>
      <c r="G327" s="2">
        <v>0</v>
      </c>
      <c r="H327" s="2" t="s">
        <v>529</v>
      </c>
      <c r="I327" s="2">
        <v>1</v>
      </c>
      <c r="J327" s="2">
        <v>0</v>
      </c>
      <c r="K327" s="2">
        <v>0</v>
      </c>
      <c r="L327" s="2" t="s">
        <v>529</v>
      </c>
    </row>
    <row r="328" spans="1:12" x14ac:dyDescent="0.3">
      <c r="A328" s="2">
        <v>24172</v>
      </c>
      <c r="B328" s="2" t="s">
        <v>101</v>
      </c>
      <c r="C328" s="2" t="s">
        <v>20</v>
      </c>
      <c r="D328" s="2">
        <v>0</v>
      </c>
      <c r="E328" s="2">
        <v>0</v>
      </c>
      <c r="F328" s="2">
        <v>1</v>
      </c>
      <c r="G328" s="2">
        <v>0</v>
      </c>
      <c r="H328" s="2" t="s">
        <v>529</v>
      </c>
      <c r="I328" s="2">
        <v>1</v>
      </c>
      <c r="J328" s="2">
        <v>0</v>
      </c>
      <c r="K328" s="2">
        <v>0</v>
      </c>
      <c r="L328" s="2" t="s">
        <v>529</v>
      </c>
    </row>
    <row r="329" spans="1:12" x14ac:dyDescent="0.3">
      <c r="A329" s="2">
        <v>24176</v>
      </c>
      <c r="B329" s="2" t="s">
        <v>101</v>
      </c>
      <c r="C329" s="2" t="s">
        <v>20</v>
      </c>
      <c r="D329" s="2">
        <v>0</v>
      </c>
      <c r="E329" s="2">
        <v>0</v>
      </c>
      <c r="F329" s="2">
        <v>1</v>
      </c>
      <c r="G329" s="2">
        <v>0</v>
      </c>
      <c r="H329" s="2" t="s">
        <v>529</v>
      </c>
      <c r="I329" s="2">
        <v>1</v>
      </c>
      <c r="J329" s="2">
        <v>0</v>
      </c>
      <c r="K329" s="2">
        <v>0</v>
      </c>
      <c r="L329" s="2" t="s">
        <v>529</v>
      </c>
    </row>
    <row r="330" spans="1:12" x14ac:dyDescent="0.3">
      <c r="A330" s="2">
        <v>24177</v>
      </c>
      <c r="B330" s="2" t="s">
        <v>19</v>
      </c>
      <c r="C330" s="2" t="s">
        <v>20</v>
      </c>
      <c r="D330" s="2">
        <v>0</v>
      </c>
      <c r="E330" s="2">
        <v>0.94540000000000002</v>
      </c>
      <c r="F330" s="2">
        <v>0</v>
      </c>
      <c r="G330" s="2">
        <v>5.4600000000000003E-2</v>
      </c>
      <c r="H330" s="2" t="s">
        <v>528</v>
      </c>
      <c r="I330" s="2">
        <v>0</v>
      </c>
      <c r="J330" s="2">
        <v>0</v>
      </c>
      <c r="K330" s="2">
        <v>1</v>
      </c>
      <c r="L330" s="2" t="s">
        <v>528</v>
      </c>
    </row>
    <row r="331" spans="1:12" x14ac:dyDescent="0.3">
      <c r="A331" s="2">
        <v>24179</v>
      </c>
      <c r="B331" s="2" t="s">
        <v>19</v>
      </c>
      <c r="C331" s="2" t="s">
        <v>20</v>
      </c>
      <c r="D331" s="2">
        <v>4.7999999999999996E-3</v>
      </c>
      <c r="E331" s="2">
        <v>0.87980000000000003</v>
      </c>
      <c r="F331" s="2">
        <v>8.8400000000000006E-2</v>
      </c>
      <c r="G331" s="2">
        <v>2.7E-2</v>
      </c>
      <c r="H331" s="2" t="s">
        <v>531</v>
      </c>
      <c r="I331" s="2">
        <v>9.4600000000000004E-2</v>
      </c>
      <c r="J331" s="2">
        <v>2.3699999999999999E-2</v>
      </c>
      <c r="K331" s="2">
        <v>0.88170000000000004</v>
      </c>
      <c r="L331" s="2" t="s">
        <v>531</v>
      </c>
    </row>
    <row r="332" spans="1:12" x14ac:dyDescent="0.3">
      <c r="A332" s="2">
        <v>24182</v>
      </c>
      <c r="B332" s="2" t="s">
        <v>101</v>
      </c>
      <c r="C332" s="2" t="s">
        <v>20</v>
      </c>
      <c r="D332" s="2">
        <v>1.2999999999999999E-3</v>
      </c>
      <c r="E332" s="2">
        <v>5.4999999999999997E-3</v>
      </c>
      <c r="F332" s="2">
        <v>0.97150000000000003</v>
      </c>
      <c r="G332" s="2">
        <v>2.1700000000000001E-2</v>
      </c>
      <c r="H332" s="2" t="s">
        <v>529</v>
      </c>
      <c r="I332" s="2">
        <v>0.98780000000000001</v>
      </c>
      <c r="J332" s="2">
        <v>4.1000000000000003E-3</v>
      </c>
      <c r="K332" s="2">
        <v>8.0999999999999996E-3</v>
      </c>
      <c r="L332" s="2" t="s">
        <v>529</v>
      </c>
    </row>
    <row r="333" spans="1:12" x14ac:dyDescent="0.3">
      <c r="A333" s="2">
        <v>24184</v>
      </c>
      <c r="B333" s="2" t="s">
        <v>19</v>
      </c>
      <c r="C333" s="2" t="s">
        <v>20</v>
      </c>
      <c r="D333" s="2">
        <v>0</v>
      </c>
      <c r="E333" s="2">
        <v>0.99950000000000006</v>
      </c>
      <c r="F333" s="2">
        <v>0</v>
      </c>
      <c r="G333" s="2">
        <v>5.0000000000000001E-4</v>
      </c>
      <c r="H333" s="2" t="s">
        <v>528</v>
      </c>
      <c r="I333" s="2">
        <v>0</v>
      </c>
      <c r="J333" s="2">
        <v>0</v>
      </c>
      <c r="K333" s="2">
        <v>1</v>
      </c>
      <c r="L333" s="2" t="s">
        <v>528</v>
      </c>
    </row>
    <row r="334" spans="1:12" x14ac:dyDescent="0.3">
      <c r="A334" s="2">
        <v>24185</v>
      </c>
      <c r="B334" s="2" t="s">
        <v>19</v>
      </c>
      <c r="C334" s="2" t="s">
        <v>20</v>
      </c>
      <c r="D334" s="2">
        <v>0</v>
      </c>
      <c r="E334" s="2">
        <v>0.98280000000000001</v>
      </c>
      <c r="F334" s="2">
        <v>0</v>
      </c>
      <c r="G334" s="2">
        <v>1.72E-2</v>
      </c>
      <c r="H334" s="2" t="s">
        <v>528</v>
      </c>
      <c r="I334" s="2">
        <v>0</v>
      </c>
      <c r="J334" s="2">
        <v>0</v>
      </c>
      <c r="K334" s="2">
        <v>1</v>
      </c>
      <c r="L334" s="2" t="s">
        <v>528</v>
      </c>
    </row>
    <row r="335" spans="1:12" x14ac:dyDescent="0.3">
      <c r="A335" s="2">
        <v>24186</v>
      </c>
      <c r="B335" s="2" t="s">
        <v>19</v>
      </c>
      <c r="C335" s="2" t="s">
        <v>20</v>
      </c>
      <c r="D335" s="2">
        <v>8.6999999999999994E-3</v>
      </c>
      <c r="E335" s="2">
        <v>0.96479999999999999</v>
      </c>
      <c r="F335" s="2">
        <v>0</v>
      </c>
      <c r="G335" s="2">
        <v>2.6499999999999999E-2</v>
      </c>
      <c r="H335" s="2" t="s">
        <v>528</v>
      </c>
      <c r="I335" s="2">
        <v>0</v>
      </c>
      <c r="J335" s="2">
        <v>2.8999999999999998E-3</v>
      </c>
      <c r="K335" s="2">
        <v>0.99709999999999999</v>
      </c>
      <c r="L335" s="2" t="s">
        <v>528</v>
      </c>
    </row>
    <row r="336" spans="1:12" x14ac:dyDescent="0.3">
      <c r="A336" s="2">
        <v>24188</v>
      </c>
      <c r="B336" s="2" t="s">
        <v>19</v>
      </c>
      <c r="C336" s="2" t="s">
        <v>103</v>
      </c>
      <c r="D336" s="2">
        <v>3.7000000000000002E-3</v>
      </c>
      <c r="E336" s="2">
        <v>0.94359999999999999</v>
      </c>
      <c r="F336" s="2">
        <v>8.9999999999999998E-4</v>
      </c>
      <c r="G336" s="2">
        <v>5.1799999999999999E-2</v>
      </c>
      <c r="H336" s="2" t="s">
        <v>528</v>
      </c>
      <c r="I336" s="2">
        <v>1E-3</v>
      </c>
      <c r="J336" s="2">
        <v>1E-3</v>
      </c>
      <c r="K336" s="2">
        <v>0.998</v>
      </c>
      <c r="L336" s="2" t="s">
        <v>528</v>
      </c>
    </row>
    <row r="337" spans="1:12" x14ac:dyDescent="0.3">
      <c r="A337" s="2">
        <v>24196</v>
      </c>
      <c r="B337" s="2" t="s">
        <v>101</v>
      </c>
      <c r="C337" s="2" t="s">
        <v>103</v>
      </c>
      <c r="D337" s="2">
        <v>0</v>
      </c>
      <c r="E337" s="2">
        <v>0</v>
      </c>
      <c r="F337" s="2">
        <v>1</v>
      </c>
      <c r="G337" s="2">
        <v>0</v>
      </c>
      <c r="H337" s="2" t="s">
        <v>529</v>
      </c>
      <c r="I337" s="2">
        <v>1</v>
      </c>
      <c r="J337" s="2">
        <v>0</v>
      </c>
      <c r="K337" s="2">
        <v>0</v>
      </c>
      <c r="L337" s="2" t="s">
        <v>529</v>
      </c>
    </row>
    <row r="338" spans="1:12" x14ac:dyDescent="0.3">
      <c r="A338" s="2">
        <v>24197</v>
      </c>
      <c r="B338" s="2" t="s">
        <v>19</v>
      </c>
      <c r="C338" s="2" t="s">
        <v>103</v>
      </c>
      <c r="D338" s="2">
        <v>0</v>
      </c>
      <c r="E338" s="2">
        <v>0.98719999999999997</v>
      </c>
      <c r="F338" s="2">
        <v>0</v>
      </c>
      <c r="G338" s="2">
        <v>1.2800000000000001E-2</v>
      </c>
      <c r="H338" s="2" t="s">
        <v>528</v>
      </c>
      <c r="I338" s="2">
        <v>0</v>
      </c>
      <c r="J338" s="2">
        <v>0</v>
      </c>
      <c r="K338" s="2">
        <v>1</v>
      </c>
      <c r="L338" s="2" t="s">
        <v>528</v>
      </c>
    </row>
    <row r="339" spans="1:12" x14ac:dyDescent="0.3">
      <c r="A339" s="2">
        <v>24198</v>
      </c>
      <c r="B339" s="2" t="s">
        <v>101</v>
      </c>
      <c r="C339" s="2" t="s">
        <v>103</v>
      </c>
      <c r="D339" s="2">
        <v>0</v>
      </c>
      <c r="E339" s="2">
        <v>0</v>
      </c>
      <c r="F339" s="2">
        <v>1</v>
      </c>
      <c r="G339" s="2">
        <v>0</v>
      </c>
      <c r="H339" s="2" t="s">
        <v>529</v>
      </c>
      <c r="I339" s="2">
        <v>1</v>
      </c>
      <c r="J339" s="2">
        <v>0</v>
      </c>
      <c r="K339" s="2">
        <v>0</v>
      </c>
      <c r="L339" s="2" t="s">
        <v>529</v>
      </c>
    </row>
    <row r="340" spans="1:12" x14ac:dyDescent="0.3">
      <c r="A340" s="2">
        <v>24200</v>
      </c>
      <c r="B340" s="2" t="s">
        <v>101</v>
      </c>
      <c r="C340" s="2" t="s">
        <v>103</v>
      </c>
      <c r="D340" s="2">
        <v>0</v>
      </c>
      <c r="E340" s="2">
        <v>0</v>
      </c>
      <c r="F340" s="2">
        <v>1</v>
      </c>
      <c r="G340" s="2">
        <v>0</v>
      </c>
      <c r="H340" s="2" t="s">
        <v>529</v>
      </c>
      <c r="I340" s="2">
        <v>1</v>
      </c>
      <c r="J340" s="2">
        <v>0</v>
      </c>
      <c r="K340" s="2">
        <v>0</v>
      </c>
      <c r="L340" s="2" t="s">
        <v>529</v>
      </c>
    </row>
    <row r="341" spans="1:12" x14ac:dyDescent="0.3">
      <c r="A341" s="2">
        <v>24201</v>
      </c>
      <c r="B341" s="2" t="s">
        <v>101</v>
      </c>
      <c r="C341" s="2" t="s">
        <v>103</v>
      </c>
      <c r="D341" s="2">
        <v>0</v>
      </c>
      <c r="E341" s="2">
        <v>0</v>
      </c>
      <c r="F341" s="2">
        <v>1</v>
      </c>
      <c r="G341" s="2">
        <v>0</v>
      </c>
      <c r="H341" s="2" t="s">
        <v>529</v>
      </c>
      <c r="I341" s="2">
        <v>1</v>
      </c>
      <c r="J341" s="2">
        <v>0</v>
      </c>
      <c r="K341" s="2">
        <v>0</v>
      </c>
      <c r="L341" s="2" t="s">
        <v>529</v>
      </c>
    </row>
    <row r="342" spans="1:12" x14ac:dyDescent="0.3">
      <c r="A342" s="2">
        <v>24202</v>
      </c>
      <c r="B342" s="2" t="s">
        <v>101</v>
      </c>
      <c r="C342" s="2" t="s">
        <v>103</v>
      </c>
      <c r="D342" s="2">
        <v>1E-4</v>
      </c>
      <c r="E342" s="2">
        <v>0</v>
      </c>
      <c r="F342" s="2">
        <v>0.99990000000000001</v>
      </c>
      <c r="G342" s="2">
        <v>0</v>
      </c>
      <c r="H342" s="2" t="s">
        <v>529</v>
      </c>
      <c r="I342" s="2">
        <v>1</v>
      </c>
      <c r="J342" s="2">
        <v>0</v>
      </c>
      <c r="K342" s="2">
        <v>0</v>
      </c>
      <c r="L342" s="2" t="s">
        <v>529</v>
      </c>
    </row>
    <row r="343" spans="1:12" x14ac:dyDescent="0.3">
      <c r="A343" s="2">
        <v>24204</v>
      </c>
      <c r="B343" s="2" t="s">
        <v>101</v>
      </c>
      <c r="C343" s="2" t="s">
        <v>103</v>
      </c>
      <c r="D343" s="2">
        <v>0</v>
      </c>
      <c r="E343" s="2">
        <v>0</v>
      </c>
      <c r="F343" s="2">
        <v>0.99990000000000001</v>
      </c>
      <c r="G343" s="2">
        <v>1E-4</v>
      </c>
      <c r="H343" s="2" t="s">
        <v>529</v>
      </c>
      <c r="I343" s="2">
        <v>1</v>
      </c>
      <c r="J343" s="2">
        <v>0</v>
      </c>
      <c r="K343" s="2">
        <v>0</v>
      </c>
      <c r="L343" s="2" t="s">
        <v>529</v>
      </c>
    </row>
    <row r="344" spans="1:12" x14ac:dyDescent="0.3">
      <c r="A344" s="2">
        <v>24209</v>
      </c>
      <c r="B344" s="2" t="s">
        <v>101</v>
      </c>
      <c r="C344" s="2" t="s">
        <v>103</v>
      </c>
      <c r="D344" s="2">
        <v>0</v>
      </c>
      <c r="E344" s="2">
        <v>0</v>
      </c>
      <c r="F344" s="2">
        <v>1</v>
      </c>
      <c r="G344" s="2">
        <v>0</v>
      </c>
      <c r="H344" s="2" t="s">
        <v>529</v>
      </c>
      <c r="I344" s="2">
        <v>1</v>
      </c>
      <c r="J344" s="2">
        <v>0</v>
      </c>
      <c r="K344" s="2">
        <v>0</v>
      </c>
      <c r="L344" s="2" t="s">
        <v>529</v>
      </c>
    </row>
    <row r="345" spans="1:12" x14ac:dyDescent="0.3">
      <c r="A345" s="2">
        <v>24213</v>
      </c>
      <c r="B345" s="2" t="s">
        <v>19</v>
      </c>
      <c r="C345" s="2" t="s">
        <v>103</v>
      </c>
      <c r="D345" s="2">
        <v>0</v>
      </c>
      <c r="E345" s="2">
        <v>0.95489999999999997</v>
      </c>
      <c r="F345" s="2">
        <v>0</v>
      </c>
      <c r="G345" s="2">
        <v>4.5100000000000001E-2</v>
      </c>
      <c r="H345" s="2" t="s">
        <v>528</v>
      </c>
      <c r="I345" s="2">
        <v>0</v>
      </c>
      <c r="J345" s="2">
        <v>0</v>
      </c>
      <c r="K345" s="2">
        <v>1</v>
      </c>
      <c r="L345" s="2" t="s">
        <v>528</v>
      </c>
    </row>
    <row r="346" spans="1:12" x14ac:dyDescent="0.3">
      <c r="A346" s="2">
        <v>24215</v>
      </c>
      <c r="B346" s="2" t="s">
        <v>19</v>
      </c>
      <c r="C346" s="2" t="s">
        <v>103</v>
      </c>
      <c r="D346" s="2">
        <v>2.0000000000000001E-4</v>
      </c>
      <c r="E346" s="2">
        <v>0.96709999999999996</v>
      </c>
      <c r="F346" s="2">
        <v>0</v>
      </c>
      <c r="G346" s="2">
        <v>3.27E-2</v>
      </c>
      <c r="H346" s="2" t="s">
        <v>528</v>
      </c>
      <c r="I346" s="2">
        <v>0</v>
      </c>
      <c r="J346" s="2">
        <v>5.9999999999999995E-4</v>
      </c>
      <c r="K346" s="2">
        <v>0.99939999999999996</v>
      </c>
      <c r="L346" s="2" t="s">
        <v>528</v>
      </c>
    </row>
    <row r="347" spans="1:12" x14ac:dyDescent="0.3">
      <c r="A347" s="2">
        <v>24217</v>
      </c>
      <c r="B347" s="2" t="s">
        <v>101</v>
      </c>
      <c r="C347" s="2" t="s">
        <v>103</v>
      </c>
      <c r="D347" s="2">
        <v>0</v>
      </c>
      <c r="E347" s="2">
        <v>0</v>
      </c>
      <c r="F347" s="2">
        <v>1</v>
      </c>
      <c r="G347" s="2">
        <v>0</v>
      </c>
      <c r="H347" s="2" t="s">
        <v>529</v>
      </c>
      <c r="I347" s="2">
        <v>1</v>
      </c>
      <c r="J347" s="2">
        <v>0</v>
      </c>
      <c r="K347" s="2">
        <v>0</v>
      </c>
      <c r="L347" s="2" t="s">
        <v>529</v>
      </c>
    </row>
    <row r="348" spans="1:12" x14ac:dyDescent="0.3">
      <c r="A348" s="2">
        <v>24218</v>
      </c>
      <c r="B348" s="2" t="s">
        <v>101</v>
      </c>
      <c r="C348" s="2" t="s">
        <v>103</v>
      </c>
      <c r="D348" s="2">
        <v>0</v>
      </c>
      <c r="E348" s="2">
        <v>0</v>
      </c>
      <c r="F348" s="2">
        <v>1</v>
      </c>
      <c r="G348" s="2">
        <v>0</v>
      </c>
      <c r="H348" s="2" t="s">
        <v>529</v>
      </c>
      <c r="I348" s="2">
        <v>1</v>
      </c>
      <c r="J348" s="2">
        <v>0</v>
      </c>
      <c r="K348" s="2">
        <v>0</v>
      </c>
      <c r="L348" s="2" t="s">
        <v>529</v>
      </c>
    </row>
    <row r="349" spans="1:12" x14ac:dyDescent="0.3">
      <c r="A349" s="2">
        <v>24220</v>
      </c>
      <c r="B349" s="2" t="s">
        <v>101</v>
      </c>
      <c r="C349" s="2" t="s">
        <v>103</v>
      </c>
      <c r="D349" s="2">
        <v>0</v>
      </c>
      <c r="E349" s="2">
        <v>0</v>
      </c>
      <c r="F349" s="2">
        <v>1</v>
      </c>
      <c r="G349" s="2">
        <v>0</v>
      </c>
      <c r="H349" s="2" t="s">
        <v>529</v>
      </c>
      <c r="I349" s="2">
        <v>1</v>
      </c>
      <c r="J349" s="2">
        <v>0</v>
      </c>
      <c r="K349" s="2">
        <v>0</v>
      </c>
      <c r="L349" s="2" t="s">
        <v>529</v>
      </c>
    </row>
    <row r="350" spans="1:12" x14ac:dyDescent="0.3">
      <c r="A350" s="2">
        <v>24221</v>
      </c>
      <c r="B350" s="2" t="s">
        <v>19</v>
      </c>
      <c r="C350" s="2" t="s">
        <v>103</v>
      </c>
      <c r="D350" s="2">
        <v>0.2288</v>
      </c>
      <c r="E350" s="2">
        <v>0.62649999999999995</v>
      </c>
      <c r="F350" s="2">
        <v>4.7899999999999998E-2</v>
      </c>
      <c r="G350" s="2">
        <v>9.6799999999999997E-2</v>
      </c>
      <c r="H350" s="2" t="s">
        <v>531</v>
      </c>
      <c r="I350" s="2">
        <v>5.0299999999999997E-2</v>
      </c>
      <c r="J350" s="2">
        <v>0.32629999999999998</v>
      </c>
      <c r="K350" s="2">
        <v>0.62339999999999995</v>
      </c>
      <c r="L350" s="2" t="s">
        <v>531</v>
      </c>
    </row>
    <row r="351" spans="1:12" x14ac:dyDescent="0.3">
      <c r="A351" s="2">
        <v>24222</v>
      </c>
      <c r="B351" s="2" t="s">
        <v>101</v>
      </c>
      <c r="C351" s="2" t="s">
        <v>103</v>
      </c>
      <c r="D351" s="2">
        <v>0</v>
      </c>
      <c r="E351" s="2">
        <v>0</v>
      </c>
      <c r="F351" s="2">
        <v>1</v>
      </c>
      <c r="G351" s="2">
        <v>0</v>
      </c>
      <c r="H351" s="2" t="s">
        <v>529</v>
      </c>
      <c r="I351" s="2">
        <v>1</v>
      </c>
      <c r="J351" s="2">
        <v>0</v>
      </c>
      <c r="K351" s="2">
        <v>0</v>
      </c>
      <c r="L351" s="2" t="s">
        <v>529</v>
      </c>
    </row>
    <row r="352" spans="1:12" x14ac:dyDescent="0.3">
      <c r="A352" s="2">
        <v>24230</v>
      </c>
      <c r="B352" s="2" t="s">
        <v>101</v>
      </c>
      <c r="C352" s="2" t="s">
        <v>103</v>
      </c>
      <c r="D352" s="2">
        <v>0</v>
      </c>
      <c r="E352" s="2">
        <v>3.5999999999999999E-3</v>
      </c>
      <c r="F352" s="2">
        <v>0.99170000000000003</v>
      </c>
      <c r="G352" s="2">
        <v>4.7000000000000002E-3</v>
      </c>
      <c r="H352" s="2" t="s">
        <v>529</v>
      </c>
      <c r="I352" s="2">
        <v>0.995</v>
      </c>
      <c r="J352" s="2">
        <v>0</v>
      </c>
      <c r="K352" s="2">
        <v>5.0000000000000001E-3</v>
      </c>
      <c r="L352" s="2" t="s">
        <v>529</v>
      </c>
    </row>
    <row r="353" spans="1:12" x14ac:dyDescent="0.3">
      <c r="A353" s="2">
        <v>24231</v>
      </c>
      <c r="B353" s="2" t="s">
        <v>19</v>
      </c>
      <c r="C353" s="2" t="s">
        <v>103</v>
      </c>
      <c r="D353" s="2">
        <v>0</v>
      </c>
      <c r="E353" s="2">
        <v>0.92620000000000002</v>
      </c>
      <c r="F353" s="2">
        <v>0</v>
      </c>
      <c r="G353" s="2">
        <v>7.3800000000000004E-2</v>
      </c>
      <c r="H353" s="2" t="s">
        <v>528</v>
      </c>
      <c r="I353" s="2">
        <v>0</v>
      </c>
      <c r="J353" s="2">
        <v>0</v>
      </c>
      <c r="K353" s="2">
        <v>1</v>
      </c>
      <c r="L353" s="2" t="s">
        <v>528</v>
      </c>
    </row>
    <row r="354" spans="1:12" x14ac:dyDescent="0.3">
      <c r="A354" s="2">
        <v>24233</v>
      </c>
      <c r="B354" s="2" t="s">
        <v>19</v>
      </c>
      <c r="C354" s="2" t="s">
        <v>103</v>
      </c>
      <c r="D354" s="2">
        <v>4.4999999999999997E-3</v>
      </c>
      <c r="E354" s="2">
        <v>0.98929999999999996</v>
      </c>
      <c r="F354" s="2">
        <v>2.3E-3</v>
      </c>
      <c r="G354" s="2">
        <v>3.8999999999999998E-3</v>
      </c>
      <c r="H354" s="2" t="s">
        <v>528</v>
      </c>
      <c r="I354" s="2">
        <v>2.0999999999999999E-3</v>
      </c>
      <c r="J354" s="2">
        <v>4.3E-3</v>
      </c>
      <c r="K354" s="2">
        <v>0.99360000000000004</v>
      </c>
      <c r="L354" s="2" t="s">
        <v>528</v>
      </c>
    </row>
    <row r="355" spans="1:12" x14ac:dyDescent="0.3">
      <c r="A355" s="2">
        <v>24235</v>
      </c>
      <c r="B355" s="2" t="s">
        <v>101</v>
      </c>
      <c r="C355" s="2" t="s">
        <v>103</v>
      </c>
      <c r="D355" s="2">
        <v>0</v>
      </c>
      <c r="E355" s="2">
        <v>0</v>
      </c>
      <c r="F355" s="2">
        <v>1</v>
      </c>
      <c r="G355" s="2">
        <v>0</v>
      </c>
      <c r="H355" s="2" t="s">
        <v>529</v>
      </c>
      <c r="I355" s="2">
        <v>1</v>
      </c>
      <c r="J355" s="2">
        <v>0</v>
      </c>
      <c r="K355" s="2">
        <v>0</v>
      </c>
      <c r="L355" s="2" t="s">
        <v>529</v>
      </c>
    </row>
    <row r="356" spans="1:12" x14ac:dyDescent="0.3">
      <c r="A356" s="2">
        <v>24238</v>
      </c>
      <c r="B356" s="2" t="s">
        <v>101</v>
      </c>
      <c r="C356" s="2" t="s">
        <v>103</v>
      </c>
      <c r="D356" s="2">
        <v>0</v>
      </c>
      <c r="E356" s="2">
        <v>0</v>
      </c>
      <c r="F356" s="2">
        <v>1</v>
      </c>
      <c r="G356" s="2">
        <v>0</v>
      </c>
      <c r="H356" s="2" t="s">
        <v>529</v>
      </c>
      <c r="I356" s="2">
        <v>1</v>
      </c>
      <c r="J356" s="2">
        <v>0</v>
      </c>
      <c r="K356" s="2">
        <v>0</v>
      </c>
      <c r="L356" s="2" t="s">
        <v>529</v>
      </c>
    </row>
    <row r="357" spans="1:12" x14ac:dyDescent="0.3">
      <c r="A357" s="2">
        <v>24240</v>
      </c>
      <c r="B357" s="2" t="s">
        <v>101</v>
      </c>
      <c r="C357" s="2" t="s">
        <v>103</v>
      </c>
      <c r="D357" s="2">
        <v>0</v>
      </c>
      <c r="E357" s="2">
        <v>0</v>
      </c>
      <c r="F357" s="2">
        <v>1</v>
      </c>
      <c r="G357" s="2">
        <v>0</v>
      </c>
      <c r="H357" s="2" t="s">
        <v>529</v>
      </c>
      <c r="I357" s="2">
        <v>1</v>
      </c>
      <c r="J357" s="2">
        <v>0</v>
      </c>
      <c r="K357" s="2">
        <v>0</v>
      </c>
      <c r="L357" s="2" t="s">
        <v>529</v>
      </c>
    </row>
    <row r="358" spans="1:12" x14ac:dyDescent="0.3">
      <c r="A358" s="2">
        <v>24243</v>
      </c>
      <c r="B358" s="2" t="s">
        <v>19</v>
      </c>
      <c r="C358" s="2" t="s">
        <v>103</v>
      </c>
      <c r="D358" s="2">
        <v>2.18E-2</v>
      </c>
      <c r="E358" s="2">
        <v>0.9778</v>
      </c>
      <c r="F358" s="2">
        <v>1E-4</v>
      </c>
      <c r="G358" s="2">
        <v>2.9999999999999997E-4</v>
      </c>
      <c r="H358" s="2" t="s">
        <v>528</v>
      </c>
      <c r="I358" s="2">
        <v>8.0000000000000004E-4</v>
      </c>
      <c r="J358" s="2">
        <v>0.01</v>
      </c>
      <c r="K358" s="2">
        <v>0.98919999999999997</v>
      </c>
      <c r="L358" s="2" t="s">
        <v>528</v>
      </c>
    </row>
    <row r="359" spans="1:12" x14ac:dyDescent="0.3">
      <c r="A359" s="2">
        <v>24245</v>
      </c>
      <c r="B359" s="2" t="s">
        <v>19</v>
      </c>
      <c r="C359" s="2" t="s">
        <v>103</v>
      </c>
      <c r="D359" s="2">
        <v>0</v>
      </c>
      <c r="E359" s="2">
        <v>0.38840000000000002</v>
      </c>
      <c r="F359" s="2">
        <v>0.57140000000000002</v>
      </c>
      <c r="G359" s="2">
        <v>4.02E-2</v>
      </c>
      <c r="H359" s="2" t="s">
        <v>531</v>
      </c>
      <c r="I359" s="2">
        <v>0.57279999999999998</v>
      </c>
      <c r="J359" s="2">
        <v>0</v>
      </c>
      <c r="K359" s="2">
        <v>0.42720000000000002</v>
      </c>
      <c r="L359" s="2" t="s">
        <v>531</v>
      </c>
    </row>
    <row r="360" spans="1:12" x14ac:dyDescent="0.3">
      <c r="A360" s="2">
        <v>24247</v>
      </c>
      <c r="B360" s="2" t="s">
        <v>101</v>
      </c>
      <c r="C360" s="2" t="s">
        <v>103</v>
      </c>
      <c r="D360" s="2">
        <v>0</v>
      </c>
      <c r="E360" s="2">
        <v>0</v>
      </c>
      <c r="F360" s="2">
        <v>1</v>
      </c>
      <c r="G360" s="2">
        <v>0</v>
      </c>
      <c r="H360" s="2" t="s">
        <v>529</v>
      </c>
      <c r="I360" s="2">
        <v>1</v>
      </c>
      <c r="J360" s="2">
        <v>0</v>
      </c>
      <c r="K360" s="2">
        <v>0</v>
      </c>
      <c r="L360" s="2" t="s">
        <v>529</v>
      </c>
    </row>
    <row r="361" spans="1:12" x14ac:dyDescent="0.3">
      <c r="A361" s="2">
        <v>24252</v>
      </c>
      <c r="B361" s="2" t="s">
        <v>19</v>
      </c>
      <c r="C361" s="2" t="s">
        <v>103</v>
      </c>
      <c r="D361" s="2">
        <v>2.3E-3</v>
      </c>
      <c r="E361" s="2">
        <v>0.94120000000000004</v>
      </c>
      <c r="F361" s="2">
        <v>0</v>
      </c>
      <c r="G361" s="2">
        <v>5.6500000000000002E-2</v>
      </c>
      <c r="H361" s="2" t="s">
        <v>528</v>
      </c>
      <c r="I361" s="2">
        <v>0</v>
      </c>
      <c r="J361" s="2">
        <v>1E-3</v>
      </c>
      <c r="K361" s="2">
        <v>0.999</v>
      </c>
      <c r="L361" s="2" t="s">
        <v>528</v>
      </c>
    </row>
    <row r="362" spans="1:12" x14ac:dyDescent="0.3">
      <c r="A362" s="2">
        <v>24253</v>
      </c>
      <c r="B362" s="2" t="s">
        <v>19</v>
      </c>
      <c r="C362" s="2" t="s">
        <v>103</v>
      </c>
      <c r="D362" s="2">
        <v>2.58E-2</v>
      </c>
      <c r="E362" s="2">
        <v>0.94820000000000004</v>
      </c>
      <c r="F362" s="2">
        <v>0</v>
      </c>
      <c r="G362" s="2">
        <v>2.5999999999999999E-2</v>
      </c>
      <c r="H362" s="2" t="s">
        <v>528</v>
      </c>
      <c r="I362" s="2">
        <v>0</v>
      </c>
      <c r="J362" s="2">
        <v>7.0000000000000001E-3</v>
      </c>
      <c r="K362" s="2">
        <v>0.99299999999999999</v>
      </c>
      <c r="L362" s="2" t="s">
        <v>528</v>
      </c>
    </row>
    <row r="363" spans="1:12" x14ac:dyDescent="0.3">
      <c r="A363" s="2">
        <v>24254</v>
      </c>
      <c r="B363" s="2" t="s">
        <v>19</v>
      </c>
      <c r="C363" s="2" t="s">
        <v>103</v>
      </c>
      <c r="D363" s="2">
        <v>0</v>
      </c>
      <c r="E363" s="2">
        <v>0.9325</v>
      </c>
      <c r="F363" s="2">
        <v>1E-3</v>
      </c>
      <c r="G363" s="2">
        <v>6.6500000000000004E-2</v>
      </c>
      <c r="H363" s="2" t="s">
        <v>528</v>
      </c>
      <c r="I363" s="2">
        <v>1E-3</v>
      </c>
      <c r="J363" s="2">
        <v>0</v>
      </c>
      <c r="K363" s="2">
        <v>0.999</v>
      </c>
      <c r="L363" s="2" t="s">
        <v>528</v>
      </c>
    </row>
    <row r="364" spans="1:12" x14ac:dyDescent="0.3">
      <c r="A364" s="2">
        <v>24255</v>
      </c>
      <c r="B364" s="2" t="s">
        <v>101</v>
      </c>
      <c r="C364" s="2" t="s">
        <v>103</v>
      </c>
      <c r="D364" s="2">
        <v>7.1000000000000004E-3</v>
      </c>
      <c r="E364" s="2">
        <v>3.2000000000000002E-3</v>
      </c>
      <c r="F364" s="2">
        <v>0.97389999999999999</v>
      </c>
      <c r="G364" s="2">
        <v>1.5800000000000002E-2</v>
      </c>
      <c r="H364" s="2" t="s">
        <v>529</v>
      </c>
      <c r="I364" s="2">
        <v>0.97209999999999996</v>
      </c>
      <c r="J364" s="2">
        <v>2.69E-2</v>
      </c>
      <c r="K364" s="2">
        <v>1E-3</v>
      </c>
      <c r="L364" s="2" t="s">
        <v>529</v>
      </c>
    </row>
    <row r="365" spans="1:12" x14ac:dyDescent="0.3">
      <c r="A365" s="2">
        <v>24260</v>
      </c>
      <c r="B365" s="2" t="s">
        <v>101</v>
      </c>
      <c r="C365" s="2" t="s">
        <v>103</v>
      </c>
      <c r="D365" s="2">
        <v>0</v>
      </c>
      <c r="E365" s="2">
        <v>0</v>
      </c>
      <c r="F365" s="2">
        <v>1</v>
      </c>
      <c r="G365" s="2">
        <v>0</v>
      </c>
      <c r="H365" s="2" t="s">
        <v>529</v>
      </c>
      <c r="I365" s="2">
        <v>1</v>
      </c>
      <c r="J365" s="2">
        <v>0</v>
      </c>
      <c r="K365" s="2">
        <v>0</v>
      </c>
      <c r="L365" s="2" t="s">
        <v>529</v>
      </c>
    </row>
    <row r="366" spans="1:12" x14ac:dyDescent="0.3">
      <c r="A366" s="2">
        <v>24261</v>
      </c>
      <c r="B366" s="2" t="s">
        <v>19</v>
      </c>
      <c r="C366" s="2" t="s">
        <v>103</v>
      </c>
      <c r="D366" s="2">
        <v>0</v>
      </c>
      <c r="E366" s="2">
        <v>0.99980000000000002</v>
      </c>
      <c r="F366" s="2">
        <v>0</v>
      </c>
      <c r="G366" s="2">
        <v>2.0000000000000001E-4</v>
      </c>
      <c r="H366" s="2" t="s">
        <v>528</v>
      </c>
      <c r="I366" s="2">
        <v>0</v>
      </c>
      <c r="J366" s="2">
        <v>0</v>
      </c>
      <c r="K366" s="2">
        <v>1</v>
      </c>
      <c r="L366" s="2" t="s">
        <v>528</v>
      </c>
    </row>
    <row r="367" spans="1:12" x14ac:dyDescent="0.3">
      <c r="A367" s="2">
        <v>24262</v>
      </c>
      <c r="B367" s="2" t="s">
        <v>19</v>
      </c>
      <c r="C367" s="2" t="s">
        <v>103</v>
      </c>
      <c r="D367" s="2">
        <v>2.3999999999999998E-3</v>
      </c>
      <c r="E367" s="2">
        <v>0.99180000000000001</v>
      </c>
      <c r="F367" s="2">
        <v>0</v>
      </c>
      <c r="G367" s="2">
        <v>5.7999999999999996E-3</v>
      </c>
      <c r="H367" s="2" t="s">
        <v>528</v>
      </c>
      <c r="I367" s="2">
        <v>0</v>
      </c>
      <c r="J367" s="2">
        <v>8.9999999999999998E-4</v>
      </c>
      <c r="K367" s="2">
        <v>0.99909999999999999</v>
      </c>
      <c r="L367" s="2" t="s">
        <v>528</v>
      </c>
    </row>
    <row r="368" spans="1:12" x14ac:dyDescent="0.3">
      <c r="A368" s="2">
        <v>24265</v>
      </c>
      <c r="B368" s="2" t="s">
        <v>101</v>
      </c>
      <c r="C368" s="2" t="s">
        <v>103</v>
      </c>
      <c r="D368" s="2">
        <v>0</v>
      </c>
      <c r="E368" s="2">
        <v>0</v>
      </c>
      <c r="F368" s="2">
        <v>0.99309999999999998</v>
      </c>
      <c r="G368" s="2">
        <v>6.8999999999999999E-3</v>
      </c>
      <c r="H368" s="2" t="s">
        <v>529</v>
      </c>
      <c r="I368" s="2">
        <v>1</v>
      </c>
      <c r="J368" s="2">
        <v>0</v>
      </c>
      <c r="K368" s="2">
        <v>0</v>
      </c>
      <c r="L368" s="2" t="s">
        <v>529</v>
      </c>
    </row>
    <row r="369" spans="1:12" x14ac:dyDescent="0.3">
      <c r="A369" s="2">
        <v>24267</v>
      </c>
      <c r="B369" s="2" t="s">
        <v>19</v>
      </c>
      <c r="C369" s="2" t="s">
        <v>103</v>
      </c>
      <c r="D369" s="2">
        <v>0</v>
      </c>
      <c r="E369" s="2">
        <v>1</v>
      </c>
      <c r="F369" s="2">
        <v>0</v>
      </c>
      <c r="G369" s="2">
        <v>0</v>
      </c>
      <c r="H369" s="2" t="s">
        <v>528</v>
      </c>
      <c r="I369" s="2">
        <v>0</v>
      </c>
      <c r="J369" s="2">
        <v>0</v>
      </c>
      <c r="K369" s="2">
        <v>1</v>
      </c>
      <c r="L369" s="2" t="s">
        <v>528</v>
      </c>
    </row>
    <row r="370" spans="1:12" x14ac:dyDescent="0.3">
      <c r="A370" s="2">
        <v>24270</v>
      </c>
      <c r="B370" s="2" t="s">
        <v>101</v>
      </c>
      <c r="C370" s="2" t="s">
        <v>103</v>
      </c>
      <c r="D370" s="2">
        <v>0</v>
      </c>
      <c r="E370" s="2">
        <v>0</v>
      </c>
      <c r="F370" s="2">
        <v>1</v>
      </c>
      <c r="G370" s="2">
        <v>0</v>
      </c>
      <c r="H370" s="2" t="s">
        <v>529</v>
      </c>
      <c r="I370" s="2">
        <v>1</v>
      </c>
      <c r="J370" s="2">
        <v>0</v>
      </c>
      <c r="K370" s="2">
        <v>0</v>
      </c>
      <c r="L370" s="2" t="s">
        <v>529</v>
      </c>
    </row>
    <row r="371" spans="1:12" x14ac:dyDescent="0.3">
      <c r="A371" s="2">
        <v>24274</v>
      </c>
      <c r="B371" s="2" t="s">
        <v>19</v>
      </c>
      <c r="C371" s="2" t="s">
        <v>103</v>
      </c>
      <c r="D371" s="2">
        <v>0</v>
      </c>
      <c r="E371" s="2">
        <v>0.97119999999999995</v>
      </c>
      <c r="F371" s="2">
        <v>0</v>
      </c>
      <c r="G371" s="2">
        <v>2.8799999999999999E-2</v>
      </c>
      <c r="H371" s="2" t="s">
        <v>528</v>
      </c>
      <c r="I371" s="2">
        <v>0</v>
      </c>
      <c r="J371" s="2">
        <v>0</v>
      </c>
      <c r="K371" s="2">
        <v>1</v>
      </c>
      <c r="L371" s="2" t="s">
        <v>528</v>
      </c>
    </row>
    <row r="372" spans="1:12" x14ac:dyDescent="0.3">
      <c r="A372" s="2">
        <v>24275</v>
      </c>
      <c r="B372" s="2" t="s">
        <v>19</v>
      </c>
      <c r="C372" s="2" t="s">
        <v>103</v>
      </c>
      <c r="D372" s="2">
        <v>2.2200000000000001E-2</v>
      </c>
      <c r="E372" s="2">
        <v>0.97740000000000005</v>
      </c>
      <c r="F372" s="2">
        <v>0</v>
      </c>
      <c r="G372" s="2">
        <v>4.0000000000000002E-4</v>
      </c>
      <c r="H372" s="2" t="s">
        <v>528</v>
      </c>
      <c r="I372" s="2">
        <v>0</v>
      </c>
      <c r="J372" s="2">
        <v>2.5999999999999999E-3</v>
      </c>
      <c r="K372" s="2">
        <v>0.99739999999999995</v>
      </c>
      <c r="L372" s="2" t="s">
        <v>528</v>
      </c>
    </row>
    <row r="373" spans="1:12" x14ac:dyDescent="0.3">
      <c r="A373" s="2">
        <v>24277</v>
      </c>
      <c r="B373" s="2" t="s">
        <v>19</v>
      </c>
      <c r="C373" s="2" t="s">
        <v>103</v>
      </c>
      <c r="D373" s="2">
        <v>8.9999999999999998E-4</v>
      </c>
      <c r="E373" s="2">
        <v>0.92649999999999999</v>
      </c>
      <c r="F373" s="2">
        <v>0</v>
      </c>
      <c r="G373" s="2">
        <v>7.2599999999999998E-2</v>
      </c>
      <c r="H373" s="2" t="s">
        <v>528</v>
      </c>
      <c r="I373" s="2">
        <v>0</v>
      </c>
      <c r="J373" s="2">
        <v>0</v>
      </c>
      <c r="K373" s="2">
        <v>1</v>
      </c>
      <c r="L373" s="2" t="s">
        <v>528</v>
      </c>
    </row>
    <row r="374" spans="1:12" x14ac:dyDescent="0.3">
      <c r="A374" s="2">
        <v>24280</v>
      </c>
      <c r="B374" s="2" t="s">
        <v>101</v>
      </c>
      <c r="C374" s="2" t="s">
        <v>103</v>
      </c>
      <c r="D374" s="2">
        <v>0</v>
      </c>
      <c r="E374" s="2">
        <v>0</v>
      </c>
      <c r="F374" s="2">
        <v>1</v>
      </c>
      <c r="G374" s="2">
        <v>0</v>
      </c>
      <c r="H374" s="2" t="s">
        <v>529</v>
      </c>
      <c r="I374" s="2">
        <v>1</v>
      </c>
      <c r="J374" s="2">
        <v>0</v>
      </c>
      <c r="K374" s="2">
        <v>0</v>
      </c>
      <c r="L374" s="2" t="s">
        <v>529</v>
      </c>
    </row>
    <row r="375" spans="1:12" x14ac:dyDescent="0.3">
      <c r="A375" s="2">
        <v>24282</v>
      </c>
      <c r="B375" s="2" t="s">
        <v>101</v>
      </c>
      <c r="C375" s="2" t="s">
        <v>103</v>
      </c>
      <c r="D375" s="2">
        <v>0</v>
      </c>
      <c r="E375" s="2">
        <v>0</v>
      </c>
      <c r="F375" s="2">
        <v>1</v>
      </c>
      <c r="G375" s="2">
        <v>0</v>
      </c>
      <c r="H375" s="2" t="s">
        <v>529</v>
      </c>
      <c r="I375" s="2">
        <v>1</v>
      </c>
      <c r="J375" s="2">
        <v>0</v>
      </c>
      <c r="K375" s="2">
        <v>0</v>
      </c>
      <c r="L375" s="2" t="s">
        <v>529</v>
      </c>
    </row>
    <row r="376" spans="1:12" x14ac:dyDescent="0.3">
      <c r="A376" s="2">
        <v>24296</v>
      </c>
      <c r="B376" s="2" t="s">
        <v>19</v>
      </c>
      <c r="C376" s="2" t="s">
        <v>20</v>
      </c>
      <c r="D376" s="2">
        <v>0</v>
      </c>
      <c r="E376" s="2">
        <v>0.91279999999999994</v>
      </c>
      <c r="F376" s="2">
        <v>0</v>
      </c>
      <c r="G376" s="2">
        <v>8.72E-2</v>
      </c>
      <c r="H376" s="2" t="s">
        <v>528</v>
      </c>
      <c r="I376" s="2">
        <v>0</v>
      </c>
      <c r="J376" s="2">
        <v>0</v>
      </c>
      <c r="K376" s="2">
        <v>1</v>
      </c>
      <c r="L376" s="2" t="s">
        <v>528</v>
      </c>
    </row>
    <row r="377" spans="1:12" x14ac:dyDescent="0.3">
      <c r="A377" s="2">
        <v>24297</v>
      </c>
      <c r="B377" s="2" t="s">
        <v>19</v>
      </c>
      <c r="C377" s="2" t="s">
        <v>20</v>
      </c>
      <c r="D377" s="2">
        <v>0</v>
      </c>
      <c r="E377" s="2">
        <v>0.98029999999999995</v>
      </c>
      <c r="F377" s="2">
        <v>0</v>
      </c>
      <c r="G377" s="2">
        <v>1.9699999999999999E-2</v>
      </c>
      <c r="H377" s="2" t="s">
        <v>528</v>
      </c>
      <c r="I377" s="2">
        <v>0</v>
      </c>
      <c r="J377" s="2">
        <v>0</v>
      </c>
      <c r="K377" s="2">
        <v>1</v>
      </c>
      <c r="L377" s="2" t="s">
        <v>528</v>
      </c>
    </row>
    <row r="378" spans="1:12" x14ac:dyDescent="0.3">
      <c r="A378" s="2">
        <v>24299</v>
      </c>
      <c r="B378" s="2" t="s">
        <v>101</v>
      </c>
      <c r="C378" s="2" t="s">
        <v>20</v>
      </c>
      <c r="D378" s="2">
        <v>0</v>
      </c>
      <c r="E378" s="2">
        <v>0</v>
      </c>
      <c r="F378" s="2">
        <v>1</v>
      </c>
      <c r="G378" s="2">
        <v>0</v>
      </c>
      <c r="H378" s="2" t="s">
        <v>529</v>
      </c>
      <c r="I378" s="2">
        <v>1</v>
      </c>
      <c r="J378" s="2">
        <v>0</v>
      </c>
      <c r="K378" s="2">
        <v>0</v>
      </c>
      <c r="L378" s="2" t="s">
        <v>529</v>
      </c>
    </row>
    <row r="379" spans="1:12" x14ac:dyDescent="0.3">
      <c r="A379" s="2">
        <v>24300</v>
      </c>
      <c r="B379" s="2" t="s">
        <v>19</v>
      </c>
      <c r="C379" s="2" t="s">
        <v>103</v>
      </c>
      <c r="D379" s="2">
        <v>0</v>
      </c>
      <c r="E379" s="2">
        <v>0.98609999999999998</v>
      </c>
      <c r="F379" s="2">
        <v>0</v>
      </c>
      <c r="G379" s="2">
        <v>1.3899999999999999E-2</v>
      </c>
      <c r="H379" s="2" t="s">
        <v>528</v>
      </c>
      <c r="I379" s="2">
        <v>0</v>
      </c>
      <c r="J379" s="2">
        <v>0</v>
      </c>
      <c r="K379" s="2">
        <v>1</v>
      </c>
      <c r="L379" s="2" t="s">
        <v>528</v>
      </c>
    </row>
    <row r="380" spans="1:12" x14ac:dyDescent="0.3">
      <c r="A380" s="2">
        <v>24301</v>
      </c>
      <c r="B380" s="2" t="s">
        <v>19</v>
      </c>
      <c r="C380" s="2" t="s">
        <v>103</v>
      </c>
      <c r="D380" s="2">
        <v>0</v>
      </c>
      <c r="E380" s="2">
        <v>0.97499999999999998</v>
      </c>
      <c r="F380" s="2">
        <v>0</v>
      </c>
      <c r="G380" s="2">
        <v>2.5000000000000001E-2</v>
      </c>
      <c r="H380" s="2" t="s">
        <v>528</v>
      </c>
      <c r="I380" s="2">
        <v>0</v>
      </c>
      <c r="J380" s="2">
        <v>0</v>
      </c>
      <c r="K380" s="2">
        <v>1</v>
      </c>
      <c r="L380" s="2" t="s">
        <v>528</v>
      </c>
    </row>
    <row r="381" spans="1:12" x14ac:dyDescent="0.3">
      <c r="A381" s="2">
        <v>24302</v>
      </c>
      <c r="B381" s="2" t="s">
        <v>19</v>
      </c>
      <c r="C381" s="2" t="s">
        <v>103</v>
      </c>
      <c r="D381" s="2">
        <v>0</v>
      </c>
      <c r="E381" s="2">
        <v>0.96760000000000002</v>
      </c>
      <c r="F381" s="2">
        <v>0</v>
      </c>
      <c r="G381" s="2">
        <v>3.2399999999999998E-2</v>
      </c>
      <c r="H381" s="2" t="s">
        <v>528</v>
      </c>
      <c r="I381" s="2">
        <v>0</v>
      </c>
      <c r="J381" s="2">
        <v>0</v>
      </c>
      <c r="K381" s="2">
        <v>1</v>
      </c>
      <c r="L381" s="2" t="s">
        <v>528</v>
      </c>
    </row>
    <row r="382" spans="1:12" x14ac:dyDescent="0.3">
      <c r="A382" s="2">
        <v>24303</v>
      </c>
      <c r="B382" s="2" t="s">
        <v>19</v>
      </c>
      <c r="C382" s="2" t="s">
        <v>103</v>
      </c>
      <c r="D382" s="2">
        <v>0</v>
      </c>
      <c r="E382" s="2">
        <v>0.99809999999999999</v>
      </c>
      <c r="F382" s="2">
        <v>0</v>
      </c>
      <c r="G382" s="2">
        <v>1.9E-3</v>
      </c>
      <c r="H382" s="2" t="s">
        <v>528</v>
      </c>
      <c r="I382" s="2">
        <v>0</v>
      </c>
      <c r="J382" s="2">
        <v>0</v>
      </c>
      <c r="K382" s="2">
        <v>1</v>
      </c>
      <c r="L382" s="2" t="s">
        <v>528</v>
      </c>
    </row>
    <row r="383" spans="1:12" x14ac:dyDescent="0.3">
      <c r="A383" s="2">
        <v>24304</v>
      </c>
      <c r="B383" s="2" t="s">
        <v>19</v>
      </c>
      <c r="C383" s="2" t="s">
        <v>103</v>
      </c>
      <c r="D383" s="2">
        <v>0</v>
      </c>
      <c r="E383" s="2">
        <v>0.99990000000000001</v>
      </c>
      <c r="F383" s="2">
        <v>0</v>
      </c>
      <c r="G383" s="2">
        <v>1E-4</v>
      </c>
      <c r="H383" s="2" t="s">
        <v>528</v>
      </c>
      <c r="I383" s="2">
        <v>0</v>
      </c>
      <c r="J383" s="2">
        <v>0</v>
      </c>
      <c r="K383" s="2">
        <v>1</v>
      </c>
      <c r="L383" s="2" t="s">
        <v>528</v>
      </c>
    </row>
    <row r="384" spans="1:12" x14ac:dyDescent="0.3">
      <c r="A384" s="2">
        <v>24306</v>
      </c>
      <c r="B384" s="2" t="s">
        <v>19</v>
      </c>
      <c r="C384" s="2" t="s">
        <v>103</v>
      </c>
      <c r="D384" s="2">
        <v>1.1000000000000001E-3</v>
      </c>
      <c r="E384" s="2">
        <v>0.96899999999999997</v>
      </c>
      <c r="F384" s="2">
        <v>0</v>
      </c>
      <c r="G384" s="2">
        <v>2.9899999999999999E-2</v>
      </c>
      <c r="H384" s="2" t="s">
        <v>528</v>
      </c>
      <c r="I384" s="2">
        <v>0</v>
      </c>
      <c r="J384" s="2">
        <v>0</v>
      </c>
      <c r="K384" s="2">
        <v>1</v>
      </c>
      <c r="L384" s="2" t="s">
        <v>528</v>
      </c>
    </row>
    <row r="385" spans="1:12" x14ac:dyDescent="0.3">
      <c r="A385" s="2">
        <v>24307</v>
      </c>
      <c r="B385" s="2" t="s">
        <v>19</v>
      </c>
      <c r="C385" s="2" t="s">
        <v>103</v>
      </c>
      <c r="D385" s="2">
        <v>1.01E-2</v>
      </c>
      <c r="E385" s="2">
        <v>0.98980000000000001</v>
      </c>
      <c r="F385" s="2">
        <v>0</v>
      </c>
      <c r="G385" s="2">
        <v>1E-4</v>
      </c>
      <c r="H385" s="2" t="s">
        <v>528</v>
      </c>
      <c r="I385" s="2">
        <v>0</v>
      </c>
      <c r="J385" s="2">
        <v>5.1000000000000004E-3</v>
      </c>
      <c r="K385" s="2">
        <v>0.99490000000000001</v>
      </c>
      <c r="L385" s="2" t="s">
        <v>528</v>
      </c>
    </row>
    <row r="386" spans="1:12" x14ac:dyDescent="0.3">
      <c r="A386" s="2">
        <v>24308</v>
      </c>
      <c r="B386" s="2" t="s">
        <v>19</v>
      </c>
      <c r="C386" s="2" t="s">
        <v>103</v>
      </c>
      <c r="D386" s="2">
        <v>3.0000000000000001E-3</v>
      </c>
      <c r="E386" s="2">
        <v>0.99490000000000001</v>
      </c>
      <c r="F386" s="2">
        <v>0</v>
      </c>
      <c r="G386" s="2">
        <v>2.0999999999999999E-3</v>
      </c>
      <c r="H386" s="2" t="s">
        <v>528</v>
      </c>
      <c r="I386" s="2">
        <v>0</v>
      </c>
      <c r="J386" s="2">
        <v>8.0000000000000004E-4</v>
      </c>
      <c r="K386" s="2">
        <v>0.99919999999999998</v>
      </c>
      <c r="L386" s="2" t="s">
        <v>528</v>
      </c>
    </row>
    <row r="387" spans="1:12" x14ac:dyDescent="0.3">
      <c r="A387" s="2">
        <v>24309</v>
      </c>
      <c r="B387" s="2" t="s">
        <v>19</v>
      </c>
      <c r="C387" s="2" t="s">
        <v>103</v>
      </c>
      <c r="D387" s="2">
        <v>7.3000000000000001E-3</v>
      </c>
      <c r="E387" s="2">
        <v>0.99219999999999997</v>
      </c>
      <c r="F387" s="2">
        <v>0</v>
      </c>
      <c r="G387" s="2">
        <v>5.0000000000000001E-4</v>
      </c>
      <c r="H387" s="2" t="s">
        <v>528</v>
      </c>
      <c r="I387" s="2">
        <v>0</v>
      </c>
      <c r="J387" s="2">
        <v>2E-3</v>
      </c>
      <c r="K387" s="2">
        <v>0.998</v>
      </c>
      <c r="L387" s="2" t="s">
        <v>528</v>
      </c>
    </row>
    <row r="388" spans="1:12" x14ac:dyDescent="0.3">
      <c r="A388" s="2">
        <v>24310</v>
      </c>
      <c r="B388" s="2" t="s">
        <v>19</v>
      </c>
      <c r="C388" s="2" t="s">
        <v>103</v>
      </c>
      <c r="D388" s="2">
        <v>0</v>
      </c>
      <c r="E388" s="2">
        <v>0.99319999999999997</v>
      </c>
      <c r="F388" s="2">
        <v>0</v>
      </c>
      <c r="G388" s="2">
        <v>6.7999999999999996E-3</v>
      </c>
      <c r="H388" s="2" t="s">
        <v>528</v>
      </c>
      <c r="I388" s="2">
        <v>0</v>
      </c>
      <c r="J388" s="2">
        <v>0</v>
      </c>
      <c r="K388" s="2">
        <v>1</v>
      </c>
      <c r="L388" s="2" t="s">
        <v>528</v>
      </c>
    </row>
    <row r="389" spans="1:12" x14ac:dyDescent="0.3">
      <c r="A389" s="2">
        <v>24311</v>
      </c>
      <c r="B389" s="2" t="s">
        <v>101</v>
      </c>
      <c r="C389" s="2" t="s">
        <v>103</v>
      </c>
      <c r="D389" s="2">
        <v>0</v>
      </c>
      <c r="E389" s="2">
        <v>0</v>
      </c>
      <c r="F389" s="2">
        <v>0.99990000000000001</v>
      </c>
      <c r="G389" s="2">
        <v>1E-4</v>
      </c>
      <c r="H389" s="2" t="s">
        <v>529</v>
      </c>
      <c r="I389" s="2">
        <v>1</v>
      </c>
      <c r="J389" s="2">
        <v>0</v>
      </c>
      <c r="K389" s="2">
        <v>0</v>
      </c>
      <c r="L389" s="2" t="s">
        <v>529</v>
      </c>
    </row>
    <row r="390" spans="1:12" x14ac:dyDescent="0.3">
      <c r="A390" s="2">
        <v>24312</v>
      </c>
      <c r="B390" s="2" t="s">
        <v>19</v>
      </c>
      <c r="C390" s="2" t="s">
        <v>103</v>
      </c>
      <c r="D390" s="2">
        <v>6.9999999999999999E-4</v>
      </c>
      <c r="E390" s="2">
        <v>0.99860000000000004</v>
      </c>
      <c r="F390" s="2">
        <v>4.0000000000000002E-4</v>
      </c>
      <c r="G390" s="2">
        <v>2.9999999999999997E-4</v>
      </c>
      <c r="H390" s="2" t="s">
        <v>528</v>
      </c>
      <c r="I390" s="2">
        <v>1E-3</v>
      </c>
      <c r="J390" s="2">
        <v>1E-3</v>
      </c>
      <c r="K390" s="2">
        <v>0.998</v>
      </c>
      <c r="L390" s="2" t="s">
        <v>528</v>
      </c>
    </row>
    <row r="391" spans="1:12" x14ac:dyDescent="0.3">
      <c r="A391" s="2">
        <v>24313</v>
      </c>
      <c r="B391" s="2" t="s">
        <v>19</v>
      </c>
      <c r="C391" s="2" t="s">
        <v>103</v>
      </c>
      <c r="D391" s="2">
        <v>0</v>
      </c>
      <c r="E391" s="2">
        <v>1</v>
      </c>
      <c r="F391" s="2">
        <v>0</v>
      </c>
      <c r="G391" s="2">
        <v>0</v>
      </c>
      <c r="H391" s="2" t="s">
        <v>528</v>
      </c>
      <c r="I391" s="2">
        <v>0</v>
      </c>
      <c r="J391" s="2">
        <v>0</v>
      </c>
      <c r="K391" s="2">
        <v>1</v>
      </c>
      <c r="L391" s="2" t="s">
        <v>528</v>
      </c>
    </row>
    <row r="392" spans="1:12" x14ac:dyDescent="0.3">
      <c r="A392" s="2">
        <v>24314</v>
      </c>
      <c r="B392" s="2" t="s">
        <v>19</v>
      </c>
      <c r="C392" s="2" t="s">
        <v>103</v>
      </c>
      <c r="D392" s="2">
        <v>0</v>
      </c>
      <c r="E392" s="2">
        <v>0.98380000000000001</v>
      </c>
      <c r="F392" s="2">
        <v>0</v>
      </c>
      <c r="G392" s="2">
        <v>1.6199999999999999E-2</v>
      </c>
      <c r="H392" s="2" t="s">
        <v>528</v>
      </c>
      <c r="I392" s="2">
        <v>0</v>
      </c>
      <c r="J392" s="2">
        <v>0</v>
      </c>
      <c r="K392" s="2">
        <v>1</v>
      </c>
      <c r="L392" s="2" t="s">
        <v>528</v>
      </c>
    </row>
    <row r="393" spans="1:12" x14ac:dyDescent="0.3">
      <c r="A393" s="2">
        <v>24315</v>
      </c>
      <c r="B393" s="2" t="s">
        <v>19</v>
      </c>
      <c r="C393" s="2" t="s">
        <v>103</v>
      </c>
      <c r="D393" s="2">
        <v>0</v>
      </c>
      <c r="E393" s="2">
        <v>0.9758</v>
      </c>
      <c r="F393" s="2">
        <v>0</v>
      </c>
      <c r="G393" s="2">
        <v>2.4199999999999999E-2</v>
      </c>
      <c r="H393" s="2" t="s">
        <v>528</v>
      </c>
      <c r="I393" s="2">
        <v>0</v>
      </c>
      <c r="J393" s="2">
        <v>0</v>
      </c>
      <c r="K393" s="2">
        <v>1</v>
      </c>
      <c r="L393" s="2" t="s">
        <v>528</v>
      </c>
    </row>
    <row r="394" spans="1:12" x14ac:dyDescent="0.3">
      <c r="A394" s="2">
        <v>24316</v>
      </c>
      <c r="B394" s="2" t="s">
        <v>19</v>
      </c>
      <c r="C394" s="2" t="s">
        <v>103</v>
      </c>
      <c r="D394" s="2">
        <v>0</v>
      </c>
      <c r="E394" s="2">
        <v>0.98750000000000004</v>
      </c>
      <c r="F394" s="2">
        <v>0</v>
      </c>
      <c r="G394" s="2">
        <v>1.2500000000000001E-2</v>
      </c>
      <c r="H394" s="2" t="s">
        <v>528</v>
      </c>
      <c r="I394" s="2">
        <v>0</v>
      </c>
      <c r="J394" s="2">
        <v>0</v>
      </c>
      <c r="K394" s="2">
        <v>1</v>
      </c>
      <c r="L394" s="2" t="s">
        <v>528</v>
      </c>
    </row>
    <row r="395" spans="1:12" x14ac:dyDescent="0.3">
      <c r="A395" s="2">
        <v>24318</v>
      </c>
      <c r="B395" s="2" t="s">
        <v>284</v>
      </c>
      <c r="C395" s="2" t="s">
        <v>455</v>
      </c>
      <c r="D395" s="2">
        <v>0.98350000000000004</v>
      </c>
      <c r="E395" s="2">
        <v>1.49E-2</v>
      </c>
      <c r="F395" s="2">
        <v>6.9999999999999999E-4</v>
      </c>
      <c r="G395" s="2">
        <v>8.9999999999999998E-4</v>
      </c>
      <c r="H395" s="2" t="s">
        <v>527</v>
      </c>
      <c r="I395" s="2">
        <v>0</v>
      </c>
      <c r="J395" s="2">
        <v>0.99680000000000002</v>
      </c>
      <c r="K395" s="2">
        <v>3.2000000000000002E-3</v>
      </c>
      <c r="L395" s="2" t="s">
        <v>532</v>
      </c>
    </row>
    <row r="396" spans="1:12" x14ac:dyDescent="0.3">
      <c r="A396" s="2">
        <v>24321</v>
      </c>
      <c r="B396" s="2" t="s">
        <v>533</v>
      </c>
      <c r="C396" s="2" t="s">
        <v>455</v>
      </c>
      <c r="D396" s="2">
        <v>0.40010000000000001</v>
      </c>
      <c r="E396" s="2">
        <v>0.3427</v>
      </c>
      <c r="F396" s="2">
        <v>9.8000000000000004E-2</v>
      </c>
      <c r="G396" s="2">
        <v>0.15920000000000001</v>
      </c>
      <c r="H396" s="2" t="s">
        <v>531</v>
      </c>
      <c r="I396" s="2">
        <v>9.9699999999999997E-2</v>
      </c>
      <c r="J396" s="2">
        <v>0.56179999999999997</v>
      </c>
      <c r="K396" s="2">
        <v>0.33850000000000002</v>
      </c>
      <c r="L396" s="2" t="s">
        <v>531</v>
      </c>
    </row>
    <row r="397" spans="1:12" x14ac:dyDescent="0.3">
      <c r="A397" s="2">
        <v>24323</v>
      </c>
      <c r="B397" s="2" t="s">
        <v>284</v>
      </c>
      <c r="C397" s="2" t="s">
        <v>455</v>
      </c>
      <c r="D397" s="2">
        <v>1</v>
      </c>
      <c r="E397" s="2">
        <v>0</v>
      </c>
      <c r="F397" s="2">
        <v>0</v>
      </c>
      <c r="G397" s="2">
        <v>0</v>
      </c>
      <c r="H397" s="2" t="s">
        <v>527</v>
      </c>
      <c r="I397" s="2">
        <v>0</v>
      </c>
      <c r="J397" s="2">
        <v>1</v>
      </c>
      <c r="K397" s="2">
        <v>0</v>
      </c>
      <c r="L397" s="2" t="s">
        <v>532</v>
      </c>
    </row>
    <row r="398" spans="1:12" x14ac:dyDescent="0.3">
      <c r="A398" s="2">
        <v>24324</v>
      </c>
      <c r="B398" s="2" t="s">
        <v>284</v>
      </c>
      <c r="C398" s="2" t="s">
        <v>455</v>
      </c>
      <c r="D398" s="2">
        <v>0.99760000000000004</v>
      </c>
      <c r="E398" s="2">
        <v>2.3999999999999998E-3</v>
      </c>
      <c r="F398" s="2">
        <v>0</v>
      </c>
      <c r="G398" s="2">
        <v>0</v>
      </c>
      <c r="H398" s="2" t="s">
        <v>527</v>
      </c>
      <c r="I398" s="2">
        <v>0</v>
      </c>
      <c r="J398" s="2">
        <v>0.99970000000000003</v>
      </c>
      <c r="K398" s="2">
        <v>2.9999999999999997E-4</v>
      </c>
      <c r="L398" s="2" t="s">
        <v>532</v>
      </c>
    </row>
    <row r="399" spans="1:12" x14ac:dyDescent="0.3">
      <c r="A399" s="2">
        <v>24326</v>
      </c>
      <c r="B399" s="2" t="s">
        <v>284</v>
      </c>
      <c r="C399" s="2" t="s">
        <v>455</v>
      </c>
      <c r="D399" s="2">
        <v>1</v>
      </c>
      <c r="E399" s="2">
        <v>0</v>
      </c>
      <c r="F399" s="2">
        <v>0</v>
      </c>
      <c r="G399" s="2">
        <v>0</v>
      </c>
      <c r="H399" s="2" t="s">
        <v>527</v>
      </c>
      <c r="I399" s="2">
        <v>0</v>
      </c>
      <c r="J399" s="2">
        <v>1</v>
      </c>
      <c r="K399" s="2">
        <v>0</v>
      </c>
      <c r="L399" s="2" t="s">
        <v>532</v>
      </c>
    </row>
    <row r="400" spans="1:12" x14ac:dyDescent="0.3">
      <c r="A400" s="2">
        <v>24328</v>
      </c>
      <c r="B400" s="2" t="s">
        <v>284</v>
      </c>
      <c r="C400" s="2" t="s">
        <v>455</v>
      </c>
      <c r="D400" s="2">
        <v>0.99609999999999999</v>
      </c>
      <c r="E400" s="2">
        <v>0</v>
      </c>
      <c r="F400" s="2">
        <v>0</v>
      </c>
      <c r="G400" s="2">
        <v>3.8999999999999998E-3</v>
      </c>
      <c r="H400" s="2" t="s">
        <v>527</v>
      </c>
      <c r="I400" s="2">
        <v>0</v>
      </c>
      <c r="J400" s="2">
        <v>1</v>
      </c>
      <c r="K400" s="2">
        <v>0</v>
      </c>
      <c r="L400" s="2" t="s">
        <v>532</v>
      </c>
    </row>
    <row r="401" spans="1:12" x14ac:dyDescent="0.3">
      <c r="A401" s="2">
        <v>24330</v>
      </c>
      <c r="B401" s="2" t="s">
        <v>284</v>
      </c>
      <c r="C401" s="2" t="s">
        <v>455</v>
      </c>
      <c r="D401" s="2">
        <v>0.95199999999999996</v>
      </c>
      <c r="E401" s="2">
        <v>4.65E-2</v>
      </c>
      <c r="F401" s="2">
        <v>1.5E-3</v>
      </c>
      <c r="G401" s="2">
        <v>0</v>
      </c>
      <c r="H401" s="2" t="s">
        <v>527</v>
      </c>
      <c r="I401" s="2">
        <v>0</v>
      </c>
      <c r="J401" s="2">
        <v>0.95830000000000004</v>
      </c>
      <c r="K401" s="2">
        <v>4.1700000000000001E-2</v>
      </c>
      <c r="L401" s="2" t="s">
        <v>532</v>
      </c>
    </row>
    <row r="402" spans="1:12" x14ac:dyDescent="0.3">
      <c r="A402" s="2">
        <v>24332</v>
      </c>
      <c r="B402" s="2" t="s">
        <v>284</v>
      </c>
      <c r="C402" s="2" t="s">
        <v>455</v>
      </c>
      <c r="D402" s="2">
        <v>1</v>
      </c>
      <c r="E402" s="2">
        <v>0</v>
      </c>
      <c r="F402" s="2">
        <v>0</v>
      </c>
      <c r="G402" s="2">
        <v>0</v>
      </c>
      <c r="H402" s="2" t="s">
        <v>527</v>
      </c>
      <c r="I402" s="2">
        <v>0</v>
      </c>
      <c r="J402" s="2">
        <v>1</v>
      </c>
      <c r="K402" s="2">
        <v>0</v>
      </c>
      <c r="L402" s="2" t="s">
        <v>532</v>
      </c>
    </row>
    <row r="403" spans="1:12" x14ac:dyDescent="0.3">
      <c r="A403" s="2">
        <v>24334</v>
      </c>
      <c r="B403" s="2" t="s">
        <v>284</v>
      </c>
      <c r="C403" s="2" t="s">
        <v>455</v>
      </c>
      <c r="D403" s="2">
        <v>0.19819999999999999</v>
      </c>
      <c r="E403" s="2">
        <v>0</v>
      </c>
      <c r="F403" s="2">
        <v>2.0000000000000001E-4</v>
      </c>
      <c r="G403" s="2">
        <v>0.80159999999999998</v>
      </c>
      <c r="H403" s="2" t="s">
        <v>531</v>
      </c>
      <c r="I403" s="2">
        <v>0</v>
      </c>
      <c r="J403" s="2">
        <v>1</v>
      </c>
      <c r="K403" s="2">
        <v>0</v>
      </c>
      <c r="L403" s="2" t="s">
        <v>532</v>
      </c>
    </row>
    <row r="404" spans="1:12" x14ac:dyDescent="0.3">
      <c r="A404" s="2">
        <v>24335</v>
      </c>
      <c r="B404" s="2" t="s">
        <v>284</v>
      </c>
      <c r="C404" s="2" t="s">
        <v>455</v>
      </c>
      <c r="D404" s="2">
        <v>0.99590000000000001</v>
      </c>
      <c r="E404" s="2">
        <v>4.1000000000000003E-3</v>
      </c>
      <c r="F404" s="2">
        <v>0</v>
      </c>
      <c r="G404" s="2">
        <v>0</v>
      </c>
      <c r="H404" s="2" t="s">
        <v>527</v>
      </c>
      <c r="I404" s="2">
        <v>0</v>
      </c>
      <c r="J404" s="2">
        <v>0.999</v>
      </c>
      <c r="K404" s="2">
        <v>1E-3</v>
      </c>
      <c r="L404" s="2" t="s">
        <v>532</v>
      </c>
    </row>
    <row r="405" spans="1:12" x14ac:dyDescent="0.3">
      <c r="A405" s="2">
        <v>24336</v>
      </c>
      <c r="B405" s="2" t="s">
        <v>284</v>
      </c>
      <c r="C405" s="2" t="s">
        <v>455</v>
      </c>
      <c r="D405" s="2">
        <v>1</v>
      </c>
      <c r="E405" s="2">
        <v>0</v>
      </c>
      <c r="F405" s="2">
        <v>0</v>
      </c>
      <c r="G405" s="2">
        <v>0</v>
      </c>
      <c r="H405" s="2" t="s">
        <v>527</v>
      </c>
      <c r="I405" s="2">
        <v>0</v>
      </c>
      <c r="J405" s="2">
        <v>1</v>
      </c>
      <c r="K405" s="2">
        <v>0</v>
      </c>
      <c r="L405" s="2" t="s">
        <v>532</v>
      </c>
    </row>
    <row r="406" spans="1:12" x14ac:dyDescent="0.3">
      <c r="A406" s="2">
        <v>24337</v>
      </c>
      <c r="B406" s="2" t="s">
        <v>284</v>
      </c>
      <c r="C406" s="2" t="s">
        <v>455</v>
      </c>
      <c r="D406" s="2">
        <v>1</v>
      </c>
      <c r="E406" s="2">
        <v>0</v>
      </c>
      <c r="F406" s="2">
        <v>0</v>
      </c>
      <c r="G406" s="2">
        <v>0</v>
      </c>
      <c r="H406" s="2" t="s">
        <v>527</v>
      </c>
      <c r="I406" s="2">
        <v>0</v>
      </c>
      <c r="J406" s="2">
        <v>1</v>
      </c>
      <c r="K406" s="2">
        <v>0</v>
      </c>
      <c r="L406" s="2" t="s">
        <v>532</v>
      </c>
    </row>
    <row r="407" spans="1:12" x14ac:dyDescent="0.3">
      <c r="A407" s="2">
        <v>24338</v>
      </c>
      <c r="B407" s="2" t="s">
        <v>101</v>
      </c>
      <c r="C407" s="2" t="s">
        <v>455</v>
      </c>
      <c r="D407" s="2">
        <v>0.2</v>
      </c>
      <c r="E407" s="2">
        <v>0</v>
      </c>
      <c r="F407" s="2">
        <v>0</v>
      </c>
      <c r="G407" s="2">
        <v>0.8</v>
      </c>
      <c r="H407" s="2" t="s">
        <v>531</v>
      </c>
      <c r="I407" s="2">
        <v>0</v>
      </c>
      <c r="J407" s="2">
        <v>1</v>
      </c>
      <c r="K407" s="2">
        <v>0</v>
      </c>
      <c r="L407" s="2" t="s">
        <v>532</v>
      </c>
    </row>
    <row r="408" spans="1:12" x14ac:dyDescent="0.3">
      <c r="A408" s="2">
        <v>24339</v>
      </c>
      <c r="B408" s="2" t="s">
        <v>284</v>
      </c>
      <c r="C408" s="2" t="s">
        <v>455</v>
      </c>
      <c r="D408" s="2">
        <v>0.19980000000000001</v>
      </c>
      <c r="E408" s="2">
        <v>0</v>
      </c>
      <c r="F408" s="2">
        <v>2.0000000000000001E-4</v>
      </c>
      <c r="G408" s="2">
        <v>0.8</v>
      </c>
      <c r="H408" s="2" t="s">
        <v>531</v>
      </c>
      <c r="I408" s="2">
        <v>1E-4</v>
      </c>
      <c r="J408" s="2">
        <v>0.99990000000000001</v>
      </c>
      <c r="K408" s="2">
        <v>0</v>
      </c>
      <c r="L408" s="2" t="s">
        <v>532</v>
      </c>
    </row>
    <row r="409" spans="1:12" x14ac:dyDescent="0.3">
      <c r="A409" s="2">
        <v>24340</v>
      </c>
      <c r="B409" s="2" t="s">
        <v>284</v>
      </c>
      <c r="C409" s="2" t="s">
        <v>455</v>
      </c>
      <c r="D409" s="2">
        <v>0.92769999999999997</v>
      </c>
      <c r="E409" s="2">
        <v>0.06</v>
      </c>
      <c r="F409" s="2">
        <v>1.2999999999999999E-3</v>
      </c>
      <c r="G409" s="2">
        <v>1.0999999999999999E-2</v>
      </c>
      <c r="H409" s="2" t="s">
        <v>527</v>
      </c>
      <c r="I409" s="2">
        <v>0</v>
      </c>
      <c r="J409" s="2">
        <v>0.95779999999999998</v>
      </c>
      <c r="K409" s="2">
        <v>4.2200000000000001E-2</v>
      </c>
      <c r="L409" s="2" t="s">
        <v>532</v>
      </c>
    </row>
    <row r="410" spans="1:12" x14ac:dyDescent="0.3">
      <c r="A410" s="2">
        <v>24341</v>
      </c>
      <c r="B410" s="2" t="s">
        <v>284</v>
      </c>
      <c r="C410" s="2" t="s">
        <v>455</v>
      </c>
      <c r="D410" s="2">
        <v>0.9859</v>
      </c>
      <c r="E410" s="2">
        <v>1.4E-2</v>
      </c>
      <c r="F410" s="2">
        <v>0</v>
      </c>
      <c r="G410" s="2">
        <v>1E-4</v>
      </c>
      <c r="H410" s="2" t="s">
        <v>527</v>
      </c>
      <c r="I410" s="2">
        <v>0</v>
      </c>
      <c r="J410" s="2">
        <v>0.999</v>
      </c>
      <c r="K410" s="2">
        <v>1E-3</v>
      </c>
      <c r="L410" s="2" t="s">
        <v>532</v>
      </c>
    </row>
    <row r="411" spans="1:12" x14ac:dyDescent="0.3">
      <c r="A411" s="2">
        <v>24342</v>
      </c>
      <c r="B411" s="2" t="s">
        <v>284</v>
      </c>
      <c r="C411" s="2" t="s">
        <v>455</v>
      </c>
      <c r="D411" s="2">
        <v>0.996</v>
      </c>
      <c r="E411" s="2">
        <v>8.0000000000000004E-4</v>
      </c>
      <c r="F411" s="2">
        <v>8.0000000000000004E-4</v>
      </c>
      <c r="G411" s="2">
        <v>2.3999999999999998E-3</v>
      </c>
      <c r="H411" s="2" t="s">
        <v>527</v>
      </c>
      <c r="I411" s="2">
        <v>0</v>
      </c>
      <c r="J411" s="2">
        <v>1</v>
      </c>
      <c r="K411" s="2">
        <v>0</v>
      </c>
      <c r="L411" s="2" t="s">
        <v>532</v>
      </c>
    </row>
    <row r="412" spans="1:12" x14ac:dyDescent="0.3">
      <c r="A412" s="2">
        <v>24343</v>
      </c>
      <c r="B412" s="2" t="s">
        <v>284</v>
      </c>
      <c r="C412" s="2" t="s">
        <v>455</v>
      </c>
      <c r="D412" s="2">
        <v>1</v>
      </c>
      <c r="E412" s="2">
        <v>0</v>
      </c>
      <c r="F412" s="2">
        <v>0</v>
      </c>
      <c r="G412" s="2">
        <v>0</v>
      </c>
      <c r="H412" s="2" t="s">
        <v>527</v>
      </c>
      <c r="I412" s="2">
        <v>0</v>
      </c>
      <c r="J412" s="2">
        <v>1</v>
      </c>
      <c r="K412" s="2">
        <v>0</v>
      </c>
      <c r="L412" s="2" t="s">
        <v>532</v>
      </c>
    </row>
    <row r="413" spans="1:12" x14ac:dyDescent="0.3">
      <c r="A413" s="2">
        <v>24347</v>
      </c>
      <c r="B413" s="2" t="s">
        <v>101</v>
      </c>
      <c r="C413" s="2" t="s">
        <v>455</v>
      </c>
      <c r="D413" s="2">
        <v>0.19969999999999999</v>
      </c>
      <c r="E413" s="2">
        <v>0</v>
      </c>
      <c r="F413" s="2">
        <v>2.0000000000000001E-4</v>
      </c>
      <c r="G413" s="2">
        <v>0.80010000000000003</v>
      </c>
      <c r="H413" s="2" t="s">
        <v>531</v>
      </c>
      <c r="I413" s="2">
        <v>2.0000000000000001E-4</v>
      </c>
      <c r="J413" s="2">
        <v>0.99980000000000002</v>
      </c>
      <c r="K413" s="2">
        <v>0</v>
      </c>
      <c r="L413" s="2" t="s">
        <v>532</v>
      </c>
    </row>
    <row r="414" spans="1:12" x14ac:dyDescent="0.3">
      <c r="A414" s="2">
        <v>24349</v>
      </c>
      <c r="B414" s="2" t="s">
        <v>284</v>
      </c>
      <c r="C414" s="2" t="s">
        <v>455</v>
      </c>
      <c r="D414" s="2">
        <v>0.97609999999999997</v>
      </c>
      <c r="E414" s="2">
        <v>6.7999999999999996E-3</v>
      </c>
      <c r="F414" s="2">
        <v>5.0000000000000001E-4</v>
      </c>
      <c r="G414" s="2">
        <v>1.66E-2</v>
      </c>
      <c r="H414" s="2" t="s">
        <v>527</v>
      </c>
      <c r="I414" s="2">
        <v>0</v>
      </c>
      <c r="J414" s="2">
        <v>0.99829999999999997</v>
      </c>
      <c r="K414" s="2">
        <v>1.6999999999999999E-3</v>
      </c>
      <c r="L414" s="2" t="s">
        <v>532</v>
      </c>
    </row>
    <row r="415" spans="1:12" x14ac:dyDescent="0.3">
      <c r="A415" s="2">
        <v>24352</v>
      </c>
      <c r="B415" s="2" t="s">
        <v>101</v>
      </c>
      <c r="C415" s="2" t="s">
        <v>455</v>
      </c>
      <c r="D415" s="2">
        <v>0.1996</v>
      </c>
      <c r="E415" s="2">
        <v>0</v>
      </c>
      <c r="F415" s="2">
        <v>2.0000000000000001E-4</v>
      </c>
      <c r="G415" s="2">
        <v>0.80020000000000002</v>
      </c>
      <c r="H415" s="2" t="s">
        <v>531</v>
      </c>
      <c r="I415" s="2">
        <v>1E-3</v>
      </c>
      <c r="J415" s="2">
        <v>0.999</v>
      </c>
      <c r="K415" s="2">
        <v>0</v>
      </c>
      <c r="L415" s="2" t="s">
        <v>532</v>
      </c>
    </row>
    <row r="416" spans="1:12" x14ac:dyDescent="0.3">
      <c r="A416" s="2">
        <v>24355</v>
      </c>
      <c r="B416" s="2" t="s">
        <v>101</v>
      </c>
      <c r="C416" s="2" t="s">
        <v>455</v>
      </c>
      <c r="D416" s="2">
        <v>0.2</v>
      </c>
      <c r="E416" s="2">
        <v>0</v>
      </c>
      <c r="F416" s="2">
        <v>0</v>
      </c>
      <c r="G416" s="2">
        <v>0.8</v>
      </c>
      <c r="H416" s="2" t="s">
        <v>531</v>
      </c>
      <c r="I416" s="2">
        <v>0</v>
      </c>
      <c r="J416" s="2">
        <v>1</v>
      </c>
      <c r="K416" s="2">
        <v>0</v>
      </c>
      <c r="L416" s="2" t="s">
        <v>532</v>
      </c>
    </row>
    <row r="417" spans="1:12" x14ac:dyDescent="0.3">
      <c r="A417" s="2">
        <v>24356</v>
      </c>
      <c r="B417" s="2" t="s">
        <v>19</v>
      </c>
      <c r="C417" s="2" t="s">
        <v>455</v>
      </c>
      <c r="D417" s="2">
        <v>0.94979999999999998</v>
      </c>
      <c r="E417" s="2">
        <v>2.9399999999999999E-2</v>
      </c>
      <c r="F417" s="2">
        <v>0</v>
      </c>
      <c r="G417" s="2">
        <v>2.0799999999999999E-2</v>
      </c>
      <c r="H417" s="2" t="s">
        <v>527</v>
      </c>
      <c r="I417" s="2">
        <v>0</v>
      </c>
      <c r="J417" s="2">
        <v>0.99470000000000003</v>
      </c>
      <c r="K417" s="2">
        <v>5.3E-3</v>
      </c>
      <c r="L417" s="2" t="s">
        <v>532</v>
      </c>
    </row>
    <row r="418" spans="1:12" x14ac:dyDescent="0.3">
      <c r="A418" s="2">
        <v>24357</v>
      </c>
      <c r="B418" s="2" t="s">
        <v>284</v>
      </c>
      <c r="C418" s="2" t="s">
        <v>455</v>
      </c>
      <c r="D418" s="2">
        <v>1</v>
      </c>
      <c r="E418" s="2">
        <v>0</v>
      </c>
      <c r="F418" s="2">
        <v>0</v>
      </c>
      <c r="G418" s="2">
        <v>0</v>
      </c>
      <c r="H418" s="2" t="s">
        <v>527</v>
      </c>
      <c r="I418" s="2">
        <v>0</v>
      </c>
      <c r="J418" s="2">
        <v>1</v>
      </c>
      <c r="K418" s="2">
        <v>0</v>
      </c>
      <c r="L418" s="2" t="s">
        <v>532</v>
      </c>
    </row>
    <row r="419" spans="1:12" x14ac:dyDescent="0.3">
      <c r="A419" s="2">
        <v>24358</v>
      </c>
      <c r="B419" s="2" t="s">
        <v>284</v>
      </c>
      <c r="C419" s="2" t="s">
        <v>455</v>
      </c>
      <c r="D419" s="2">
        <v>1</v>
      </c>
      <c r="E419" s="2">
        <v>0</v>
      </c>
      <c r="F419" s="2">
        <v>0</v>
      </c>
      <c r="G419" s="2">
        <v>0</v>
      </c>
      <c r="H419" s="2" t="s">
        <v>527</v>
      </c>
      <c r="I419" s="2">
        <v>0</v>
      </c>
      <c r="J419" s="2">
        <v>1</v>
      </c>
      <c r="K419" s="2">
        <v>0</v>
      </c>
      <c r="L419" s="2" t="s">
        <v>532</v>
      </c>
    </row>
    <row r="420" spans="1:12" x14ac:dyDescent="0.3">
      <c r="A420" s="2">
        <v>24359</v>
      </c>
      <c r="B420" s="2" t="s">
        <v>284</v>
      </c>
      <c r="C420" s="2" t="s">
        <v>455</v>
      </c>
      <c r="D420" s="2">
        <v>1</v>
      </c>
      <c r="E420" s="2">
        <v>0</v>
      </c>
      <c r="F420" s="2">
        <v>0</v>
      </c>
      <c r="G420" s="2">
        <v>0</v>
      </c>
      <c r="H420" s="2" t="s">
        <v>527</v>
      </c>
      <c r="I420" s="2">
        <v>0</v>
      </c>
      <c r="J420" s="2">
        <v>1</v>
      </c>
      <c r="K420" s="2">
        <v>0</v>
      </c>
      <c r="L420" s="2" t="s">
        <v>532</v>
      </c>
    </row>
    <row r="421" spans="1:12" x14ac:dyDescent="0.3">
      <c r="A421" s="2">
        <v>24360</v>
      </c>
      <c r="B421" s="2" t="s">
        <v>101</v>
      </c>
      <c r="C421" s="2" t="s">
        <v>455</v>
      </c>
      <c r="D421" s="2">
        <v>0.2</v>
      </c>
      <c r="E421" s="2">
        <v>0</v>
      </c>
      <c r="F421" s="2">
        <v>0</v>
      </c>
      <c r="G421" s="2">
        <v>0.8</v>
      </c>
      <c r="H421" s="2" t="s">
        <v>531</v>
      </c>
      <c r="I421" s="2">
        <v>0</v>
      </c>
      <c r="J421" s="2">
        <v>1</v>
      </c>
      <c r="K421" s="2">
        <v>0</v>
      </c>
      <c r="L421" s="2" t="s">
        <v>532</v>
      </c>
    </row>
    <row r="422" spans="1:12" x14ac:dyDescent="0.3">
      <c r="A422" s="2">
        <v>24361</v>
      </c>
      <c r="B422" s="2" t="s">
        <v>284</v>
      </c>
      <c r="C422" s="2" t="s">
        <v>455</v>
      </c>
      <c r="D422" s="2">
        <v>1</v>
      </c>
      <c r="E422" s="2">
        <v>0</v>
      </c>
      <c r="F422" s="2">
        <v>0</v>
      </c>
      <c r="G422" s="2">
        <v>0</v>
      </c>
      <c r="H422" s="2" t="s">
        <v>527</v>
      </c>
      <c r="I422" s="2">
        <v>0</v>
      </c>
      <c r="J422" s="2">
        <v>1</v>
      </c>
      <c r="K422" s="2">
        <v>0</v>
      </c>
      <c r="L422" s="2" t="s">
        <v>532</v>
      </c>
    </row>
    <row r="423" spans="1:12" x14ac:dyDescent="0.3">
      <c r="A423" s="2">
        <v>24362</v>
      </c>
      <c r="B423" s="2" t="s">
        <v>284</v>
      </c>
      <c r="C423" s="2" t="s">
        <v>455</v>
      </c>
      <c r="D423" s="2">
        <v>0.97389999999999999</v>
      </c>
      <c r="E423" s="2">
        <v>2.3800000000000002E-2</v>
      </c>
      <c r="F423" s="2">
        <v>1.4E-3</v>
      </c>
      <c r="G423" s="2">
        <v>8.9999999999999998E-4</v>
      </c>
      <c r="H423" s="2" t="s">
        <v>527</v>
      </c>
      <c r="I423" s="2">
        <v>0</v>
      </c>
      <c r="J423" s="2">
        <v>0.98580000000000001</v>
      </c>
      <c r="K423" s="2">
        <v>1.4200000000000001E-2</v>
      </c>
      <c r="L423" s="2" t="s">
        <v>532</v>
      </c>
    </row>
    <row r="424" spans="1:12" x14ac:dyDescent="0.3">
      <c r="A424" s="2">
        <v>24363</v>
      </c>
      <c r="B424" s="2" t="s">
        <v>284</v>
      </c>
      <c r="C424" s="2" t="s">
        <v>455</v>
      </c>
      <c r="D424" s="2">
        <v>0.998</v>
      </c>
      <c r="E424" s="2">
        <v>1.9E-3</v>
      </c>
      <c r="F424" s="2">
        <v>0</v>
      </c>
      <c r="G424" s="2">
        <v>1E-4</v>
      </c>
      <c r="H424" s="2" t="s">
        <v>527</v>
      </c>
      <c r="I424" s="2">
        <v>0</v>
      </c>
      <c r="J424" s="2">
        <v>0.999</v>
      </c>
      <c r="K424" s="2">
        <v>1E-3</v>
      </c>
      <c r="L424" s="2" t="s">
        <v>532</v>
      </c>
    </row>
    <row r="425" spans="1:12" x14ac:dyDescent="0.3">
      <c r="A425" s="2">
        <v>24365</v>
      </c>
      <c r="B425" s="2" t="s">
        <v>101</v>
      </c>
      <c r="C425" s="2" t="s">
        <v>455</v>
      </c>
      <c r="D425" s="2">
        <v>0.2</v>
      </c>
      <c r="E425" s="2">
        <v>0</v>
      </c>
      <c r="F425" s="2">
        <v>0</v>
      </c>
      <c r="G425" s="2">
        <v>0.8</v>
      </c>
      <c r="H425" s="2" t="s">
        <v>531</v>
      </c>
      <c r="I425" s="2">
        <v>0</v>
      </c>
      <c r="J425" s="2">
        <v>1</v>
      </c>
      <c r="K425" s="2">
        <v>0</v>
      </c>
      <c r="L425" s="2" t="s">
        <v>532</v>
      </c>
    </row>
    <row r="426" spans="1:12" x14ac:dyDescent="0.3">
      <c r="A426" s="2">
        <v>24375</v>
      </c>
      <c r="B426" s="2" t="s">
        <v>284</v>
      </c>
      <c r="C426" s="2" t="s">
        <v>455</v>
      </c>
      <c r="D426" s="2">
        <v>0.22839999999999999</v>
      </c>
      <c r="E426" s="2">
        <v>0.20810000000000001</v>
      </c>
      <c r="F426" s="2">
        <v>7.1499999999999994E-2</v>
      </c>
      <c r="G426" s="2">
        <v>0.4919</v>
      </c>
      <c r="H426" s="2" t="s">
        <v>531</v>
      </c>
      <c r="I426" s="2">
        <v>9.7799999999999998E-2</v>
      </c>
      <c r="J426" s="2">
        <v>0.71330000000000005</v>
      </c>
      <c r="K426" s="2">
        <v>0.18890000000000001</v>
      </c>
      <c r="L426" s="2" t="s">
        <v>531</v>
      </c>
    </row>
    <row r="427" spans="1:12" x14ac:dyDescent="0.3">
      <c r="A427" s="2">
        <v>24377</v>
      </c>
      <c r="B427" s="2" t="s">
        <v>284</v>
      </c>
      <c r="C427" s="2" t="s">
        <v>455</v>
      </c>
      <c r="D427" s="2">
        <v>1</v>
      </c>
      <c r="E427" s="2">
        <v>0</v>
      </c>
      <c r="F427" s="2">
        <v>0</v>
      </c>
      <c r="G427" s="2">
        <v>0</v>
      </c>
      <c r="H427" s="2" t="s">
        <v>527</v>
      </c>
      <c r="I427" s="2">
        <v>0</v>
      </c>
      <c r="J427" s="2">
        <v>1</v>
      </c>
      <c r="K427" s="2">
        <v>0</v>
      </c>
      <c r="L427" s="2" t="s">
        <v>532</v>
      </c>
    </row>
    <row r="428" spans="1:12" x14ac:dyDescent="0.3">
      <c r="A428" s="2">
        <v>24378</v>
      </c>
      <c r="B428" s="2" t="s">
        <v>19</v>
      </c>
      <c r="C428" s="2" t="s">
        <v>455</v>
      </c>
      <c r="D428" s="2">
        <v>3.1899999999999998E-2</v>
      </c>
      <c r="E428" s="2">
        <v>0.95569999999999999</v>
      </c>
      <c r="F428" s="2">
        <v>0</v>
      </c>
      <c r="G428" s="2">
        <v>1.24E-2</v>
      </c>
      <c r="H428" s="2" t="s">
        <v>528</v>
      </c>
      <c r="I428" s="2">
        <v>0</v>
      </c>
      <c r="J428" s="2">
        <v>2.24E-2</v>
      </c>
      <c r="K428" s="2">
        <v>0.97760000000000002</v>
      </c>
      <c r="L428" s="2" t="s">
        <v>528</v>
      </c>
    </row>
    <row r="429" spans="1:12" x14ac:dyDescent="0.3">
      <c r="A429" s="2">
        <v>24379</v>
      </c>
      <c r="B429" s="2" t="s">
        <v>284</v>
      </c>
      <c r="C429" s="2" t="s">
        <v>455</v>
      </c>
      <c r="D429" s="2">
        <v>0.19939999999999999</v>
      </c>
      <c r="E429" s="2">
        <v>0</v>
      </c>
      <c r="F429" s="2">
        <v>5.9999999999999995E-4</v>
      </c>
      <c r="G429" s="2">
        <v>0.8</v>
      </c>
      <c r="H429" s="2" t="s">
        <v>531</v>
      </c>
      <c r="I429" s="2">
        <v>1E-3</v>
      </c>
      <c r="J429" s="2">
        <v>0.999</v>
      </c>
      <c r="K429" s="2">
        <v>0</v>
      </c>
      <c r="L429" s="2" t="s">
        <v>532</v>
      </c>
    </row>
    <row r="430" spans="1:12" x14ac:dyDescent="0.3">
      <c r="A430" s="2">
        <v>24380</v>
      </c>
      <c r="B430" s="2" t="s">
        <v>19</v>
      </c>
      <c r="C430" s="2" t="s">
        <v>455</v>
      </c>
      <c r="D430" s="2">
        <v>0.19800000000000001</v>
      </c>
      <c r="E430" s="2">
        <v>0</v>
      </c>
      <c r="F430" s="2">
        <v>2.0000000000000001E-4</v>
      </c>
      <c r="G430" s="2">
        <v>0.80179999999999996</v>
      </c>
      <c r="H430" s="2" t="s">
        <v>531</v>
      </c>
      <c r="I430" s="2">
        <v>8.0000000000000004E-4</v>
      </c>
      <c r="J430" s="2">
        <v>0.99919999999999998</v>
      </c>
      <c r="K430" s="2">
        <v>0</v>
      </c>
      <c r="L430" s="2" t="s">
        <v>532</v>
      </c>
    </row>
    <row r="431" spans="1:12" x14ac:dyDescent="0.3">
      <c r="A431" s="2">
        <v>24383</v>
      </c>
      <c r="B431" s="2" t="s">
        <v>19</v>
      </c>
      <c r="C431" s="2" t="s">
        <v>455</v>
      </c>
      <c r="D431" s="2">
        <v>0.87639999999999996</v>
      </c>
      <c r="E431" s="2">
        <v>0.1236</v>
      </c>
      <c r="F431" s="2">
        <v>0</v>
      </c>
      <c r="G431" s="2">
        <v>0</v>
      </c>
      <c r="H431" s="2" t="s">
        <v>531</v>
      </c>
      <c r="I431" s="2">
        <v>0</v>
      </c>
      <c r="J431" s="2">
        <v>0.88329999999999997</v>
      </c>
      <c r="K431" s="2">
        <v>0.1167</v>
      </c>
      <c r="L431" s="2" t="s">
        <v>531</v>
      </c>
    </row>
    <row r="432" spans="1:12" x14ac:dyDescent="0.3">
      <c r="A432" s="2">
        <v>24384</v>
      </c>
      <c r="B432" s="2" t="s">
        <v>284</v>
      </c>
      <c r="C432" s="2" t="s">
        <v>455</v>
      </c>
      <c r="D432" s="2">
        <v>0.19589999999999999</v>
      </c>
      <c r="E432" s="2">
        <v>0</v>
      </c>
      <c r="F432" s="2">
        <v>3.8999999999999998E-3</v>
      </c>
      <c r="G432" s="2">
        <v>0.80020000000000002</v>
      </c>
      <c r="H432" s="2" t="s">
        <v>531</v>
      </c>
      <c r="I432" s="2">
        <v>1.4800000000000001E-2</v>
      </c>
      <c r="J432" s="2">
        <v>0.98519999999999996</v>
      </c>
      <c r="K432" s="2">
        <v>0</v>
      </c>
      <c r="L432" s="2" t="s">
        <v>532</v>
      </c>
    </row>
    <row r="433" spans="1:12" x14ac:dyDescent="0.3">
      <c r="A433" s="2">
        <v>24385</v>
      </c>
      <c r="B433" s="2" t="s">
        <v>284</v>
      </c>
      <c r="C433" s="2" t="s">
        <v>455</v>
      </c>
      <c r="D433" s="2">
        <v>0.99029999999999996</v>
      </c>
      <c r="E433" s="2">
        <v>9.5999999999999992E-3</v>
      </c>
      <c r="F433" s="2">
        <v>0</v>
      </c>
      <c r="G433" s="2">
        <v>1E-4</v>
      </c>
      <c r="H433" s="2" t="s">
        <v>527</v>
      </c>
      <c r="I433" s="2">
        <v>0</v>
      </c>
      <c r="J433" s="2">
        <v>0.99909999999999999</v>
      </c>
      <c r="K433" s="2">
        <v>8.9999999999999998E-4</v>
      </c>
      <c r="L433" s="2" t="s">
        <v>532</v>
      </c>
    </row>
    <row r="434" spans="1:12" x14ac:dyDescent="0.3">
      <c r="A434" s="2">
        <v>24386</v>
      </c>
      <c r="B434" s="2" t="s">
        <v>284</v>
      </c>
      <c r="C434" s="2" t="s">
        <v>455</v>
      </c>
      <c r="D434" s="2">
        <v>1</v>
      </c>
      <c r="E434" s="2">
        <v>0</v>
      </c>
      <c r="F434" s="2">
        <v>0</v>
      </c>
      <c r="G434" s="2">
        <v>0</v>
      </c>
      <c r="H434" s="2" t="s">
        <v>527</v>
      </c>
      <c r="I434" s="2">
        <v>0</v>
      </c>
      <c r="J434" s="2">
        <v>1</v>
      </c>
      <c r="K434" s="2">
        <v>0</v>
      </c>
      <c r="L434" s="2" t="s">
        <v>532</v>
      </c>
    </row>
    <row r="435" spans="1:12" x14ac:dyDescent="0.3">
      <c r="A435" s="2">
        <v>24387</v>
      </c>
      <c r="B435" s="2" t="s">
        <v>284</v>
      </c>
      <c r="C435" s="2" t="s">
        <v>455</v>
      </c>
      <c r="D435" s="2">
        <v>1</v>
      </c>
      <c r="E435" s="2">
        <v>0</v>
      </c>
      <c r="F435" s="2">
        <v>0</v>
      </c>
      <c r="G435" s="2">
        <v>0</v>
      </c>
      <c r="H435" s="2" t="s">
        <v>527</v>
      </c>
      <c r="I435" s="2">
        <v>0</v>
      </c>
      <c r="J435" s="2">
        <v>1</v>
      </c>
      <c r="K435" s="2">
        <v>0</v>
      </c>
      <c r="L435" s="2" t="s">
        <v>532</v>
      </c>
    </row>
    <row r="436" spans="1:12" x14ac:dyDescent="0.3">
      <c r="A436" s="2">
        <v>24389</v>
      </c>
      <c r="B436" s="2" t="s">
        <v>101</v>
      </c>
      <c r="C436" s="2" t="s">
        <v>455</v>
      </c>
      <c r="D436" s="2">
        <v>0.19980000000000001</v>
      </c>
      <c r="E436" s="2">
        <v>0</v>
      </c>
      <c r="F436" s="2">
        <v>2.0000000000000001E-4</v>
      </c>
      <c r="G436" s="2">
        <v>0.8</v>
      </c>
      <c r="H436" s="2" t="s">
        <v>531</v>
      </c>
      <c r="I436" s="2">
        <v>0</v>
      </c>
      <c r="J436" s="2">
        <v>1</v>
      </c>
      <c r="K436" s="2">
        <v>0</v>
      </c>
      <c r="L436" s="2" t="s">
        <v>532</v>
      </c>
    </row>
    <row r="437" spans="1:12" x14ac:dyDescent="0.3">
      <c r="A437" s="2">
        <v>24390</v>
      </c>
      <c r="B437" s="2" t="s">
        <v>284</v>
      </c>
      <c r="C437" s="2" t="s">
        <v>455</v>
      </c>
      <c r="D437" s="2">
        <v>1</v>
      </c>
      <c r="E437" s="2">
        <v>0</v>
      </c>
      <c r="F437" s="2">
        <v>0</v>
      </c>
      <c r="G437" s="2">
        <v>0</v>
      </c>
      <c r="H437" s="2" t="s">
        <v>527</v>
      </c>
      <c r="I437" s="2">
        <v>0</v>
      </c>
      <c r="J437" s="2">
        <v>1</v>
      </c>
      <c r="K437" s="2">
        <v>0</v>
      </c>
      <c r="L437" s="2" t="s">
        <v>532</v>
      </c>
    </row>
    <row r="438" spans="1:12" x14ac:dyDescent="0.3">
      <c r="A438" s="2">
        <v>24391</v>
      </c>
      <c r="B438" s="2" t="s">
        <v>284</v>
      </c>
      <c r="C438" s="2" t="s">
        <v>455</v>
      </c>
      <c r="D438" s="2">
        <v>1</v>
      </c>
      <c r="E438" s="2">
        <v>0</v>
      </c>
      <c r="F438" s="2">
        <v>0</v>
      </c>
      <c r="G438" s="2">
        <v>0</v>
      </c>
      <c r="H438" s="2" t="s">
        <v>527</v>
      </c>
      <c r="I438" s="2">
        <v>0</v>
      </c>
      <c r="J438" s="2">
        <v>1</v>
      </c>
      <c r="K438" s="2">
        <v>0</v>
      </c>
      <c r="L438" s="2" t="s">
        <v>532</v>
      </c>
    </row>
    <row r="439" spans="1:12" x14ac:dyDescent="0.3">
      <c r="A439" s="2">
        <v>24392</v>
      </c>
      <c r="B439" s="2" t="s">
        <v>284</v>
      </c>
      <c r="C439" s="2" t="s">
        <v>455</v>
      </c>
      <c r="D439" s="2">
        <v>1</v>
      </c>
      <c r="E439" s="2">
        <v>0</v>
      </c>
      <c r="F439" s="2">
        <v>0</v>
      </c>
      <c r="G439" s="2">
        <v>0</v>
      </c>
      <c r="H439" s="2" t="s">
        <v>527</v>
      </c>
      <c r="I439" s="2">
        <v>0</v>
      </c>
      <c r="J439" s="2">
        <v>1</v>
      </c>
      <c r="K439" s="2">
        <v>0</v>
      </c>
      <c r="L439" s="2" t="s">
        <v>532</v>
      </c>
    </row>
    <row r="440" spans="1:12" x14ac:dyDescent="0.3">
      <c r="A440" s="2">
        <v>24393</v>
      </c>
      <c r="B440" s="2" t="s">
        <v>284</v>
      </c>
      <c r="C440" s="2" t="s">
        <v>455</v>
      </c>
      <c r="D440" s="2">
        <v>0.99919999999999998</v>
      </c>
      <c r="E440" s="2">
        <v>0</v>
      </c>
      <c r="F440" s="2">
        <v>0</v>
      </c>
      <c r="G440" s="2">
        <v>8.0000000000000004E-4</v>
      </c>
      <c r="H440" s="2" t="s">
        <v>527</v>
      </c>
      <c r="I440" s="2">
        <v>0</v>
      </c>
      <c r="J440" s="2">
        <v>1</v>
      </c>
      <c r="K440" s="2">
        <v>0</v>
      </c>
      <c r="L440" s="2" t="s">
        <v>532</v>
      </c>
    </row>
    <row r="441" spans="1:12" x14ac:dyDescent="0.3">
      <c r="A441" s="2">
        <v>24394</v>
      </c>
      <c r="B441" s="2" t="s">
        <v>284</v>
      </c>
      <c r="C441" s="2" t="s">
        <v>455</v>
      </c>
      <c r="D441" s="2">
        <v>1</v>
      </c>
      <c r="E441" s="2">
        <v>0</v>
      </c>
      <c r="F441" s="2">
        <v>0</v>
      </c>
      <c r="G441" s="2">
        <v>0</v>
      </c>
      <c r="H441" s="2" t="s">
        <v>527</v>
      </c>
      <c r="I441" s="2">
        <v>0</v>
      </c>
      <c r="J441" s="2">
        <v>1</v>
      </c>
      <c r="K441" s="2">
        <v>0</v>
      </c>
      <c r="L441" s="2" t="s">
        <v>532</v>
      </c>
    </row>
    <row r="442" spans="1:12" x14ac:dyDescent="0.3">
      <c r="A442" s="2">
        <v>24395</v>
      </c>
      <c r="B442" s="2" t="s">
        <v>101</v>
      </c>
      <c r="C442" s="2" t="s">
        <v>455</v>
      </c>
      <c r="D442" s="2">
        <v>0.19980000000000001</v>
      </c>
      <c r="E442" s="2">
        <v>0</v>
      </c>
      <c r="F442" s="2">
        <v>1E-4</v>
      </c>
      <c r="G442" s="2">
        <v>0.80010000000000003</v>
      </c>
      <c r="H442" s="2" t="s">
        <v>531</v>
      </c>
      <c r="I442" s="2">
        <v>0</v>
      </c>
      <c r="J442" s="2">
        <v>1</v>
      </c>
      <c r="K442" s="2">
        <v>0</v>
      </c>
      <c r="L442" s="2" t="s">
        <v>532</v>
      </c>
    </row>
    <row r="443" spans="1:12" x14ac:dyDescent="0.3">
      <c r="A443" s="2">
        <v>24396</v>
      </c>
      <c r="B443" s="2" t="s">
        <v>101</v>
      </c>
      <c r="C443" s="2" t="s">
        <v>455</v>
      </c>
      <c r="D443" s="2">
        <v>0.2</v>
      </c>
      <c r="E443" s="2">
        <v>0</v>
      </c>
      <c r="F443" s="2">
        <v>0</v>
      </c>
      <c r="G443" s="2">
        <v>0.8</v>
      </c>
      <c r="H443" s="2" t="s">
        <v>531</v>
      </c>
      <c r="I443" s="2">
        <v>0</v>
      </c>
      <c r="J443" s="2">
        <v>1</v>
      </c>
      <c r="K443" s="2">
        <v>0</v>
      </c>
      <c r="L443" s="2" t="s">
        <v>532</v>
      </c>
    </row>
    <row r="444" spans="1:12" x14ac:dyDescent="0.3">
      <c r="A444" s="2">
        <v>24398</v>
      </c>
      <c r="B444" s="2" t="s">
        <v>284</v>
      </c>
      <c r="C444" s="2" t="s">
        <v>455</v>
      </c>
      <c r="D444" s="2">
        <v>0.99939999999999996</v>
      </c>
      <c r="E444" s="2">
        <v>5.9999999999999995E-4</v>
      </c>
      <c r="F444" s="2">
        <v>0</v>
      </c>
      <c r="G444" s="2">
        <v>0</v>
      </c>
      <c r="H444" s="2" t="s">
        <v>527</v>
      </c>
      <c r="I444" s="2">
        <v>0</v>
      </c>
      <c r="J444" s="2">
        <v>1</v>
      </c>
      <c r="K444" s="2">
        <v>0</v>
      </c>
      <c r="L444" s="2" t="s">
        <v>532</v>
      </c>
    </row>
    <row r="445" spans="1:12" x14ac:dyDescent="0.3">
      <c r="A445" s="2">
        <v>24399</v>
      </c>
      <c r="B445" s="2" t="s">
        <v>284</v>
      </c>
      <c r="C445" s="2" t="s">
        <v>455</v>
      </c>
      <c r="D445" s="2">
        <v>1</v>
      </c>
      <c r="E445" s="2">
        <v>0</v>
      </c>
      <c r="F445" s="2">
        <v>0</v>
      </c>
      <c r="G445" s="2">
        <v>0</v>
      </c>
      <c r="H445" s="2" t="s">
        <v>527</v>
      </c>
      <c r="I445" s="2">
        <v>0</v>
      </c>
      <c r="J445" s="2">
        <v>1</v>
      </c>
      <c r="K445" s="2">
        <v>0</v>
      </c>
      <c r="L445" s="2" t="s">
        <v>532</v>
      </c>
    </row>
    <row r="446" spans="1:12" x14ac:dyDescent="0.3">
      <c r="A446" s="2">
        <v>24400</v>
      </c>
      <c r="B446" s="2" t="s">
        <v>284</v>
      </c>
      <c r="C446" s="2" t="s">
        <v>455</v>
      </c>
      <c r="D446" s="2">
        <v>0.1996</v>
      </c>
      <c r="E446" s="2">
        <v>0</v>
      </c>
      <c r="F446" s="2">
        <v>2.9999999999999997E-4</v>
      </c>
      <c r="G446" s="2">
        <v>0.80010000000000003</v>
      </c>
      <c r="H446" s="2" t="s">
        <v>531</v>
      </c>
      <c r="I446" s="2">
        <v>8.0000000000000004E-4</v>
      </c>
      <c r="J446" s="2">
        <v>0.99919999999999998</v>
      </c>
      <c r="K446" s="2">
        <v>0</v>
      </c>
      <c r="L446" s="2" t="s">
        <v>532</v>
      </c>
    </row>
    <row r="447" spans="1:12" x14ac:dyDescent="0.3">
      <c r="A447" s="2">
        <v>24402</v>
      </c>
      <c r="B447" s="2" t="s">
        <v>284</v>
      </c>
      <c r="C447" s="2" t="s">
        <v>455</v>
      </c>
      <c r="D447" s="2">
        <v>1</v>
      </c>
      <c r="E447" s="2">
        <v>0</v>
      </c>
      <c r="F447" s="2">
        <v>0</v>
      </c>
      <c r="G447" s="2">
        <v>0</v>
      </c>
      <c r="H447" s="2" t="s">
        <v>527</v>
      </c>
      <c r="I447" s="2">
        <v>0</v>
      </c>
      <c r="J447" s="2">
        <v>1</v>
      </c>
      <c r="K447" s="2">
        <v>0</v>
      </c>
      <c r="L447" s="2" t="s">
        <v>532</v>
      </c>
    </row>
    <row r="448" spans="1:12" x14ac:dyDescent="0.3">
      <c r="A448" s="2">
        <v>24403</v>
      </c>
      <c r="B448" s="2" t="s">
        <v>284</v>
      </c>
      <c r="C448" s="2" t="s">
        <v>455</v>
      </c>
      <c r="D448" s="2">
        <v>0.19980000000000001</v>
      </c>
      <c r="E448" s="2">
        <v>0</v>
      </c>
      <c r="F448" s="2">
        <v>1E-4</v>
      </c>
      <c r="G448" s="2">
        <v>0.80010000000000003</v>
      </c>
      <c r="H448" s="2" t="s">
        <v>531</v>
      </c>
      <c r="I448" s="2">
        <v>0</v>
      </c>
      <c r="J448" s="2">
        <v>1</v>
      </c>
      <c r="K448" s="2">
        <v>0</v>
      </c>
      <c r="L448" s="2" t="s">
        <v>532</v>
      </c>
    </row>
    <row r="449" spans="1:12" x14ac:dyDescent="0.3">
      <c r="A449" s="2">
        <v>24404</v>
      </c>
      <c r="B449" s="2" t="s">
        <v>101</v>
      </c>
      <c r="C449" s="2" t="s">
        <v>455</v>
      </c>
      <c r="D449" s="2">
        <v>0.2</v>
      </c>
      <c r="E449" s="2">
        <v>0</v>
      </c>
      <c r="F449" s="2">
        <v>0</v>
      </c>
      <c r="G449" s="2">
        <v>0.8</v>
      </c>
      <c r="H449" s="2" t="s">
        <v>531</v>
      </c>
      <c r="I449" s="2">
        <v>0</v>
      </c>
      <c r="J449" s="2">
        <v>1</v>
      </c>
      <c r="K449" s="2">
        <v>0</v>
      </c>
      <c r="L449" s="2" t="s">
        <v>532</v>
      </c>
    </row>
    <row r="450" spans="1:12" x14ac:dyDescent="0.3">
      <c r="A450" s="2">
        <v>24406</v>
      </c>
      <c r="B450" s="2" t="s">
        <v>284</v>
      </c>
      <c r="C450" s="2" t="s">
        <v>455</v>
      </c>
      <c r="D450" s="2">
        <v>0.99950000000000006</v>
      </c>
      <c r="E450" s="2">
        <v>5.0000000000000001E-4</v>
      </c>
      <c r="F450" s="2">
        <v>0</v>
      </c>
      <c r="G450" s="2">
        <v>0</v>
      </c>
      <c r="H450" s="2" t="s">
        <v>527</v>
      </c>
      <c r="I450" s="2">
        <v>0</v>
      </c>
      <c r="J450" s="2">
        <v>1</v>
      </c>
      <c r="K450" s="2">
        <v>0</v>
      </c>
      <c r="L450" s="2" t="s">
        <v>532</v>
      </c>
    </row>
    <row r="451" spans="1:12" x14ac:dyDescent="0.3">
      <c r="A451" s="2">
        <v>24407</v>
      </c>
      <c r="B451" s="2" t="s">
        <v>284</v>
      </c>
      <c r="C451" s="2" t="s">
        <v>455</v>
      </c>
      <c r="D451" s="2">
        <v>0.99919999999999998</v>
      </c>
      <c r="E451" s="2">
        <v>8.0000000000000004E-4</v>
      </c>
      <c r="F451" s="2">
        <v>0</v>
      </c>
      <c r="G451" s="2">
        <v>0</v>
      </c>
      <c r="H451" s="2" t="s">
        <v>527</v>
      </c>
      <c r="I451" s="2">
        <v>0</v>
      </c>
      <c r="J451" s="2">
        <v>0.99980000000000002</v>
      </c>
      <c r="K451" s="2">
        <v>2.0000000000000001E-4</v>
      </c>
      <c r="L451" s="2" t="s">
        <v>532</v>
      </c>
    </row>
    <row r="452" spans="1:12" x14ac:dyDescent="0.3">
      <c r="A452" s="2">
        <v>24408</v>
      </c>
      <c r="B452" s="2" t="s">
        <v>284</v>
      </c>
      <c r="C452" s="2" t="s">
        <v>455</v>
      </c>
      <c r="D452" s="2">
        <v>1</v>
      </c>
      <c r="E452" s="2">
        <v>0</v>
      </c>
      <c r="F452" s="2">
        <v>0</v>
      </c>
      <c r="G452" s="2">
        <v>0</v>
      </c>
      <c r="H452" s="2" t="s">
        <v>527</v>
      </c>
      <c r="I452" s="2">
        <v>0</v>
      </c>
      <c r="J452" s="2">
        <v>1</v>
      </c>
      <c r="K452" s="2">
        <v>0</v>
      </c>
      <c r="L452" s="2" t="s">
        <v>532</v>
      </c>
    </row>
    <row r="453" spans="1:12" x14ac:dyDescent="0.3">
      <c r="A453" s="2">
        <v>24409</v>
      </c>
      <c r="B453" s="2" t="s">
        <v>284</v>
      </c>
      <c r="C453" s="2" t="s">
        <v>455</v>
      </c>
      <c r="D453" s="2">
        <v>1</v>
      </c>
      <c r="E453" s="2">
        <v>0</v>
      </c>
      <c r="F453" s="2">
        <v>0</v>
      </c>
      <c r="G453" s="2">
        <v>0</v>
      </c>
      <c r="H453" s="2" t="s">
        <v>527</v>
      </c>
      <c r="I453" s="2">
        <v>0</v>
      </c>
      <c r="J453" s="2">
        <v>1</v>
      </c>
      <c r="K453" s="2">
        <v>0</v>
      </c>
      <c r="L453" s="2" t="s">
        <v>532</v>
      </c>
    </row>
    <row r="454" spans="1:12" x14ac:dyDescent="0.3">
      <c r="A454" s="2">
        <v>24410</v>
      </c>
      <c r="B454" s="2" t="s">
        <v>284</v>
      </c>
      <c r="C454" s="2" t="s">
        <v>455</v>
      </c>
      <c r="D454" s="2">
        <v>1</v>
      </c>
      <c r="E454" s="2">
        <v>0</v>
      </c>
      <c r="F454" s="2">
        <v>0</v>
      </c>
      <c r="G454" s="2">
        <v>0</v>
      </c>
      <c r="H454" s="2" t="s">
        <v>527</v>
      </c>
      <c r="I454" s="2">
        <v>0</v>
      </c>
      <c r="J454" s="2">
        <v>1</v>
      </c>
      <c r="K454" s="2">
        <v>0</v>
      </c>
      <c r="L454" s="2" t="s">
        <v>532</v>
      </c>
    </row>
    <row r="455" spans="1:12" x14ac:dyDescent="0.3">
      <c r="A455" s="2">
        <v>24412</v>
      </c>
      <c r="B455" s="2" t="s">
        <v>284</v>
      </c>
      <c r="C455" s="2" t="s">
        <v>455</v>
      </c>
      <c r="D455" s="2">
        <v>1</v>
      </c>
      <c r="E455" s="2">
        <v>0</v>
      </c>
      <c r="F455" s="2">
        <v>0</v>
      </c>
      <c r="G455" s="2">
        <v>0</v>
      </c>
      <c r="H455" s="2" t="s">
        <v>527</v>
      </c>
      <c r="I455" s="2">
        <v>0</v>
      </c>
      <c r="J455" s="2">
        <v>1</v>
      </c>
      <c r="K455" s="2">
        <v>0</v>
      </c>
      <c r="L455" s="2" t="s">
        <v>532</v>
      </c>
    </row>
    <row r="456" spans="1:12" x14ac:dyDescent="0.3">
      <c r="A456" s="2">
        <v>24413</v>
      </c>
      <c r="B456" s="2" t="s">
        <v>284</v>
      </c>
      <c r="C456" s="2" t="s">
        <v>455</v>
      </c>
      <c r="D456" s="2">
        <v>1</v>
      </c>
      <c r="E456" s="2">
        <v>0</v>
      </c>
      <c r="F456" s="2">
        <v>0</v>
      </c>
      <c r="G456" s="2">
        <v>0</v>
      </c>
      <c r="H456" s="2" t="s">
        <v>527</v>
      </c>
      <c r="I456" s="2">
        <v>0</v>
      </c>
      <c r="J456" s="2">
        <v>1</v>
      </c>
      <c r="K456" s="2">
        <v>0</v>
      </c>
      <c r="L456" s="2" t="s">
        <v>532</v>
      </c>
    </row>
    <row r="457" spans="1:12" x14ac:dyDescent="0.3">
      <c r="A457" s="2">
        <v>24414</v>
      </c>
      <c r="B457" s="2" t="s">
        <v>101</v>
      </c>
      <c r="C457" s="2" t="s">
        <v>455</v>
      </c>
      <c r="D457" s="2">
        <v>0.19939999999999999</v>
      </c>
      <c r="E457" s="2">
        <v>0</v>
      </c>
      <c r="F457" s="2">
        <v>4.0000000000000002E-4</v>
      </c>
      <c r="G457" s="2">
        <v>0.80020000000000002</v>
      </c>
      <c r="H457" s="2" t="s">
        <v>531</v>
      </c>
      <c r="I457" s="2">
        <v>1E-3</v>
      </c>
      <c r="J457" s="2">
        <v>0.999</v>
      </c>
      <c r="K457" s="2">
        <v>0</v>
      </c>
      <c r="L457" s="2" t="s">
        <v>532</v>
      </c>
    </row>
    <row r="458" spans="1:12" x14ac:dyDescent="0.3">
      <c r="A458" s="2">
        <v>24415</v>
      </c>
      <c r="B458" s="2" t="s">
        <v>284</v>
      </c>
      <c r="C458" s="2" t="s">
        <v>455</v>
      </c>
      <c r="D458" s="2">
        <v>1</v>
      </c>
      <c r="E458" s="2">
        <v>0</v>
      </c>
      <c r="F458" s="2">
        <v>0</v>
      </c>
      <c r="G458" s="2">
        <v>0</v>
      </c>
      <c r="H458" s="2" t="s">
        <v>527</v>
      </c>
      <c r="I458" s="2">
        <v>0</v>
      </c>
      <c r="J458" s="2">
        <v>1</v>
      </c>
      <c r="K458" s="2">
        <v>0</v>
      </c>
      <c r="L458" s="2" t="s">
        <v>532</v>
      </c>
    </row>
    <row r="459" spans="1:12" x14ac:dyDescent="0.3">
      <c r="A459" s="2">
        <v>24416</v>
      </c>
      <c r="B459" s="2" t="s">
        <v>101</v>
      </c>
      <c r="C459" s="2" t="s">
        <v>455</v>
      </c>
      <c r="D459" s="2">
        <v>0.19980000000000001</v>
      </c>
      <c r="E459" s="2">
        <v>0</v>
      </c>
      <c r="F459" s="2">
        <v>2.0000000000000001E-4</v>
      </c>
      <c r="G459" s="2">
        <v>0.8</v>
      </c>
      <c r="H459" s="2" t="s">
        <v>531</v>
      </c>
      <c r="I459" s="2">
        <v>8.0000000000000004E-4</v>
      </c>
      <c r="J459" s="2">
        <v>0.99919999999999998</v>
      </c>
      <c r="K459" s="2">
        <v>0</v>
      </c>
      <c r="L459" s="2" t="s">
        <v>532</v>
      </c>
    </row>
  </sheetData>
  <autoFilter ref="A5:M459" xr:uid="{CF04AAFB-00CB-4F48-8139-309EF33B4E12}"/>
  <mergeCells count="8">
    <mergeCell ref="A3:A5"/>
    <mergeCell ref="B3:B5"/>
    <mergeCell ref="C3:C5"/>
    <mergeCell ref="D3:H3"/>
    <mergeCell ref="I3:L3"/>
    <mergeCell ref="D4:G4"/>
    <mergeCell ref="H4:H5"/>
    <mergeCell ref="L4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4908-21E4-4A8E-ADBC-ED6914EF2EB9}">
  <dimension ref="A1:H233"/>
  <sheetViews>
    <sheetView workbookViewId="0">
      <selection activeCell="M15" sqref="M15"/>
    </sheetView>
  </sheetViews>
  <sheetFormatPr defaultRowHeight="14.4" x14ac:dyDescent="0.3"/>
  <cols>
    <col min="8" max="8" width="20.44140625" bestFit="1" customWidth="1"/>
  </cols>
  <sheetData>
    <row r="1" spans="1:8" x14ac:dyDescent="0.3">
      <c r="A1" s="8" t="s">
        <v>7078</v>
      </c>
    </row>
    <row r="2" spans="1:8" ht="15.6" x14ac:dyDescent="0.3">
      <c r="A2" s="37" t="s">
        <v>7071</v>
      </c>
    </row>
    <row r="3" spans="1:8" x14ac:dyDescent="0.3">
      <c r="A3" s="1" t="s">
        <v>522</v>
      </c>
      <c r="B3" s="1" t="s">
        <v>2</v>
      </c>
      <c r="C3" s="1" t="s">
        <v>3</v>
      </c>
      <c r="D3" s="1" t="s">
        <v>530</v>
      </c>
      <c r="E3" s="1" t="s">
        <v>528</v>
      </c>
      <c r="F3" s="1" t="s">
        <v>529</v>
      </c>
      <c r="G3" s="1" t="s">
        <v>527</v>
      </c>
      <c r="H3" s="1" t="s">
        <v>526</v>
      </c>
    </row>
    <row r="4" spans="1:8" x14ac:dyDescent="0.3">
      <c r="A4" s="2">
        <v>17205</v>
      </c>
      <c r="B4" s="2" t="s">
        <v>534</v>
      </c>
      <c r="C4" s="2" t="s">
        <v>21</v>
      </c>
      <c r="D4" s="2">
        <v>2.5000000000000001E-3</v>
      </c>
      <c r="E4" s="2">
        <v>1.3100000000000001E-2</v>
      </c>
      <c r="F4" s="2">
        <v>0.98340000000000005</v>
      </c>
      <c r="G4" s="2">
        <v>1E-3</v>
      </c>
      <c r="H4" s="2" t="s">
        <v>529</v>
      </c>
    </row>
    <row r="5" spans="1:8" x14ac:dyDescent="0.3">
      <c r="A5" s="2">
        <v>17209</v>
      </c>
      <c r="B5" s="2" t="s">
        <v>534</v>
      </c>
      <c r="C5" s="2" t="s">
        <v>21</v>
      </c>
      <c r="D5" s="2">
        <v>1E-3</v>
      </c>
      <c r="E5" s="2">
        <v>2.0999999999999999E-3</v>
      </c>
      <c r="F5" s="2">
        <v>0.99670000000000003</v>
      </c>
      <c r="G5" s="2">
        <v>2.0000000000000001E-4</v>
      </c>
      <c r="H5" s="2" t="s">
        <v>529</v>
      </c>
    </row>
    <row r="6" spans="1:8" x14ac:dyDescent="0.3">
      <c r="A6" s="2">
        <v>17211</v>
      </c>
      <c r="B6" s="2" t="s">
        <v>534</v>
      </c>
      <c r="C6" s="2" t="s">
        <v>21</v>
      </c>
      <c r="D6" s="2">
        <v>0</v>
      </c>
      <c r="E6" s="2">
        <v>0.2487</v>
      </c>
      <c r="F6" s="2">
        <v>0.75129999999999997</v>
      </c>
      <c r="G6" s="2">
        <v>0</v>
      </c>
      <c r="H6" s="2" t="s">
        <v>535</v>
      </c>
    </row>
    <row r="7" spans="1:8" x14ac:dyDescent="0.3">
      <c r="A7" s="2">
        <v>17216</v>
      </c>
      <c r="B7" s="2" t="s">
        <v>534</v>
      </c>
      <c r="C7" s="2" t="s">
        <v>21</v>
      </c>
      <c r="D7" s="2">
        <v>0</v>
      </c>
      <c r="E7" s="2">
        <v>0.11509999999999999</v>
      </c>
      <c r="F7" s="2">
        <v>0.88370000000000004</v>
      </c>
      <c r="G7" s="2">
        <v>1.1999999999999999E-3</v>
      </c>
      <c r="H7" s="2" t="s">
        <v>535</v>
      </c>
    </row>
    <row r="8" spans="1:8" x14ac:dyDescent="0.3">
      <c r="A8" s="2">
        <v>17221</v>
      </c>
      <c r="B8" s="2" t="s">
        <v>534</v>
      </c>
      <c r="C8" s="2" t="s">
        <v>21</v>
      </c>
      <c r="D8" s="2">
        <v>0</v>
      </c>
      <c r="E8" s="2">
        <v>0.27600000000000002</v>
      </c>
      <c r="F8" s="2">
        <v>0.72399999999999998</v>
      </c>
      <c r="G8" s="2">
        <v>0</v>
      </c>
      <c r="H8" s="2" t="s">
        <v>535</v>
      </c>
    </row>
    <row r="9" spans="1:8" x14ac:dyDescent="0.3">
      <c r="A9" s="2">
        <v>17228</v>
      </c>
      <c r="B9" s="2" t="s">
        <v>534</v>
      </c>
      <c r="C9" s="2" t="s">
        <v>21</v>
      </c>
      <c r="D9" s="2">
        <v>6.9999999999999999E-4</v>
      </c>
      <c r="E9" s="2">
        <v>0.13420000000000001</v>
      </c>
      <c r="F9" s="2">
        <v>0.86509999999999998</v>
      </c>
      <c r="G9" s="2">
        <v>0</v>
      </c>
      <c r="H9" s="2" t="s">
        <v>535</v>
      </c>
    </row>
    <row r="10" spans="1:8" x14ac:dyDescent="0.3">
      <c r="A10" s="2">
        <v>17237</v>
      </c>
      <c r="B10" s="2" t="s">
        <v>534</v>
      </c>
      <c r="C10" s="2" t="s">
        <v>21</v>
      </c>
      <c r="D10" s="2">
        <v>0</v>
      </c>
      <c r="E10" s="2">
        <v>0.2364</v>
      </c>
      <c r="F10" s="2">
        <v>0.76359999999999995</v>
      </c>
      <c r="G10" s="2">
        <v>0</v>
      </c>
      <c r="H10" s="2" t="s">
        <v>535</v>
      </c>
    </row>
    <row r="11" spans="1:8" x14ac:dyDescent="0.3">
      <c r="A11" s="2">
        <v>17243</v>
      </c>
      <c r="B11" s="2" t="s">
        <v>534</v>
      </c>
      <c r="C11" s="2" t="s">
        <v>21</v>
      </c>
      <c r="D11" s="2">
        <v>0</v>
      </c>
      <c r="E11" s="2">
        <v>0.28989999999999999</v>
      </c>
      <c r="F11" s="2">
        <v>0.70909999999999995</v>
      </c>
      <c r="G11" s="2">
        <v>1E-3</v>
      </c>
      <c r="H11" s="2" t="s">
        <v>535</v>
      </c>
    </row>
    <row r="12" spans="1:8" x14ac:dyDescent="0.3">
      <c r="A12" s="2">
        <v>17254</v>
      </c>
      <c r="B12" s="2" t="s">
        <v>534</v>
      </c>
      <c r="C12" s="2" t="s">
        <v>21</v>
      </c>
      <c r="D12" s="2">
        <v>0</v>
      </c>
      <c r="E12" s="2">
        <v>0.34489999999999998</v>
      </c>
      <c r="F12" s="2">
        <v>0.65449999999999997</v>
      </c>
      <c r="G12" s="2">
        <v>5.9999999999999995E-4</v>
      </c>
      <c r="H12" s="2" t="s">
        <v>535</v>
      </c>
    </row>
    <row r="13" spans="1:8" x14ac:dyDescent="0.3">
      <c r="A13" s="2">
        <v>17259</v>
      </c>
      <c r="B13" s="2" t="s">
        <v>534</v>
      </c>
      <c r="C13" s="2" t="s">
        <v>21</v>
      </c>
      <c r="D13" s="2">
        <v>0</v>
      </c>
      <c r="E13" s="2">
        <v>0.1119</v>
      </c>
      <c r="F13" s="2">
        <v>0.8881</v>
      </c>
      <c r="G13" s="2">
        <v>0</v>
      </c>
      <c r="H13" s="2" t="s">
        <v>535</v>
      </c>
    </row>
    <row r="14" spans="1:8" x14ac:dyDescent="0.3">
      <c r="A14" s="2">
        <v>17260</v>
      </c>
      <c r="B14" s="2" t="s">
        <v>534</v>
      </c>
      <c r="C14" s="2" t="s">
        <v>21</v>
      </c>
      <c r="D14" s="2">
        <v>0</v>
      </c>
      <c r="E14" s="2">
        <v>0.1069</v>
      </c>
      <c r="F14" s="2">
        <v>0.8931</v>
      </c>
      <c r="G14" s="2">
        <v>0</v>
      </c>
      <c r="H14" s="2" t="s">
        <v>535</v>
      </c>
    </row>
    <row r="15" spans="1:8" x14ac:dyDescent="0.3">
      <c r="A15" s="2">
        <v>17261</v>
      </c>
      <c r="B15" s="2" t="s">
        <v>534</v>
      </c>
      <c r="C15" s="2" t="s">
        <v>21</v>
      </c>
      <c r="D15" s="2">
        <v>0</v>
      </c>
      <c r="E15" s="2">
        <v>4.2000000000000003E-2</v>
      </c>
      <c r="F15" s="2">
        <v>0.95799999999999996</v>
      </c>
      <c r="G15" s="2">
        <v>0</v>
      </c>
      <c r="H15" s="2" t="s">
        <v>529</v>
      </c>
    </row>
    <row r="16" spans="1:8" x14ac:dyDescent="0.3">
      <c r="A16" s="2">
        <v>17262</v>
      </c>
      <c r="B16" s="2" t="s">
        <v>534</v>
      </c>
      <c r="C16" s="2" t="s">
        <v>21</v>
      </c>
      <c r="D16" s="2">
        <v>1E-3</v>
      </c>
      <c r="E16" s="2">
        <v>7.2099999999999997E-2</v>
      </c>
      <c r="F16" s="2">
        <v>0.92689999999999995</v>
      </c>
      <c r="G16" s="2">
        <v>0</v>
      </c>
      <c r="H16" s="2" t="s">
        <v>529</v>
      </c>
    </row>
    <row r="17" spans="1:8" x14ac:dyDescent="0.3">
      <c r="A17" s="2">
        <v>17266</v>
      </c>
      <c r="B17" s="2" t="s">
        <v>534</v>
      </c>
      <c r="C17" s="2" t="s">
        <v>21</v>
      </c>
      <c r="D17" s="2">
        <v>0</v>
      </c>
      <c r="E17" s="2">
        <v>0.33129999999999998</v>
      </c>
      <c r="F17" s="2">
        <v>0.66869999999999996</v>
      </c>
      <c r="G17" s="2">
        <v>0</v>
      </c>
      <c r="H17" s="2" t="s">
        <v>535</v>
      </c>
    </row>
    <row r="18" spans="1:8" x14ac:dyDescent="0.3">
      <c r="A18" s="2">
        <v>17348</v>
      </c>
      <c r="B18" s="2" t="s">
        <v>534</v>
      </c>
      <c r="C18" s="2" t="s">
        <v>21</v>
      </c>
      <c r="D18" s="2">
        <v>0</v>
      </c>
      <c r="E18" s="2">
        <v>0.26740000000000003</v>
      </c>
      <c r="F18" s="2">
        <v>0.73160000000000003</v>
      </c>
      <c r="G18" s="2">
        <v>1E-3</v>
      </c>
      <c r="H18" s="2" t="s">
        <v>535</v>
      </c>
    </row>
    <row r="19" spans="1:8" x14ac:dyDescent="0.3">
      <c r="A19" s="2">
        <v>17366</v>
      </c>
      <c r="B19" s="2" t="s">
        <v>534</v>
      </c>
      <c r="C19" s="2" t="s">
        <v>21</v>
      </c>
      <c r="D19" s="2">
        <v>0</v>
      </c>
      <c r="E19" s="2">
        <v>5.2600000000000001E-2</v>
      </c>
      <c r="F19" s="2">
        <v>0.94640000000000002</v>
      </c>
      <c r="G19" s="2">
        <v>1E-3</v>
      </c>
      <c r="H19" s="2" t="s">
        <v>529</v>
      </c>
    </row>
    <row r="20" spans="1:8" x14ac:dyDescent="0.3">
      <c r="A20" s="2">
        <v>17375</v>
      </c>
      <c r="B20" s="2" t="s">
        <v>534</v>
      </c>
      <c r="C20" s="2" t="s">
        <v>21</v>
      </c>
      <c r="D20" s="2">
        <v>0</v>
      </c>
      <c r="E20" s="2">
        <v>7.0599999999999996E-2</v>
      </c>
      <c r="F20" s="2">
        <v>0.9294</v>
      </c>
      <c r="G20" s="2">
        <v>0</v>
      </c>
      <c r="H20" s="2" t="s">
        <v>529</v>
      </c>
    </row>
    <row r="21" spans="1:8" x14ac:dyDescent="0.3">
      <c r="A21" s="2">
        <v>17376</v>
      </c>
      <c r="B21" s="2" t="s">
        <v>534</v>
      </c>
      <c r="C21" s="2" t="s">
        <v>21</v>
      </c>
      <c r="D21" s="2">
        <v>0</v>
      </c>
      <c r="E21" s="2">
        <v>5.8900000000000001E-2</v>
      </c>
      <c r="F21" s="2">
        <v>0.94110000000000005</v>
      </c>
      <c r="G21" s="2">
        <v>0</v>
      </c>
      <c r="H21" s="2" t="s">
        <v>529</v>
      </c>
    </row>
    <row r="22" spans="1:8" x14ac:dyDescent="0.3">
      <c r="A22" s="2">
        <v>17386</v>
      </c>
      <c r="B22" s="2" t="s">
        <v>534</v>
      </c>
      <c r="C22" s="2" t="s">
        <v>21</v>
      </c>
      <c r="D22" s="2">
        <v>0</v>
      </c>
      <c r="E22" s="2">
        <v>0.2122</v>
      </c>
      <c r="F22" s="2">
        <v>0.78779999999999994</v>
      </c>
      <c r="G22" s="2">
        <v>0</v>
      </c>
      <c r="H22" s="2" t="s">
        <v>535</v>
      </c>
    </row>
    <row r="23" spans="1:8" x14ac:dyDescent="0.3">
      <c r="A23" s="2">
        <v>17393</v>
      </c>
      <c r="B23" s="2" t="s">
        <v>534</v>
      </c>
      <c r="C23" s="2" t="s">
        <v>21</v>
      </c>
      <c r="D23" s="2">
        <v>0</v>
      </c>
      <c r="E23" s="2">
        <v>0.35639999999999999</v>
      </c>
      <c r="F23" s="2">
        <v>0.64359999999999995</v>
      </c>
      <c r="G23" s="2">
        <v>0</v>
      </c>
      <c r="H23" s="2" t="s">
        <v>535</v>
      </c>
    </row>
    <row r="24" spans="1:8" x14ac:dyDescent="0.3">
      <c r="A24" s="2">
        <v>17401</v>
      </c>
      <c r="B24" s="2" t="s">
        <v>534</v>
      </c>
      <c r="C24" s="2" t="s">
        <v>21</v>
      </c>
      <c r="D24" s="2">
        <v>0</v>
      </c>
      <c r="E24" s="2">
        <v>0.1825</v>
      </c>
      <c r="F24" s="2">
        <v>0.8175</v>
      </c>
      <c r="G24" s="2">
        <v>0</v>
      </c>
      <c r="H24" s="2" t="s">
        <v>535</v>
      </c>
    </row>
    <row r="25" spans="1:8" x14ac:dyDescent="0.3">
      <c r="A25" s="2">
        <v>17402</v>
      </c>
      <c r="B25" s="2" t="s">
        <v>534</v>
      </c>
      <c r="C25" s="2" t="s">
        <v>21</v>
      </c>
      <c r="D25" s="2">
        <v>0</v>
      </c>
      <c r="E25" s="2">
        <v>0.2387</v>
      </c>
      <c r="F25" s="2">
        <v>0.76129999999999998</v>
      </c>
      <c r="G25" s="2">
        <v>0</v>
      </c>
      <c r="H25" s="2" t="s">
        <v>535</v>
      </c>
    </row>
    <row r="26" spans="1:8" x14ac:dyDescent="0.3">
      <c r="A26" s="2">
        <v>19145</v>
      </c>
      <c r="B26" s="2" t="s">
        <v>534</v>
      </c>
      <c r="C26" s="2" t="s">
        <v>80</v>
      </c>
      <c r="D26" s="2">
        <v>0</v>
      </c>
      <c r="E26" s="2">
        <v>0</v>
      </c>
      <c r="F26" s="2">
        <v>1</v>
      </c>
      <c r="G26" s="2">
        <v>0</v>
      </c>
      <c r="H26" s="2" t="s">
        <v>529</v>
      </c>
    </row>
    <row r="27" spans="1:8" x14ac:dyDescent="0.3">
      <c r="A27" s="2">
        <v>19150</v>
      </c>
      <c r="B27" s="2" t="s">
        <v>534</v>
      </c>
      <c r="C27" s="2" t="s">
        <v>80</v>
      </c>
      <c r="D27" s="2">
        <v>0</v>
      </c>
      <c r="E27" s="2">
        <v>0</v>
      </c>
      <c r="F27" s="2">
        <v>0.99919999999999998</v>
      </c>
      <c r="G27" s="2">
        <v>8.0000000000000004E-4</v>
      </c>
      <c r="H27" s="2" t="s">
        <v>529</v>
      </c>
    </row>
    <row r="28" spans="1:8" x14ac:dyDescent="0.3">
      <c r="A28" s="2">
        <v>23263</v>
      </c>
      <c r="B28" s="2" t="s">
        <v>533</v>
      </c>
      <c r="C28" s="2" t="s">
        <v>103</v>
      </c>
      <c r="D28" s="2">
        <v>0</v>
      </c>
      <c r="E28" s="2">
        <v>0</v>
      </c>
      <c r="F28" s="2">
        <v>1</v>
      </c>
      <c r="G28" s="2">
        <v>0</v>
      </c>
      <c r="H28" s="2" t="s">
        <v>529</v>
      </c>
    </row>
    <row r="29" spans="1:8" x14ac:dyDescent="0.3">
      <c r="A29" s="2">
        <v>23266</v>
      </c>
      <c r="B29" s="2" t="s">
        <v>533</v>
      </c>
      <c r="C29" s="2" t="s">
        <v>103</v>
      </c>
      <c r="D29" s="2">
        <v>0</v>
      </c>
      <c r="E29" s="2">
        <v>0</v>
      </c>
      <c r="F29" s="2">
        <v>1</v>
      </c>
      <c r="G29" s="2">
        <v>0</v>
      </c>
      <c r="H29" s="2" t="s">
        <v>529</v>
      </c>
    </row>
    <row r="30" spans="1:8" x14ac:dyDescent="0.3">
      <c r="A30" s="2">
        <v>23301</v>
      </c>
      <c r="B30" s="2" t="s">
        <v>533</v>
      </c>
      <c r="C30" s="2" t="s">
        <v>80</v>
      </c>
      <c r="D30" s="2">
        <v>0.19500000000000001</v>
      </c>
      <c r="E30" s="2">
        <v>0.25800000000000001</v>
      </c>
      <c r="F30" s="2">
        <v>0.4743</v>
      </c>
      <c r="G30" s="2">
        <v>7.2700000000000001E-2</v>
      </c>
      <c r="H30" s="2" t="s">
        <v>535</v>
      </c>
    </row>
    <row r="31" spans="1:8" x14ac:dyDescent="0.3">
      <c r="A31" s="2">
        <v>23326</v>
      </c>
      <c r="B31" s="2" t="s">
        <v>533</v>
      </c>
      <c r="C31" s="2" t="s">
        <v>80</v>
      </c>
      <c r="D31" s="2">
        <v>0</v>
      </c>
      <c r="E31" s="2">
        <v>0.1613</v>
      </c>
      <c r="F31" s="2">
        <v>0.8387</v>
      </c>
      <c r="G31" s="2">
        <v>0</v>
      </c>
      <c r="H31" s="2" t="s">
        <v>535</v>
      </c>
    </row>
    <row r="32" spans="1:8" x14ac:dyDescent="0.3">
      <c r="A32" s="2">
        <v>23330</v>
      </c>
      <c r="B32" s="2" t="s">
        <v>533</v>
      </c>
      <c r="C32" s="2" t="s">
        <v>80</v>
      </c>
      <c r="D32" s="2">
        <v>4.4000000000000003E-3</v>
      </c>
      <c r="E32" s="2">
        <v>0.1797</v>
      </c>
      <c r="F32" s="2">
        <v>0.81589999999999996</v>
      </c>
      <c r="G32" s="2">
        <v>0</v>
      </c>
      <c r="H32" s="2" t="s">
        <v>535</v>
      </c>
    </row>
    <row r="33" spans="1:8" x14ac:dyDescent="0.3">
      <c r="A33" s="2">
        <v>23337</v>
      </c>
      <c r="B33" s="2" t="s">
        <v>533</v>
      </c>
      <c r="C33" s="2" t="s">
        <v>80</v>
      </c>
      <c r="D33" s="2">
        <v>1E-3</v>
      </c>
      <c r="E33" s="2">
        <v>0.2283</v>
      </c>
      <c r="F33" s="2">
        <v>0.76970000000000005</v>
      </c>
      <c r="G33" s="2">
        <v>1E-3</v>
      </c>
      <c r="H33" s="2" t="s">
        <v>535</v>
      </c>
    </row>
    <row r="34" spans="1:8" x14ac:dyDescent="0.3">
      <c r="A34" s="2">
        <v>23339</v>
      </c>
      <c r="B34" s="2" t="s">
        <v>533</v>
      </c>
      <c r="C34" s="2" t="s">
        <v>80</v>
      </c>
      <c r="D34" s="2">
        <v>0</v>
      </c>
      <c r="E34" s="2">
        <v>0.2301</v>
      </c>
      <c r="F34" s="2">
        <v>0.76990000000000003</v>
      </c>
      <c r="G34" s="2">
        <v>0</v>
      </c>
      <c r="H34" s="2" t="s">
        <v>535</v>
      </c>
    </row>
    <row r="35" spans="1:8" x14ac:dyDescent="0.3">
      <c r="A35" s="2">
        <v>23340</v>
      </c>
      <c r="B35" s="2" t="s">
        <v>533</v>
      </c>
      <c r="C35" s="2" t="s">
        <v>80</v>
      </c>
      <c r="D35" s="2">
        <v>0</v>
      </c>
      <c r="E35" s="2">
        <v>1E-3</v>
      </c>
      <c r="F35" s="2">
        <v>0.999</v>
      </c>
      <c r="G35" s="2">
        <v>0</v>
      </c>
      <c r="H35" s="2" t="s">
        <v>529</v>
      </c>
    </row>
    <row r="36" spans="1:8" x14ac:dyDescent="0.3">
      <c r="A36" s="2">
        <v>23353</v>
      </c>
      <c r="B36" s="2" t="s">
        <v>533</v>
      </c>
      <c r="C36" s="2" t="s">
        <v>80</v>
      </c>
      <c r="D36" s="2">
        <v>0</v>
      </c>
      <c r="E36" s="2">
        <v>0</v>
      </c>
      <c r="F36" s="2">
        <v>1</v>
      </c>
      <c r="G36" s="2">
        <v>0</v>
      </c>
      <c r="H36" s="2" t="s">
        <v>529</v>
      </c>
    </row>
    <row r="37" spans="1:8" x14ac:dyDescent="0.3">
      <c r="A37" s="2">
        <v>23359</v>
      </c>
      <c r="B37" s="2" t="s">
        <v>533</v>
      </c>
      <c r="C37" s="2" t="s">
        <v>80</v>
      </c>
      <c r="D37" s="2">
        <v>0</v>
      </c>
      <c r="E37" s="2">
        <v>0</v>
      </c>
      <c r="F37" s="2">
        <v>1</v>
      </c>
      <c r="G37" s="2">
        <v>0</v>
      </c>
      <c r="H37" s="2" t="s">
        <v>529</v>
      </c>
    </row>
    <row r="38" spans="1:8" x14ac:dyDescent="0.3">
      <c r="A38" s="2">
        <v>23371</v>
      </c>
      <c r="B38" s="2" t="s">
        <v>533</v>
      </c>
      <c r="C38" s="2" t="s">
        <v>80</v>
      </c>
      <c r="D38" s="2">
        <v>0</v>
      </c>
      <c r="E38" s="2">
        <v>0</v>
      </c>
      <c r="F38" s="2">
        <v>1</v>
      </c>
      <c r="G38" s="2">
        <v>0</v>
      </c>
      <c r="H38" s="2" t="s">
        <v>529</v>
      </c>
    </row>
    <row r="39" spans="1:8" x14ac:dyDescent="0.3">
      <c r="A39" s="2">
        <v>23379</v>
      </c>
      <c r="B39" s="2" t="s">
        <v>533</v>
      </c>
      <c r="C39" s="2" t="s">
        <v>80</v>
      </c>
      <c r="D39" s="2">
        <v>0</v>
      </c>
      <c r="E39" s="2">
        <v>8.0000000000000004E-4</v>
      </c>
      <c r="F39" s="2">
        <v>0.99919999999999998</v>
      </c>
      <c r="G39" s="2">
        <v>0</v>
      </c>
      <c r="H39" s="2" t="s">
        <v>529</v>
      </c>
    </row>
    <row r="40" spans="1:8" x14ac:dyDescent="0.3">
      <c r="A40" s="2">
        <v>23395</v>
      </c>
      <c r="B40" s="2" t="s">
        <v>534</v>
      </c>
      <c r="C40" s="2" t="s">
        <v>80</v>
      </c>
      <c r="D40" s="2">
        <v>0</v>
      </c>
      <c r="E40" s="2">
        <v>0</v>
      </c>
      <c r="F40" s="2">
        <v>1</v>
      </c>
      <c r="G40" s="2">
        <v>0</v>
      </c>
      <c r="H40" s="2" t="s">
        <v>529</v>
      </c>
    </row>
    <row r="41" spans="1:8" x14ac:dyDescent="0.3">
      <c r="A41" s="2">
        <v>23398</v>
      </c>
      <c r="B41" s="2" t="s">
        <v>534</v>
      </c>
      <c r="C41" s="2" t="s">
        <v>80</v>
      </c>
      <c r="D41" s="2">
        <v>0</v>
      </c>
      <c r="E41" s="2">
        <v>0</v>
      </c>
      <c r="F41" s="2">
        <v>1</v>
      </c>
      <c r="G41" s="2">
        <v>0</v>
      </c>
      <c r="H41" s="2" t="s">
        <v>529</v>
      </c>
    </row>
    <row r="42" spans="1:8" x14ac:dyDescent="0.3">
      <c r="A42" s="2">
        <v>23399</v>
      </c>
      <c r="B42" s="2" t="s">
        <v>534</v>
      </c>
      <c r="C42" s="2" t="s">
        <v>80</v>
      </c>
      <c r="D42" s="2">
        <v>0.182</v>
      </c>
      <c r="E42" s="2">
        <v>0.26429999999999998</v>
      </c>
      <c r="F42" s="2">
        <v>0.47649999999999998</v>
      </c>
      <c r="G42" s="2">
        <v>7.7200000000000005E-2</v>
      </c>
      <c r="H42" s="2" t="s">
        <v>535</v>
      </c>
    </row>
    <row r="43" spans="1:8" x14ac:dyDescent="0.3">
      <c r="A43" s="2">
        <v>23420</v>
      </c>
      <c r="B43" s="2" t="s">
        <v>534</v>
      </c>
      <c r="C43" s="2" t="s">
        <v>80</v>
      </c>
      <c r="D43" s="2">
        <v>0</v>
      </c>
      <c r="E43" s="2">
        <v>0</v>
      </c>
      <c r="F43" s="2">
        <v>1</v>
      </c>
      <c r="G43" s="2">
        <v>0</v>
      </c>
      <c r="H43" s="2" t="s">
        <v>529</v>
      </c>
    </row>
    <row r="44" spans="1:8" x14ac:dyDescent="0.3">
      <c r="A44" s="2">
        <v>23423</v>
      </c>
      <c r="B44" s="2" t="s">
        <v>533</v>
      </c>
      <c r="C44" s="2" t="s">
        <v>80</v>
      </c>
      <c r="D44" s="2">
        <v>0</v>
      </c>
      <c r="E44" s="2">
        <v>0</v>
      </c>
      <c r="F44" s="2">
        <v>1</v>
      </c>
      <c r="G44" s="2">
        <v>0</v>
      </c>
      <c r="H44" s="2" t="s">
        <v>529</v>
      </c>
    </row>
    <row r="45" spans="1:8" x14ac:dyDescent="0.3">
      <c r="A45" s="2">
        <v>23424</v>
      </c>
      <c r="B45" s="2" t="s">
        <v>533</v>
      </c>
      <c r="C45" s="2" t="s">
        <v>80</v>
      </c>
      <c r="D45" s="2">
        <v>0</v>
      </c>
      <c r="E45" s="2">
        <v>1E-4</v>
      </c>
      <c r="F45" s="2">
        <v>0.99990000000000001</v>
      </c>
      <c r="G45" s="2">
        <v>0</v>
      </c>
      <c r="H45" s="2" t="s">
        <v>529</v>
      </c>
    </row>
    <row r="46" spans="1:8" x14ac:dyDescent="0.3">
      <c r="A46" s="2">
        <v>23425</v>
      </c>
      <c r="B46" s="2" t="s">
        <v>533</v>
      </c>
      <c r="C46" s="2" t="s">
        <v>80</v>
      </c>
      <c r="D46" s="2">
        <v>0</v>
      </c>
      <c r="E46" s="2">
        <v>0</v>
      </c>
      <c r="F46" s="2">
        <v>1</v>
      </c>
      <c r="G46" s="2">
        <v>0</v>
      </c>
      <c r="H46" s="2" t="s">
        <v>529</v>
      </c>
    </row>
    <row r="47" spans="1:8" x14ac:dyDescent="0.3">
      <c r="A47" s="2">
        <v>23427</v>
      </c>
      <c r="B47" s="2" t="s">
        <v>533</v>
      </c>
      <c r="C47" s="2" t="s">
        <v>80</v>
      </c>
      <c r="D47" s="2">
        <v>0</v>
      </c>
      <c r="E47" s="2">
        <v>0</v>
      </c>
      <c r="F47" s="2">
        <v>1</v>
      </c>
      <c r="G47" s="2">
        <v>0</v>
      </c>
      <c r="H47" s="2" t="s">
        <v>529</v>
      </c>
    </row>
    <row r="48" spans="1:8" x14ac:dyDescent="0.3">
      <c r="A48" s="2">
        <v>23428</v>
      </c>
      <c r="B48" s="2" t="s">
        <v>533</v>
      </c>
      <c r="C48" s="2" t="s">
        <v>80</v>
      </c>
      <c r="D48" s="2">
        <v>0</v>
      </c>
      <c r="E48" s="2">
        <v>0</v>
      </c>
      <c r="F48" s="2">
        <v>1</v>
      </c>
      <c r="G48" s="2">
        <v>0</v>
      </c>
      <c r="H48" s="2" t="s">
        <v>529</v>
      </c>
    </row>
    <row r="49" spans="1:8" x14ac:dyDescent="0.3">
      <c r="A49" s="2">
        <v>23429</v>
      </c>
      <c r="B49" s="2" t="s">
        <v>533</v>
      </c>
      <c r="C49" s="2" t="s">
        <v>80</v>
      </c>
      <c r="D49" s="2">
        <v>0</v>
      </c>
      <c r="E49" s="2">
        <v>3.27E-2</v>
      </c>
      <c r="F49" s="2">
        <v>0.96730000000000005</v>
      </c>
      <c r="G49" s="2">
        <v>0</v>
      </c>
      <c r="H49" s="2" t="s">
        <v>529</v>
      </c>
    </row>
    <row r="50" spans="1:8" x14ac:dyDescent="0.3">
      <c r="A50" s="2">
        <v>23430</v>
      </c>
      <c r="B50" s="2" t="s">
        <v>533</v>
      </c>
      <c r="C50" s="2" t="s">
        <v>80</v>
      </c>
      <c r="D50" s="2">
        <v>0</v>
      </c>
      <c r="E50" s="2">
        <v>0</v>
      </c>
      <c r="F50" s="2">
        <v>1</v>
      </c>
      <c r="G50" s="2">
        <v>0</v>
      </c>
      <c r="H50" s="2" t="s">
        <v>529</v>
      </c>
    </row>
    <row r="51" spans="1:8" x14ac:dyDescent="0.3">
      <c r="A51" s="2">
        <v>23431</v>
      </c>
      <c r="B51" s="2" t="s">
        <v>533</v>
      </c>
      <c r="C51" s="2" t="s">
        <v>80</v>
      </c>
      <c r="D51" s="2">
        <v>0</v>
      </c>
      <c r="E51" s="2">
        <v>0</v>
      </c>
      <c r="F51" s="2">
        <v>1</v>
      </c>
      <c r="G51" s="2">
        <v>0</v>
      </c>
      <c r="H51" s="2" t="s">
        <v>529</v>
      </c>
    </row>
    <row r="52" spans="1:8" x14ac:dyDescent="0.3">
      <c r="A52" s="2">
        <v>23433</v>
      </c>
      <c r="B52" s="2" t="s">
        <v>533</v>
      </c>
      <c r="C52" s="2" t="s">
        <v>80</v>
      </c>
      <c r="D52" s="2">
        <v>0</v>
      </c>
      <c r="E52" s="2">
        <v>0</v>
      </c>
      <c r="F52" s="2">
        <v>1</v>
      </c>
      <c r="G52" s="2">
        <v>0</v>
      </c>
      <c r="H52" s="2" t="s">
        <v>529</v>
      </c>
    </row>
    <row r="53" spans="1:8" x14ac:dyDescent="0.3">
      <c r="A53" s="2">
        <v>23435</v>
      </c>
      <c r="B53" s="2" t="s">
        <v>533</v>
      </c>
      <c r="C53" s="2" t="s">
        <v>80</v>
      </c>
      <c r="D53" s="2">
        <v>0</v>
      </c>
      <c r="E53" s="2">
        <v>0</v>
      </c>
      <c r="F53" s="2">
        <v>1</v>
      </c>
      <c r="G53" s="2">
        <v>0</v>
      </c>
      <c r="H53" s="2" t="s">
        <v>529</v>
      </c>
    </row>
    <row r="54" spans="1:8" x14ac:dyDescent="0.3">
      <c r="A54" s="2">
        <v>23436</v>
      </c>
      <c r="B54" s="2" t="s">
        <v>533</v>
      </c>
      <c r="C54" s="2" t="s">
        <v>80</v>
      </c>
      <c r="D54" s="2">
        <v>0</v>
      </c>
      <c r="E54" s="2">
        <v>0</v>
      </c>
      <c r="F54" s="2">
        <v>1</v>
      </c>
      <c r="G54" s="2">
        <v>0</v>
      </c>
      <c r="H54" s="2" t="s">
        <v>529</v>
      </c>
    </row>
    <row r="55" spans="1:8" x14ac:dyDescent="0.3">
      <c r="A55" s="2">
        <v>23437</v>
      </c>
      <c r="B55" s="2" t="s">
        <v>533</v>
      </c>
      <c r="C55" s="2" t="s">
        <v>80</v>
      </c>
      <c r="D55" s="2">
        <v>0</v>
      </c>
      <c r="E55" s="2">
        <v>0</v>
      </c>
      <c r="F55" s="2">
        <v>1</v>
      </c>
      <c r="G55" s="2">
        <v>0</v>
      </c>
      <c r="H55" s="2" t="s">
        <v>529</v>
      </c>
    </row>
    <row r="56" spans="1:8" x14ac:dyDescent="0.3">
      <c r="A56" s="2">
        <v>23438</v>
      </c>
      <c r="B56" s="2" t="s">
        <v>533</v>
      </c>
      <c r="C56" s="2" t="s">
        <v>80</v>
      </c>
      <c r="D56" s="2">
        <v>0</v>
      </c>
      <c r="E56" s="2">
        <v>0</v>
      </c>
      <c r="F56" s="2">
        <v>1</v>
      </c>
      <c r="G56" s="2">
        <v>0</v>
      </c>
      <c r="H56" s="2" t="s">
        <v>529</v>
      </c>
    </row>
    <row r="57" spans="1:8" x14ac:dyDescent="0.3">
      <c r="A57" s="2">
        <v>23439</v>
      </c>
      <c r="B57" s="2" t="s">
        <v>533</v>
      </c>
      <c r="C57" s="2" t="s">
        <v>80</v>
      </c>
      <c r="D57" s="2">
        <v>0</v>
      </c>
      <c r="E57" s="2">
        <v>0</v>
      </c>
      <c r="F57" s="2">
        <v>1</v>
      </c>
      <c r="G57" s="2">
        <v>0</v>
      </c>
      <c r="H57" s="2" t="s">
        <v>529</v>
      </c>
    </row>
    <row r="58" spans="1:8" x14ac:dyDescent="0.3">
      <c r="A58" s="2">
        <v>23440</v>
      </c>
      <c r="B58" s="2" t="s">
        <v>533</v>
      </c>
      <c r="C58" s="2" t="s">
        <v>80</v>
      </c>
      <c r="D58" s="2">
        <v>0</v>
      </c>
      <c r="E58" s="2">
        <v>0</v>
      </c>
      <c r="F58" s="2">
        <v>1</v>
      </c>
      <c r="G58" s="2">
        <v>0</v>
      </c>
      <c r="H58" s="2" t="s">
        <v>529</v>
      </c>
    </row>
    <row r="59" spans="1:8" x14ac:dyDescent="0.3">
      <c r="A59" s="2">
        <v>23441</v>
      </c>
      <c r="B59" s="2" t="s">
        <v>534</v>
      </c>
      <c r="C59" s="2" t="s">
        <v>80</v>
      </c>
      <c r="D59" s="2">
        <v>0</v>
      </c>
      <c r="E59" s="2">
        <v>0</v>
      </c>
      <c r="F59" s="2">
        <v>1</v>
      </c>
      <c r="G59" s="2">
        <v>0</v>
      </c>
      <c r="H59" s="2" t="s">
        <v>529</v>
      </c>
    </row>
    <row r="60" spans="1:8" x14ac:dyDescent="0.3">
      <c r="A60" s="2">
        <v>23442</v>
      </c>
      <c r="B60" s="2" t="s">
        <v>533</v>
      </c>
      <c r="C60" s="2" t="s">
        <v>80</v>
      </c>
      <c r="D60" s="2">
        <v>0</v>
      </c>
      <c r="E60" s="2">
        <v>0</v>
      </c>
      <c r="F60" s="2">
        <v>1</v>
      </c>
      <c r="G60" s="2">
        <v>0</v>
      </c>
      <c r="H60" s="2" t="s">
        <v>529</v>
      </c>
    </row>
    <row r="61" spans="1:8" x14ac:dyDescent="0.3">
      <c r="A61" s="2">
        <v>23444</v>
      </c>
      <c r="B61" s="2" t="s">
        <v>533</v>
      </c>
      <c r="C61" s="2" t="s">
        <v>80</v>
      </c>
      <c r="D61" s="2">
        <v>0</v>
      </c>
      <c r="E61" s="2">
        <v>0</v>
      </c>
      <c r="F61" s="2">
        <v>1</v>
      </c>
      <c r="G61" s="2">
        <v>0</v>
      </c>
      <c r="H61" s="2" t="s">
        <v>529</v>
      </c>
    </row>
    <row r="62" spans="1:8" x14ac:dyDescent="0.3">
      <c r="A62" s="2">
        <v>23446</v>
      </c>
      <c r="B62" s="2" t="s">
        <v>534</v>
      </c>
      <c r="C62" s="2" t="s">
        <v>80</v>
      </c>
      <c r="D62" s="2">
        <v>1E-3</v>
      </c>
      <c r="E62" s="2">
        <v>0.42230000000000001</v>
      </c>
      <c r="F62" s="2">
        <v>0.57340000000000002</v>
      </c>
      <c r="G62" s="2">
        <v>3.3E-3</v>
      </c>
      <c r="H62" s="2" t="s">
        <v>535</v>
      </c>
    </row>
    <row r="63" spans="1:8" x14ac:dyDescent="0.3">
      <c r="A63" s="2">
        <v>23479</v>
      </c>
      <c r="B63" s="2" t="s">
        <v>533</v>
      </c>
      <c r="C63" s="2" t="s">
        <v>20</v>
      </c>
      <c r="D63" s="2">
        <v>0</v>
      </c>
      <c r="E63" s="2">
        <v>0</v>
      </c>
      <c r="F63" s="2">
        <v>1</v>
      </c>
      <c r="G63" s="2">
        <v>0</v>
      </c>
      <c r="H63" s="2" t="s">
        <v>529</v>
      </c>
    </row>
    <row r="64" spans="1:8" x14ac:dyDescent="0.3">
      <c r="A64" s="2">
        <v>23502</v>
      </c>
      <c r="B64" s="2" t="s">
        <v>534</v>
      </c>
      <c r="C64" s="2" t="s">
        <v>20</v>
      </c>
      <c r="D64" s="2">
        <v>0</v>
      </c>
      <c r="E64" s="2">
        <v>2.06E-2</v>
      </c>
      <c r="F64" s="2">
        <v>0.97940000000000005</v>
      </c>
      <c r="G64" s="2">
        <v>0</v>
      </c>
      <c r="H64" s="2" t="s">
        <v>529</v>
      </c>
    </row>
    <row r="65" spans="1:8" x14ac:dyDescent="0.3">
      <c r="A65" s="2">
        <v>23506</v>
      </c>
      <c r="B65" s="2" t="s">
        <v>533</v>
      </c>
      <c r="C65" s="2" t="s">
        <v>20</v>
      </c>
      <c r="D65" s="2">
        <v>0</v>
      </c>
      <c r="E65" s="2">
        <v>0</v>
      </c>
      <c r="F65" s="2">
        <v>1</v>
      </c>
      <c r="G65" s="2">
        <v>0</v>
      </c>
      <c r="H65" s="2" t="s">
        <v>529</v>
      </c>
    </row>
    <row r="66" spans="1:8" x14ac:dyDescent="0.3">
      <c r="A66" s="2">
        <v>23522</v>
      </c>
      <c r="B66" s="2" t="s">
        <v>533</v>
      </c>
      <c r="C66" s="2" t="s">
        <v>20</v>
      </c>
      <c r="D66" s="2">
        <v>0</v>
      </c>
      <c r="E66" s="2">
        <v>0</v>
      </c>
      <c r="F66" s="2">
        <v>1</v>
      </c>
      <c r="G66" s="2">
        <v>0</v>
      </c>
      <c r="H66" s="2" t="s">
        <v>529</v>
      </c>
    </row>
    <row r="67" spans="1:8" x14ac:dyDescent="0.3">
      <c r="A67" s="2">
        <v>23524</v>
      </c>
      <c r="B67" s="2" t="s">
        <v>533</v>
      </c>
      <c r="C67" s="2" t="s">
        <v>20</v>
      </c>
      <c r="D67" s="2">
        <v>0</v>
      </c>
      <c r="E67" s="2">
        <v>0</v>
      </c>
      <c r="F67" s="2">
        <v>1</v>
      </c>
      <c r="G67" s="2">
        <v>0</v>
      </c>
      <c r="H67" s="2" t="s">
        <v>529</v>
      </c>
    </row>
    <row r="68" spans="1:8" x14ac:dyDescent="0.3">
      <c r="A68" s="2">
        <v>23546</v>
      </c>
      <c r="B68" s="2" t="s">
        <v>533</v>
      </c>
      <c r="C68" s="2" t="s">
        <v>103</v>
      </c>
      <c r="D68" s="2">
        <v>0</v>
      </c>
      <c r="E68" s="2">
        <v>0</v>
      </c>
      <c r="F68" s="2">
        <v>1</v>
      </c>
      <c r="G68" s="2">
        <v>0</v>
      </c>
      <c r="H68" s="2" t="s">
        <v>529</v>
      </c>
    </row>
    <row r="69" spans="1:8" x14ac:dyDescent="0.3">
      <c r="A69" s="2">
        <v>24157</v>
      </c>
      <c r="B69" s="2" t="s">
        <v>533</v>
      </c>
      <c r="C69" s="2" t="s">
        <v>20</v>
      </c>
      <c r="D69" s="2">
        <v>0</v>
      </c>
      <c r="E69" s="2">
        <v>0</v>
      </c>
      <c r="F69" s="2">
        <v>1</v>
      </c>
      <c r="G69" s="2">
        <v>0</v>
      </c>
      <c r="H69" s="2" t="s">
        <v>529</v>
      </c>
    </row>
    <row r="70" spans="1:8" x14ac:dyDescent="0.3">
      <c r="A70" s="2">
        <v>24201</v>
      </c>
      <c r="B70" s="2" t="s">
        <v>533</v>
      </c>
      <c r="C70" s="2" t="s">
        <v>103</v>
      </c>
      <c r="D70" s="2">
        <v>0</v>
      </c>
      <c r="E70" s="2">
        <v>0</v>
      </c>
      <c r="F70" s="2">
        <v>1</v>
      </c>
      <c r="G70" s="2">
        <v>0</v>
      </c>
      <c r="H70" s="2" t="s">
        <v>529</v>
      </c>
    </row>
    <row r="71" spans="1:8" x14ac:dyDescent="0.3">
      <c r="A71" s="2">
        <v>24202</v>
      </c>
      <c r="B71" s="2" t="s">
        <v>533</v>
      </c>
      <c r="C71" s="2" t="s">
        <v>103</v>
      </c>
      <c r="D71" s="2">
        <v>0</v>
      </c>
      <c r="E71" s="2">
        <v>0</v>
      </c>
      <c r="F71" s="2">
        <v>1</v>
      </c>
      <c r="G71" s="2">
        <v>0</v>
      </c>
      <c r="H71" s="2" t="s">
        <v>529</v>
      </c>
    </row>
    <row r="72" spans="1:8" x14ac:dyDescent="0.3">
      <c r="A72" s="2">
        <v>24230</v>
      </c>
      <c r="B72" s="2" t="s">
        <v>533</v>
      </c>
      <c r="C72" s="2" t="s">
        <v>103</v>
      </c>
      <c r="D72" s="2">
        <v>0</v>
      </c>
      <c r="E72" s="2">
        <v>0</v>
      </c>
      <c r="F72" s="2">
        <v>1</v>
      </c>
      <c r="G72" s="2">
        <v>0</v>
      </c>
      <c r="H72" s="2" t="s">
        <v>529</v>
      </c>
    </row>
    <row r="73" spans="1:8" x14ac:dyDescent="0.3">
      <c r="A73" s="2">
        <v>24238</v>
      </c>
      <c r="B73" s="2" t="s">
        <v>533</v>
      </c>
      <c r="C73" s="2" t="s">
        <v>103</v>
      </c>
      <c r="D73" s="2">
        <v>0</v>
      </c>
      <c r="E73" s="2">
        <v>0</v>
      </c>
      <c r="F73" s="2">
        <v>1</v>
      </c>
      <c r="G73" s="2">
        <v>0</v>
      </c>
      <c r="H73" s="2" t="s">
        <v>529</v>
      </c>
    </row>
    <row r="74" spans="1:8" x14ac:dyDescent="0.3">
      <c r="A74" s="2">
        <v>24245</v>
      </c>
      <c r="B74" s="2" t="s">
        <v>534</v>
      </c>
      <c r="C74" s="2" t="s">
        <v>103</v>
      </c>
      <c r="D74" s="2">
        <v>0</v>
      </c>
      <c r="E74" s="2">
        <v>0.42499999999999999</v>
      </c>
      <c r="F74" s="2">
        <v>0.57499999999999996</v>
      </c>
      <c r="G74" s="2">
        <v>0</v>
      </c>
      <c r="H74" s="2" t="s">
        <v>535</v>
      </c>
    </row>
    <row r="75" spans="1:8" x14ac:dyDescent="0.3">
      <c r="A75" s="2">
        <v>19095</v>
      </c>
      <c r="B75" s="2" t="s">
        <v>534</v>
      </c>
      <c r="C75" s="2" t="s">
        <v>62</v>
      </c>
      <c r="D75" s="2">
        <v>0</v>
      </c>
      <c r="E75" s="2">
        <v>1</v>
      </c>
      <c r="F75" s="2">
        <v>0</v>
      </c>
      <c r="G75" s="2">
        <v>0</v>
      </c>
      <c r="H75" s="2" t="s">
        <v>528</v>
      </c>
    </row>
    <row r="76" spans="1:8" x14ac:dyDescent="0.3">
      <c r="A76" s="2">
        <v>19109</v>
      </c>
      <c r="B76" s="2" t="s">
        <v>534</v>
      </c>
      <c r="C76" s="2" t="s">
        <v>62</v>
      </c>
      <c r="D76" s="2">
        <v>0</v>
      </c>
      <c r="E76" s="2">
        <v>1</v>
      </c>
      <c r="F76" s="2">
        <v>0</v>
      </c>
      <c r="G76" s="2">
        <v>0</v>
      </c>
      <c r="H76" s="2" t="s">
        <v>528</v>
      </c>
    </row>
    <row r="77" spans="1:8" x14ac:dyDescent="0.3">
      <c r="A77" s="2">
        <v>19130</v>
      </c>
      <c r="B77" s="2" t="s">
        <v>534</v>
      </c>
      <c r="C77" s="2" t="s">
        <v>80</v>
      </c>
      <c r="D77" s="2">
        <v>0</v>
      </c>
      <c r="E77" s="2">
        <v>1</v>
      </c>
      <c r="F77" s="2">
        <v>0</v>
      </c>
      <c r="G77" s="2">
        <v>0</v>
      </c>
      <c r="H77" s="2" t="s">
        <v>528</v>
      </c>
    </row>
    <row r="78" spans="1:8" x14ac:dyDescent="0.3">
      <c r="A78" s="2">
        <v>19144</v>
      </c>
      <c r="B78" s="2" t="s">
        <v>534</v>
      </c>
      <c r="C78" s="2" t="s">
        <v>80</v>
      </c>
      <c r="D78" s="2">
        <v>0</v>
      </c>
      <c r="E78" s="2">
        <v>1</v>
      </c>
      <c r="F78" s="2">
        <v>0</v>
      </c>
      <c r="G78" s="2">
        <v>0</v>
      </c>
      <c r="H78" s="2" t="s">
        <v>528</v>
      </c>
    </row>
    <row r="79" spans="1:8" x14ac:dyDescent="0.3">
      <c r="A79" s="2">
        <v>23294</v>
      </c>
      <c r="B79" s="2" t="s">
        <v>534</v>
      </c>
      <c r="C79" s="2" t="s">
        <v>80</v>
      </c>
      <c r="D79" s="2">
        <v>0</v>
      </c>
      <c r="E79" s="2">
        <v>1</v>
      </c>
      <c r="F79" s="2">
        <v>0</v>
      </c>
      <c r="G79" s="2">
        <v>0</v>
      </c>
      <c r="H79" s="2" t="s">
        <v>528</v>
      </c>
    </row>
    <row r="80" spans="1:8" x14ac:dyDescent="0.3">
      <c r="A80" s="2">
        <v>23311</v>
      </c>
      <c r="B80" s="2" t="s">
        <v>534</v>
      </c>
      <c r="C80" s="2" t="s">
        <v>80</v>
      </c>
      <c r="D80" s="2">
        <v>0</v>
      </c>
      <c r="E80" s="2">
        <v>1</v>
      </c>
      <c r="F80" s="2">
        <v>0</v>
      </c>
      <c r="G80" s="2">
        <v>0</v>
      </c>
      <c r="H80" s="2" t="s">
        <v>528</v>
      </c>
    </row>
    <row r="81" spans="1:8" x14ac:dyDescent="0.3">
      <c r="A81" s="2">
        <v>23317</v>
      </c>
      <c r="B81" s="2" t="s">
        <v>534</v>
      </c>
      <c r="C81" s="2" t="s">
        <v>80</v>
      </c>
      <c r="D81" s="2">
        <v>0</v>
      </c>
      <c r="E81" s="2">
        <v>1</v>
      </c>
      <c r="F81" s="2">
        <v>0</v>
      </c>
      <c r="G81" s="2">
        <v>0</v>
      </c>
      <c r="H81" s="2" t="s">
        <v>528</v>
      </c>
    </row>
    <row r="82" spans="1:8" x14ac:dyDescent="0.3">
      <c r="A82" s="2">
        <v>23328</v>
      </c>
      <c r="B82" s="2" t="s">
        <v>534</v>
      </c>
      <c r="C82" s="2" t="s">
        <v>80</v>
      </c>
      <c r="D82" s="2">
        <v>0</v>
      </c>
      <c r="E82" s="2">
        <v>1</v>
      </c>
      <c r="F82" s="2">
        <v>0</v>
      </c>
      <c r="G82" s="2">
        <v>0</v>
      </c>
      <c r="H82" s="2" t="s">
        <v>528</v>
      </c>
    </row>
    <row r="83" spans="1:8" x14ac:dyDescent="0.3">
      <c r="A83" s="2">
        <v>23329</v>
      </c>
      <c r="B83" s="2" t="s">
        <v>534</v>
      </c>
      <c r="C83" s="2" t="s">
        <v>80</v>
      </c>
      <c r="D83" s="2">
        <v>0</v>
      </c>
      <c r="E83" s="2">
        <v>1</v>
      </c>
      <c r="F83" s="2">
        <v>0</v>
      </c>
      <c r="G83" s="2">
        <v>0</v>
      </c>
      <c r="H83" s="2" t="s">
        <v>528</v>
      </c>
    </row>
    <row r="84" spans="1:8" x14ac:dyDescent="0.3">
      <c r="A84" s="2">
        <v>23373</v>
      </c>
      <c r="B84" s="2" t="s">
        <v>534</v>
      </c>
      <c r="C84" s="2" t="s">
        <v>80</v>
      </c>
      <c r="D84" s="2">
        <v>0</v>
      </c>
      <c r="E84" s="2">
        <v>1</v>
      </c>
      <c r="F84" s="2">
        <v>0</v>
      </c>
      <c r="G84" s="2">
        <v>0</v>
      </c>
      <c r="H84" s="2" t="s">
        <v>528</v>
      </c>
    </row>
    <row r="85" spans="1:8" x14ac:dyDescent="0.3">
      <c r="A85" s="2">
        <v>23374</v>
      </c>
      <c r="B85" s="2" t="s">
        <v>534</v>
      </c>
      <c r="C85" s="2" t="s">
        <v>80</v>
      </c>
      <c r="D85" s="2">
        <v>0</v>
      </c>
      <c r="E85" s="2">
        <v>1</v>
      </c>
      <c r="F85" s="2">
        <v>0</v>
      </c>
      <c r="G85" s="2">
        <v>0</v>
      </c>
      <c r="H85" s="2" t="s">
        <v>528</v>
      </c>
    </row>
    <row r="86" spans="1:8" x14ac:dyDescent="0.3">
      <c r="A86" s="2">
        <v>23377</v>
      </c>
      <c r="B86" s="2" t="s">
        <v>534</v>
      </c>
      <c r="C86" s="2" t="s">
        <v>80</v>
      </c>
      <c r="D86" s="2">
        <v>0</v>
      </c>
      <c r="E86" s="2">
        <v>1</v>
      </c>
      <c r="F86" s="2">
        <v>0</v>
      </c>
      <c r="G86" s="2">
        <v>0</v>
      </c>
      <c r="H86" s="2" t="s">
        <v>528</v>
      </c>
    </row>
    <row r="87" spans="1:8" x14ac:dyDescent="0.3">
      <c r="A87" s="2">
        <v>23403</v>
      </c>
      <c r="B87" s="2" t="s">
        <v>534</v>
      </c>
      <c r="C87" s="2" t="s">
        <v>80</v>
      </c>
      <c r="D87" s="2">
        <v>0</v>
      </c>
      <c r="E87" s="2">
        <v>1</v>
      </c>
      <c r="F87" s="2">
        <v>0</v>
      </c>
      <c r="G87" s="2">
        <v>0</v>
      </c>
      <c r="H87" s="2" t="s">
        <v>528</v>
      </c>
    </row>
    <row r="88" spans="1:8" x14ac:dyDescent="0.3">
      <c r="A88" s="2">
        <v>23404</v>
      </c>
      <c r="B88" s="2" t="s">
        <v>534</v>
      </c>
      <c r="C88" s="2" t="s">
        <v>80</v>
      </c>
      <c r="D88" s="2">
        <v>0</v>
      </c>
      <c r="E88" s="2">
        <v>1</v>
      </c>
      <c r="F88" s="2">
        <v>0</v>
      </c>
      <c r="G88" s="2">
        <v>0</v>
      </c>
      <c r="H88" s="2" t="s">
        <v>528</v>
      </c>
    </row>
    <row r="89" spans="1:8" x14ac:dyDescent="0.3">
      <c r="A89" s="2">
        <v>23408</v>
      </c>
      <c r="B89" s="2" t="s">
        <v>534</v>
      </c>
      <c r="C89" s="2" t="s">
        <v>80</v>
      </c>
      <c r="D89" s="2">
        <v>0</v>
      </c>
      <c r="E89" s="2">
        <v>1</v>
      </c>
      <c r="F89" s="2">
        <v>0</v>
      </c>
      <c r="G89" s="2">
        <v>0</v>
      </c>
      <c r="H89" s="2" t="s">
        <v>528</v>
      </c>
    </row>
    <row r="90" spans="1:8" x14ac:dyDescent="0.3">
      <c r="A90" s="2">
        <v>23409</v>
      </c>
      <c r="B90" s="2" t="s">
        <v>534</v>
      </c>
      <c r="C90" s="2" t="s">
        <v>80</v>
      </c>
      <c r="D90" s="2">
        <v>0</v>
      </c>
      <c r="E90" s="2">
        <v>1</v>
      </c>
      <c r="F90" s="2">
        <v>0</v>
      </c>
      <c r="G90" s="2">
        <v>0</v>
      </c>
      <c r="H90" s="2" t="s">
        <v>528</v>
      </c>
    </row>
    <row r="91" spans="1:8" x14ac:dyDescent="0.3">
      <c r="A91" s="2">
        <v>23414</v>
      </c>
      <c r="B91" s="2" t="s">
        <v>534</v>
      </c>
      <c r="C91" s="2" t="s">
        <v>80</v>
      </c>
      <c r="D91" s="2">
        <v>0</v>
      </c>
      <c r="E91" s="2">
        <v>1</v>
      </c>
      <c r="F91" s="2">
        <v>0</v>
      </c>
      <c r="G91" s="2">
        <v>0</v>
      </c>
      <c r="H91" s="2" t="s">
        <v>528</v>
      </c>
    </row>
    <row r="92" spans="1:8" x14ac:dyDescent="0.3">
      <c r="A92" s="2">
        <v>23418</v>
      </c>
      <c r="B92" s="2" t="s">
        <v>534</v>
      </c>
      <c r="C92" s="2" t="s">
        <v>80</v>
      </c>
      <c r="D92" s="2">
        <v>0</v>
      </c>
      <c r="E92" s="2">
        <v>1</v>
      </c>
      <c r="F92" s="2">
        <v>0</v>
      </c>
      <c r="G92" s="2">
        <v>0</v>
      </c>
      <c r="H92" s="2" t="s">
        <v>528</v>
      </c>
    </row>
    <row r="93" spans="1:8" x14ac:dyDescent="0.3">
      <c r="A93" s="2">
        <v>23421</v>
      </c>
      <c r="B93" s="2" t="s">
        <v>534</v>
      </c>
      <c r="C93" s="2" t="s">
        <v>80</v>
      </c>
      <c r="D93" s="2">
        <v>0</v>
      </c>
      <c r="E93" s="2">
        <v>1</v>
      </c>
      <c r="F93" s="2">
        <v>0</v>
      </c>
      <c r="G93" s="2">
        <v>0</v>
      </c>
      <c r="H93" s="2" t="s">
        <v>528</v>
      </c>
    </row>
    <row r="94" spans="1:8" x14ac:dyDescent="0.3">
      <c r="A94" s="2">
        <v>23449</v>
      </c>
      <c r="B94" s="2" t="s">
        <v>534</v>
      </c>
      <c r="C94" s="2" t="s">
        <v>103</v>
      </c>
      <c r="D94" s="2">
        <v>0</v>
      </c>
      <c r="E94" s="2">
        <v>1</v>
      </c>
      <c r="F94" s="2">
        <v>0</v>
      </c>
      <c r="G94" s="2">
        <v>0</v>
      </c>
      <c r="H94" s="2" t="s">
        <v>528</v>
      </c>
    </row>
    <row r="95" spans="1:8" x14ac:dyDescent="0.3">
      <c r="A95" s="2">
        <v>23482</v>
      </c>
      <c r="B95" s="2" t="s">
        <v>534</v>
      </c>
      <c r="C95" s="2" t="s">
        <v>20</v>
      </c>
      <c r="D95" s="2">
        <v>0</v>
      </c>
      <c r="E95" s="2">
        <v>1</v>
      </c>
      <c r="F95" s="2">
        <v>0</v>
      </c>
      <c r="G95" s="2">
        <v>0</v>
      </c>
      <c r="H95" s="2" t="s">
        <v>528</v>
      </c>
    </row>
    <row r="96" spans="1:8" x14ac:dyDescent="0.3">
      <c r="A96" s="2">
        <v>23486</v>
      </c>
      <c r="B96" s="2" t="s">
        <v>534</v>
      </c>
      <c r="C96" s="2" t="s">
        <v>20</v>
      </c>
      <c r="D96" s="2">
        <v>0</v>
      </c>
      <c r="E96" s="2">
        <v>1</v>
      </c>
      <c r="F96" s="2">
        <v>0</v>
      </c>
      <c r="G96" s="2">
        <v>0</v>
      </c>
      <c r="H96" s="2" t="s">
        <v>528</v>
      </c>
    </row>
    <row r="97" spans="1:8" x14ac:dyDescent="0.3">
      <c r="A97" s="2">
        <v>23521</v>
      </c>
      <c r="B97" s="2" t="s">
        <v>534</v>
      </c>
      <c r="C97" s="2" t="s">
        <v>20</v>
      </c>
      <c r="D97" s="2">
        <v>0</v>
      </c>
      <c r="E97" s="2">
        <v>1</v>
      </c>
      <c r="F97" s="2">
        <v>0</v>
      </c>
      <c r="G97" s="2">
        <v>0</v>
      </c>
      <c r="H97" s="2" t="s">
        <v>528</v>
      </c>
    </row>
    <row r="98" spans="1:8" x14ac:dyDescent="0.3">
      <c r="A98" s="2">
        <v>24213</v>
      </c>
      <c r="B98" s="2" t="s">
        <v>534</v>
      </c>
      <c r="C98" s="2" t="s">
        <v>103</v>
      </c>
      <c r="D98" s="2">
        <v>0</v>
      </c>
      <c r="E98" s="2">
        <v>1</v>
      </c>
      <c r="F98" s="2">
        <v>0</v>
      </c>
      <c r="G98" s="2">
        <v>0</v>
      </c>
      <c r="H98" s="2" t="s">
        <v>528</v>
      </c>
    </row>
    <row r="99" spans="1:8" x14ac:dyDescent="0.3">
      <c r="A99" s="2">
        <v>24231</v>
      </c>
      <c r="B99" s="2" t="s">
        <v>534</v>
      </c>
      <c r="C99" s="2" t="s">
        <v>103</v>
      </c>
      <c r="D99" s="2">
        <v>0</v>
      </c>
      <c r="E99" s="2">
        <v>1</v>
      </c>
      <c r="F99" s="2">
        <v>0</v>
      </c>
      <c r="G99" s="2">
        <v>0</v>
      </c>
      <c r="H99" s="2" t="s">
        <v>528</v>
      </c>
    </row>
    <row r="100" spans="1:8" x14ac:dyDescent="0.3">
      <c r="A100" s="2">
        <v>24296</v>
      </c>
      <c r="B100" s="2" t="s">
        <v>534</v>
      </c>
      <c r="C100" s="2" t="s">
        <v>20</v>
      </c>
      <c r="D100" s="2">
        <v>0</v>
      </c>
      <c r="E100" s="2">
        <v>1</v>
      </c>
      <c r="F100" s="2">
        <v>0</v>
      </c>
      <c r="G100" s="2">
        <v>0</v>
      </c>
      <c r="H100" s="2" t="s">
        <v>528</v>
      </c>
    </row>
    <row r="101" spans="1:8" x14ac:dyDescent="0.3">
      <c r="A101" s="2">
        <v>24315</v>
      </c>
      <c r="B101" s="2" t="s">
        <v>534</v>
      </c>
      <c r="C101" s="2" t="s">
        <v>103</v>
      </c>
      <c r="D101" s="2">
        <v>0</v>
      </c>
      <c r="E101" s="2">
        <v>1</v>
      </c>
      <c r="F101" s="2">
        <v>0</v>
      </c>
      <c r="G101" s="2">
        <v>0</v>
      </c>
      <c r="H101" s="2" t="s">
        <v>528</v>
      </c>
    </row>
    <row r="102" spans="1:8" x14ac:dyDescent="0.3">
      <c r="A102" s="2">
        <v>23493</v>
      </c>
      <c r="B102" s="2" t="s">
        <v>534</v>
      </c>
      <c r="C102" s="2" t="s">
        <v>20</v>
      </c>
      <c r="D102" s="2">
        <v>0</v>
      </c>
      <c r="E102" s="2">
        <v>0.99990000000000001</v>
      </c>
      <c r="F102" s="2">
        <v>1E-4</v>
      </c>
      <c r="G102" s="2">
        <v>0</v>
      </c>
      <c r="H102" s="2" t="s">
        <v>528</v>
      </c>
    </row>
    <row r="103" spans="1:8" x14ac:dyDescent="0.3">
      <c r="A103" s="2">
        <v>23333</v>
      </c>
      <c r="B103" s="2" t="s">
        <v>534</v>
      </c>
      <c r="C103" s="2" t="s">
        <v>80</v>
      </c>
      <c r="D103" s="2">
        <v>0</v>
      </c>
      <c r="E103" s="2">
        <v>0.99960000000000004</v>
      </c>
      <c r="F103" s="2">
        <v>0</v>
      </c>
      <c r="G103" s="2">
        <v>4.0000000000000002E-4</v>
      </c>
      <c r="H103" s="2" t="s">
        <v>528</v>
      </c>
    </row>
    <row r="104" spans="1:8" x14ac:dyDescent="0.3">
      <c r="A104" s="2">
        <v>24177</v>
      </c>
      <c r="B104" s="2" t="s">
        <v>534</v>
      </c>
      <c r="C104" s="2" t="s">
        <v>20</v>
      </c>
      <c r="D104" s="2">
        <v>0</v>
      </c>
      <c r="E104" s="2">
        <v>0.99960000000000004</v>
      </c>
      <c r="F104" s="2">
        <v>0</v>
      </c>
      <c r="G104" s="2">
        <v>4.0000000000000002E-4</v>
      </c>
      <c r="H104" s="2" t="s">
        <v>528</v>
      </c>
    </row>
    <row r="105" spans="1:8" x14ac:dyDescent="0.3">
      <c r="A105" s="2">
        <v>23481</v>
      </c>
      <c r="B105" s="2" t="s">
        <v>534</v>
      </c>
      <c r="C105" s="2" t="s">
        <v>20</v>
      </c>
      <c r="D105" s="2">
        <v>0</v>
      </c>
      <c r="E105" s="2">
        <v>0.99909999999999999</v>
      </c>
      <c r="F105" s="2">
        <v>0</v>
      </c>
      <c r="G105" s="2">
        <v>8.9999999999999998E-4</v>
      </c>
      <c r="H105" s="2" t="s">
        <v>528</v>
      </c>
    </row>
    <row r="106" spans="1:8" x14ac:dyDescent="0.3">
      <c r="A106" s="2">
        <v>23509</v>
      </c>
      <c r="B106" s="2" t="s">
        <v>534</v>
      </c>
      <c r="C106" s="2" t="s">
        <v>20</v>
      </c>
      <c r="D106" s="2">
        <v>0</v>
      </c>
      <c r="E106" s="2">
        <v>0.99909999999999999</v>
      </c>
      <c r="F106" s="2">
        <v>0</v>
      </c>
      <c r="G106" s="2">
        <v>8.9999999999999998E-4</v>
      </c>
      <c r="H106" s="2" t="s">
        <v>528</v>
      </c>
    </row>
    <row r="107" spans="1:8" x14ac:dyDescent="0.3">
      <c r="A107" s="2">
        <v>23300</v>
      </c>
      <c r="B107" s="2" t="s">
        <v>534</v>
      </c>
      <c r="C107" s="2" t="s">
        <v>80</v>
      </c>
      <c r="D107" s="2">
        <v>0</v>
      </c>
      <c r="E107" s="2">
        <v>0.999</v>
      </c>
      <c r="F107" s="2">
        <v>0</v>
      </c>
      <c r="G107" s="2">
        <v>1E-3</v>
      </c>
      <c r="H107" s="2" t="s">
        <v>528</v>
      </c>
    </row>
    <row r="108" spans="1:8" x14ac:dyDescent="0.3">
      <c r="A108" s="2">
        <v>23331</v>
      </c>
      <c r="B108" s="2" t="s">
        <v>534</v>
      </c>
      <c r="C108" s="2" t="s">
        <v>80</v>
      </c>
      <c r="D108" s="2">
        <v>0</v>
      </c>
      <c r="E108" s="2">
        <v>0.999</v>
      </c>
      <c r="F108" s="2">
        <v>0</v>
      </c>
      <c r="G108" s="2">
        <v>1E-3</v>
      </c>
      <c r="H108" s="2" t="s">
        <v>528</v>
      </c>
    </row>
    <row r="109" spans="1:8" x14ac:dyDescent="0.3">
      <c r="A109" s="2">
        <v>23381</v>
      </c>
      <c r="B109" s="2" t="s">
        <v>534</v>
      </c>
      <c r="C109" s="2" t="s">
        <v>80</v>
      </c>
      <c r="D109" s="2">
        <v>0</v>
      </c>
      <c r="E109" s="2">
        <v>0.999</v>
      </c>
      <c r="F109" s="2">
        <v>1E-3</v>
      </c>
      <c r="G109" s="2">
        <v>0</v>
      </c>
      <c r="H109" s="2" t="s">
        <v>528</v>
      </c>
    </row>
    <row r="110" spans="1:8" x14ac:dyDescent="0.3">
      <c r="A110" s="2">
        <v>23415</v>
      </c>
      <c r="B110" s="2" t="s">
        <v>534</v>
      </c>
      <c r="C110" s="2" t="s">
        <v>80</v>
      </c>
      <c r="D110" s="2">
        <v>0</v>
      </c>
      <c r="E110" s="2">
        <v>0.999</v>
      </c>
      <c r="F110" s="2">
        <v>0</v>
      </c>
      <c r="G110" s="2">
        <v>1E-3</v>
      </c>
      <c r="H110" s="2" t="s">
        <v>528</v>
      </c>
    </row>
    <row r="111" spans="1:8" x14ac:dyDescent="0.3">
      <c r="A111" s="2">
        <v>23527</v>
      </c>
      <c r="B111" s="2" t="s">
        <v>534</v>
      </c>
      <c r="C111" s="2" t="s">
        <v>20</v>
      </c>
      <c r="D111" s="2">
        <v>0</v>
      </c>
      <c r="E111" s="2">
        <v>0.999</v>
      </c>
      <c r="F111" s="2">
        <v>0</v>
      </c>
      <c r="G111" s="2">
        <v>1E-3</v>
      </c>
      <c r="H111" s="2" t="s">
        <v>528</v>
      </c>
    </row>
    <row r="112" spans="1:8" x14ac:dyDescent="0.3">
      <c r="A112" s="2">
        <v>24159</v>
      </c>
      <c r="B112" s="2" t="s">
        <v>534</v>
      </c>
      <c r="C112" s="2" t="s">
        <v>20</v>
      </c>
      <c r="D112" s="2">
        <v>0</v>
      </c>
      <c r="E112" s="2">
        <v>0.999</v>
      </c>
      <c r="F112" s="2">
        <v>0</v>
      </c>
      <c r="G112" s="2">
        <v>1E-3</v>
      </c>
      <c r="H112" s="2" t="s">
        <v>528</v>
      </c>
    </row>
    <row r="113" spans="1:8" x14ac:dyDescent="0.3">
      <c r="A113" s="2">
        <v>24254</v>
      </c>
      <c r="B113" s="2" t="s">
        <v>534</v>
      </c>
      <c r="C113" s="2" t="s">
        <v>103</v>
      </c>
      <c r="D113" s="2">
        <v>0</v>
      </c>
      <c r="E113" s="2">
        <v>0.999</v>
      </c>
      <c r="F113" s="2">
        <v>1E-3</v>
      </c>
      <c r="G113" s="2">
        <v>0</v>
      </c>
      <c r="H113" s="2" t="s">
        <v>528</v>
      </c>
    </row>
    <row r="114" spans="1:8" x14ac:dyDescent="0.3">
      <c r="A114" s="2">
        <v>24261</v>
      </c>
      <c r="B114" s="2" t="s">
        <v>534</v>
      </c>
      <c r="C114" s="2" t="s">
        <v>103</v>
      </c>
      <c r="D114" s="2">
        <v>0</v>
      </c>
      <c r="E114" s="2">
        <v>0.999</v>
      </c>
      <c r="F114" s="2">
        <v>0</v>
      </c>
      <c r="G114" s="2">
        <v>1E-3</v>
      </c>
      <c r="H114" s="2" t="s">
        <v>528</v>
      </c>
    </row>
    <row r="115" spans="1:8" x14ac:dyDescent="0.3">
      <c r="A115" s="2">
        <v>24316</v>
      </c>
      <c r="B115" s="2" t="s">
        <v>534</v>
      </c>
      <c r="C115" s="2" t="s">
        <v>103</v>
      </c>
      <c r="D115" s="2">
        <v>0</v>
      </c>
      <c r="E115" s="2">
        <v>0.999</v>
      </c>
      <c r="F115" s="2">
        <v>0</v>
      </c>
      <c r="G115" s="2">
        <v>1E-3</v>
      </c>
      <c r="H115" s="2" t="s">
        <v>528</v>
      </c>
    </row>
    <row r="116" spans="1:8" x14ac:dyDescent="0.3">
      <c r="A116" s="2">
        <v>23412</v>
      </c>
      <c r="B116" s="2" t="s">
        <v>534</v>
      </c>
      <c r="C116" s="2" t="s">
        <v>80</v>
      </c>
      <c r="D116" s="2">
        <v>0</v>
      </c>
      <c r="E116" s="2">
        <v>0.99809999999999999</v>
      </c>
      <c r="F116" s="2">
        <v>1.9E-3</v>
      </c>
      <c r="G116" s="2">
        <v>0</v>
      </c>
      <c r="H116" s="2" t="s">
        <v>528</v>
      </c>
    </row>
    <row r="117" spans="1:8" x14ac:dyDescent="0.3">
      <c r="A117" s="2">
        <v>19139</v>
      </c>
      <c r="B117" s="2" t="s">
        <v>534</v>
      </c>
      <c r="C117" s="2" t="s">
        <v>80</v>
      </c>
      <c r="D117" s="2">
        <v>0</v>
      </c>
      <c r="E117" s="2">
        <v>0.998</v>
      </c>
      <c r="F117" s="2">
        <v>0</v>
      </c>
      <c r="G117" s="2">
        <v>2E-3</v>
      </c>
      <c r="H117" s="2" t="s">
        <v>528</v>
      </c>
    </row>
    <row r="118" spans="1:8" x14ac:dyDescent="0.3">
      <c r="A118" s="2">
        <v>23474</v>
      </c>
      <c r="B118" s="2" t="s">
        <v>534</v>
      </c>
      <c r="C118" s="2" t="s">
        <v>20</v>
      </c>
      <c r="D118" s="2">
        <v>0</v>
      </c>
      <c r="E118" s="2">
        <v>0.998</v>
      </c>
      <c r="F118" s="2">
        <v>0</v>
      </c>
      <c r="G118" s="2">
        <v>2E-3</v>
      </c>
      <c r="H118" s="2" t="s">
        <v>528</v>
      </c>
    </row>
    <row r="119" spans="1:8" x14ac:dyDescent="0.3">
      <c r="A119" s="2">
        <v>23416</v>
      </c>
      <c r="B119" s="2" t="s">
        <v>534</v>
      </c>
      <c r="C119" s="2" t="s">
        <v>80</v>
      </c>
      <c r="D119" s="2">
        <v>0</v>
      </c>
      <c r="E119" s="2">
        <v>0.997</v>
      </c>
      <c r="F119" s="2">
        <v>1E-3</v>
      </c>
      <c r="G119" s="2">
        <v>2E-3</v>
      </c>
      <c r="H119" s="2" t="s">
        <v>528</v>
      </c>
    </row>
    <row r="120" spans="1:8" x14ac:dyDescent="0.3">
      <c r="A120" s="2">
        <v>24267</v>
      </c>
      <c r="B120" s="2" t="s">
        <v>534</v>
      </c>
      <c r="C120" s="2" t="s">
        <v>103</v>
      </c>
      <c r="D120" s="2">
        <v>0</v>
      </c>
      <c r="E120" s="2">
        <v>0.99629999999999996</v>
      </c>
      <c r="F120" s="2">
        <v>0</v>
      </c>
      <c r="G120" s="2">
        <v>3.7000000000000002E-3</v>
      </c>
      <c r="H120" s="2" t="s">
        <v>528</v>
      </c>
    </row>
    <row r="121" spans="1:8" x14ac:dyDescent="0.3">
      <c r="A121" s="2">
        <v>24185</v>
      </c>
      <c r="B121" s="2" t="s">
        <v>534</v>
      </c>
      <c r="C121" s="2" t="s">
        <v>20</v>
      </c>
      <c r="D121" s="2">
        <v>0</v>
      </c>
      <c r="E121" s="2">
        <v>0.99399999999999999</v>
      </c>
      <c r="F121" s="2">
        <v>0</v>
      </c>
      <c r="G121" s="2">
        <v>6.0000000000000001E-3</v>
      </c>
      <c r="H121" s="2" t="s">
        <v>528</v>
      </c>
    </row>
    <row r="122" spans="1:8" x14ac:dyDescent="0.3">
      <c r="A122" s="2">
        <v>23363</v>
      </c>
      <c r="B122" s="2" t="s">
        <v>534</v>
      </c>
      <c r="C122" s="2" t="s">
        <v>80</v>
      </c>
      <c r="D122" s="2">
        <v>0</v>
      </c>
      <c r="E122" s="2">
        <v>0.99380000000000002</v>
      </c>
      <c r="F122" s="2">
        <v>1E-3</v>
      </c>
      <c r="G122" s="2">
        <v>5.1999999999999998E-3</v>
      </c>
      <c r="H122" s="2" t="s">
        <v>528</v>
      </c>
    </row>
    <row r="123" spans="1:8" x14ac:dyDescent="0.3">
      <c r="A123" s="2">
        <v>23400</v>
      </c>
      <c r="B123" s="2" t="s">
        <v>534</v>
      </c>
      <c r="C123" s="2" t="s">
        <v>80</v>
      </c>
      <c r="D123" s="2">
        <v>0</v>
      </c>
      <c r="E123" s="2">
        <v>0.99350000000000005</v>
      </c>
      <c r="F123" s="2">
        <v>0</v>
      </c>
      <c r="G123" s="2">
        <v>6.4999999999999997E-3</v>
      </c>
      <c r="H123" s="2" t="s">
        <v>528</v>
      </c>
    </row>
    <row r="124" spans="1:8" x14ac:dyDescent="0.3">
      <c r="A124" s="2">
        <v>23468</v>
      </c>
      <c r="B124" s="2" t="s">
        <v>534</v>
      </c>
      <c r="C124" s="2" t="s">
        <v>103</v>
      </c>
      <c r="D124" s="2">
        <v>0</v>
      </c>
      <c r="E124" s="2">
        <v>0.9919</v>
      </c>
      <c r="F124" s="2">
        <v>0</v>
      </c>
      <c r="G124" s="2">
        <v>8.0999999999999996E-3</v>
      </c>
      <c r="H124" s="2" t="s">
        <v>528</v>
      </c>
    </row>
    <row r="125" spans="1:8" x14ac:dyDescent="0.3">
      <c r="A125" s="2">
        <v>23354</v>
      </c>
      <c r="B125" s="2" t="s">
        <v>534</v>
      </c>
      <c r="C125" s="2" t="s">
        <v>80</v>
      </c>
      <c r="D125" s="2">
        <v>0</v>
      </c>
      <c r="E125" s="2">
        <v>0.99139999999999995</v>
      </c>
      <c r="F125" s="2">
        <v>5.7999999999999996E-3</v>
      </c>
      <c r="G125" s="2">
        <v>2.8E-3</v>
      </c>
      <c r="H125" s="2" t="s">
        <v>528</v>
      </c>
    </row>
    <row r="126" spans="1:8" x14ac:dyDescent="0.3">
      <c r="A126" s="2">
        <v>23303</v>
      </c>
      <c r="B126" s="2" t="s">
        <v>534</v>
      </c>
      <c r="C126" s="2" t="s">
        <v>80</v>
      </c>
      <c r="D126" s="2">
        <v>0</v>
      </c>
      <c r="E126" s="2">
        <v>0.98939999999999995</v>
      </c>
      <c r="F126" s="2">
        <v>0</v>
      </c>
      <c r="G126" s="2">
        <v>1.06E-2</v>
      </c>
      <c r="H126" s="2" t="s">
        <v>528</v>
      </c>
    </row>
    <row r="127" spans="1:8" x14ac:dyDescent="0.3">
      <c r="A127" s="2">
        <v>23318</v>
      </c>
      <c r="B127" s="2" t="s">
        <v>534</v>
      </c>
      <c r="C127" s="2" t="s">
        <v>80</v>
      </c>
      <c r="D127" s="2">
        <v>0</v>
      </c>
      <c r="E127" s="2">
        <v>0.98399999999999999</v>
      </c>
      <c r="F127" s="2">
        <v>1E-3</v>
      </c>
      <c r="G127" s="2">
        <v>1.4999999999999999E-2</v>
      </c>
      <c r="H127" s="2" t="s">
        <v>528</v>
      </c>
    </row>
    <row r="128" spans="1:8" x14ac:dyDescent="0.3">
      <c r="A128" s="2">
        <v>19131</v>
      </c>
      <c r="B128" s="2" t="s">
        <v>534</v>
      </c>
      <c r="C128" s="2" t="s">
        <v>80</v>
      </c>
      <c r="D128" s="2">
        <v>0</v>
      </c>
      <c r="E128" s="2">
        <v>0.9839</v>
      </c>
      <c r="F128" s="2">
        <v>0</v>
      </c>
      <c r="G128" s="2">
        <v>1.61E-2</v>
      </c>
      <c r="H128" s="2" t="s">
        <v>528</v>
      </c>
    </row>
    <row r="129" spans="1:8" x14ac:dyDescent="0.3">
      <c r="A129" s="2">
        <v>23517</v>
      </c>
      <c r="B129" s="2" t="s">
        <v>534</v>
      </c>
      <c r="C129" s="2" t="s">
        <v>20</v>
      </c>
      <c r="D129" s="2">
        <v>0</v>
      </c>
      <c r="E129" s="2">
        <v>0.98129999999999995</v>
      </c>
      <c r="F129" s="2">
        <v>1E-3</v>
      </c>
      <c r="G129" s="2">
        <v>1.77E-2</v>
      </c>
      <c r="H129" s="2" t="s">
        <v>528</v>
      </c>
    </row>
    <row r="130" spans="1:8" x14ac:dyDescent="0.3">
      <c r="A130" s="2">
        <v>23419</v>
      </c>
      <c r="B130" s="2" t="s">
        <v>534</v>
      </c>
      <c r="C130" s="2" t="s">
        <v>80</v>
      </c>
      <c r="D130" s="2">
        <v>0</v>
      </c>
      <c r="E130" s="2">
        <v>0.97819999999999996</v>
      </c>
      <c r="F130" s="2">
        <v>0</v>
      </c>
      <c r="G130" s="2">
        <v>2.18E-2</v>
      </c>
      <c r="H130" s="2" t="s">
        <v>528</v>
      </c>
    </row>
    <row r="131" spans="1:8" x14ac:dyDescent="0.3">
      <c r="A131" s="2">
        <v>23410</v>
      </c>
      <c r="B131" s="2" t="s">
        <v>534</v>
      </c>
      <c r="C131" s="2" t="s">
        <v>80</v>
      </c>
      <c r="D131" s="2">
        <v>0</v>
      </c>
      <c r="E131" s="2">
        <v>0.97799999999999998</v>
      </c>
      <c r="F131" s="2">
        <v>0</v>
      </c>
      <c r="G131" s="2">
        <v>2.1999999999999999E-2</v>
      </c>
      <c r="H131" s="2" t="s">
        <v>528</v>
      </c>
    </row>
    <row r="132" spans="1:8" x14ac:dyDescent="0.3">
      <c r="A132" s="2">
        <v>23368</v>
      </c>
      <c r="B132" s="2" t="s">
        <v>169</v>
      </c>
      <c r="C132" s="2" t="s">
        <v>80</v>
      </c>
      <c r="D132" s="2">
        <v>3.5000000000000001E-3</v>
      </c>
      <c r="E132" s="2">
        <v>0.9768</v>
      </c>
      <c r="F132" s="2">
        <v>1.8700000000000001E-2</v>
      </c>
      <c r="G132" s="2">
        <v>1E-3</v>
      </c>
      <c r="H132" s="2" t="s">
        <v>528</v>
      </c>
    </row>
    <row r="133" spans="1:8" x14ac:dyDescent="0.3">
      <c r="A133" s="2">
        <v>23407</v>
      </c>
      <c r="B133" s="2" t="s">
        <v>534</v>
      </c>
      <c r="C133" s="2" t="s">
        <v>80</v>
      </c>
      <c r="D133" s="2">
        <v>0</v>
      </c>
      <c r="E133" s="2">
        <v>0.97570000000000001</v>
      </c>
      <c r="F133" s="2">
        <v>0</v>
      </c>
      <c r="G133" s="2">
        <v>2.4299999999999999E-2</v>
      </c>
      <c r="H133" s="2" t="s">
        <v>528</v>
      </c>
    </row>
    <row r="134" spans="1:8" x14ac:dyDescent="0.3">
      <c r="A134" s="2">
        <v>23322</v>
      </c>
      <c r="B134" s="2" t="s">
        <v>534</v>
      </c>
      <c r="C134" s="2" t="s">
        <v>80</v>
      </c>
      <c r="D134" s="2">
        <v>1E-3</v>
      </c>
      <c r="E134" s="2">
        <v>0.97409999999999997</v>
      </c>
      <c r="F134" s="2">
        <v>2.4899999999999999E-2</v>
      </c>
      <c r="G134" s="2">
        <v>0</v>
      </c>
      <c r="H134" s="2" t="s">
        <v>528</v>
      </c>
    </row>
    <row r="135" spans="1:8" x14ac:dyDescent="0.3">
      <c r="A135" s="2">
        <v>19154</v>
      </c>
      <c r="B135" s="2" t="s">
        <v>534</v>
      </c>
      <c r="C135" s="2" t="s">
        <v>80</v>
      </c>
      <c r="D135" s="2">
        <v>0</v>
      </c>
      <c r="E135" s="2">
        <v>0.97399999999999998</v>
      </c>
      <c r="F135" s="2">
        <v>0</v>
      </c>
      <c r="G135" s="2">
        <v>2.5999999999999999E-2</v>
      </c>
      <c r="H135" s="2" t="s">
        <v>528</v>
      </c>
    </row>
    <row r="136" spans="1:8" x14ac:dyDescent="0.3">
      <c r="A136" s="2">
        <v>23413</v>
      </c>
      <c r="B136" s="2" t="s">
        <v>534</v>
      </c>
      <c r="C136" s="2" t="s">
        <v>80</v>
      </c>
      <c r="D136" s="2">
        <v>0</v>
      </c>
      <c r="E136" s="2">
        <v>0.97389999999999999</v>
      </c>
      <c r="F136" s="2">
        <v>0</v>
      </c>
      <c r="G136" s="2">
        <v>2.6100000000000002E-2</v>
      </c>
      <c r="H136" s="2" t="s">
        <v>528</v>
      </c>
    </row>
    <row r="137" spans="1:8" x14ac:dyDescent="0.3">
      <c r="A137" s="2">
        <v>23285</v>
      </c>
      <c r="B137" s="2" t="s">
        <v>534</v>
      </c>
      <c r="C137" s="2" t="s">
        <v>80</v>
      </c>
      <c r="D137" s="2">
        <v>0</v>
      </c>
      <c r="E137" s="2">
        <v>0.96689999999999998</v>
      </c>
      <c r="F137" s="2">
        <v>1E-3</v>
      </c>
      <c r="G137" s="2">
        <v>3.2099999999999997E-2</v>
      </c>
      <c r="H137" s="2" t="s">
        <v>528</v>
      </c>
    </row>
    <row r="138" spans="1:8" x14ac:dyDescent="0.3">
      <c r="A138" s="2">
        <v>24378</v>
      </c>
      <c r="B138" s="2" t="s">
        <v>534</v>
      </c>
      <c r="C138" s="2" t="s">
        <v>455</v>
      </c>
      <c r="D138" s="2">
        <v>0</v>
      </c>
      <c r="E138" s="2">
        <v>0.96689999999999998</v>
      </c>
      <c r="F138" s="2">
        <v>0</v>
      </c>
      <c r="G138" s="2">
        <v>3.3099999999999997E-2</v>
      </c>
      <c r="H138" s="2" t="s">
        <v>528</v>
      </c>
    </row>
    <row r="139" spans="1:8" x14ac:dyDescent="0.3">
      <c r="A139" s="2">
        <v>24233</v>
      </c>
      <c r="B139" s="2" t="s">
        <v>534</v>
      </c>
      <c r="C139" s="2" t="s">
        <v>103</v>
      </c>
      <c r="D139" s="2">
        <v>0</v>
      </c>
      <c r="E139" s="2">
        <v>0.96509999999999996</v>
      </c>
      <c r="F139" s="2">
        <v>0</v>
      </c>
      <c r="G139" s="2">
        <v>3.49E-2</v>
      </c>
      <c r="H139" s="2" t="s">
        <v>528</v>
      </c>
    </row>
    <row r="140" spans="1:8" x14ac:dyDescent="0.3">
      <c r="A140" s="2">
        <v>23445</v>
      </c>
      <c r="B140" s="2" t="s">
        <v>169</v>
      </c>
      <c r="C140" s="2" t="s">
        <v>80</v>
      </c>
      <c r="D140" s="2">
        <v>2.0999999999999999E-3</v>
      </c>
      <c r="E140" s="2">
        <v>0.96299999999999997</v>
      </c>
      <c r="F140" s="2">
        <v>3.39E-2</v>
      </c>
      <c r="G140" s="2">
        <v>1E-3</v>
      </c>
      <c r="H140" s="2" t="s">
        <v>528</v>
      </c>
    </row>
    <row r="141" spans="1:8" x14ac:dyDescent="0.3">
      <c r="A141" s="2">
        <v>23358</v>
      </c>
      <c r="B141" s="2" t="s">
        <v>169</v>
      </c>
      <c r="C141" s="2" t="s">
        <v>80</v>
      </c>
      <c r="D141" s="2">
        <v>2.12E-2</v>
      </c>
      <c r="E141" s="2">
        <v>0.95679999999999998</v>
      </c>
      <c r="F141" s="2">
        <v>1.3899999999999999E-2</v>
      </c>
      <c r="G141" s="2">
        <v>8.0999999999999996E-3</v>
      </c>
      <c r="H141" s="2" t="s">
        <v>528</v>
      </c>
    </row>
    <row r="142" spans="1:8" x14ac:dyDescent="0.3">
      <c r="A142" s="2">
        <v>23369</v>
      </c>
      <c r="B142" s="2" t="s">
        <v>534</v>
      </c>
      <c r="C142" s="2" t="s">
        <v>80</v>
      </c>
      <c r="D142" s="2">
        <v>0</v>
      </c>
      <c r="E142" s="2">
        <v>0.95569999999999999</v>
      </c>
      <c r="F142" s="2">
        <v>4.4299999999999999E-2</v>
      </c>
      <c r="G142" s="2">
        <v>0</v>
      </c>
      <c r="H142" s="2" t="s">
        <v>528</v>
      </c>
    </row>
    <row r="143" spans="1:8" x14ac:dyDescent="0.3">
      <c r="A143" s="2">
        <v>23364</v>
      </c>
      <c r="B143" s="2" t="s">
        <v>534</v>
      </c>
      <c r="C143" s="2" t="s">
        <v>80</v>
      </c>
      <c r="D143" s="2">
        <v>1.1000000000000001E-3</v>
      </c>
      <c r="E143" s="2">
        <v>0.94830000000000003</v>
      </c>
      <c r="F143" s="2">
        <v>4.5199999999999997E-2</v>
      </c>
      <c r="G143" s="2">
        <v>5.4000000000000003E-3</v>
      </c>
      <c r="H143" s="2" t="s">
        <v>528</v>
      </c>
    </row>
    <row r="144" spans="1:8" x14ac:dyDescent="0.3">
      <c r="A144" s="2">
        <v>23411</v>
      </c>
      <c r="B144" s="2" t="s">
        <v>534</v>
      </c>
      <c r="C144" s="2" t="s">
        <v>80</v>
      </c>
      <c r="D144" s="2">
        <v>7.7000000000000002E-3</v>
      </c>
      <c r="E144" s="2">
        <v>0.94499999999999995</v>
      </c>
      <c r="F144" s="2">
        <v>1.8800000000000001E-2</v>
      </c>
      <c r="G144" s="2">
        <v>2.8500000000000001E-2</v>
      </c>
      <c r="H144" s="2" t="s">
        <v>528</v>
      </c>
    </row>
    <row r="145" spans="1:8" x14ac:dyDescent="0.3">
      <c r="A145" s="2">
        <v>23496</v>
      </c>
      <c r="B145" s="2" t="s">
        <v>534</v>
      </c>
      <c r="C145" s="2" t="s">
        <v>20</v>
      </c>
      <c r="D145" s="2">
        <v>0</v>
      </c>
      <c r="E145" s="2">
        <v>0.94499999999999995</v>
      </c>
      <c r="F145" s="2">
        <v>0</v>
      </c>
      <c r="G145" s="2">
        <v>5.5E-2</v>
      </c>
      <c r="H145" s="2" t="s">
        <v>528</v>
      </c>
    </row>
    <row r="146" spans="1:8" x14ac:dyDescent="0.3">
      <c r="A146" s="2">
        <v>23346</v>
      </c>
      <c r="B146" s="2" t="s">
        <v>169</v>
      </c>
      <c r="C146" s="2" t="s">
        <v>80</v>
      </c>
      <c r="D146" s="2">
        <v>1E-3</v>
      </c>
      <c r="E146" s="2">
        <v>0.92989999999999995</v>
      </c>
      <c r="F146" s="2">
        <v>6.8400000000000002E-2</v>
      </c>
      <c r="G146" s="2">
        <v>6.9999999999999999E-4</v>
      </c>
      <c r="H146" s="2" t="s">
        <v>528</v>
      </c>
    </row>
    <row r="147" spans="1:8" x14ac:dyDescent="0.3">
      <c r="A147" s="2">
        <v>19105</v>
      </c>
      <c r="B147" s="2" t="s">
        <v>534</v>
      </c>
      <c r="C147" s="2" t="s">
        <v>62</v>
      </c>
      <c r="D147" s="2">
        <v>0</v>
      </c>
      <c r="E147" s="2">
        <v>0.92969999999999997</v>
      </c>
      <c r="F147" s="2">
        <v>0</v>
      </c>
      <c r="G147" s="2">
        <v>7.0300000000000001E-2</v>
      </c>
      <c r="H147" s="2" t="s">
        <v>528</v>
      </c>
    </row>
    <row r="148" spans="1:8" x14ac:dyDescent="0.3">
      <c r="A148" s="2">
        <v>23388</v>
      </c>
      <c r="B148" s="2" t="s">
        <v>169</v>
      </c>
      <c r="C148" s="2" t="s">
        <v>80</v>
      </c>
      <c r="D148" s="2">
        <v>1.4E-3</v>
      </c>
      <c r="E148" s="2">
        <v>0.9284</v>
      </c>
      <c r="F148" s="2">
        <v>7.0099999999999996E-2</v>
      </c>
      <c r="G148" s="2">
        <v>1E-4</v>
      </c>
      <c r="H148" s="2" t="s">
        <v>528</v>
      </c>
    </row>
    <row r="149" spans="1:8" x14ac:dyDescent="0.3">
      <c r="A149" s="2">
        <v>23343</v>
      </c>
      <c r="B149" s="2" t="s">
        <v>169</v>
      </c>
      <c r="C149" s="2" t="s">
        <v>80</v>
      </c>
      <c r="D149" s="2">
        <v>4.7199999999999999E-2</v>
      </c>
      <c r="E149" s="2">
        <v>0.90700000000000003</v>
      </c>
      <c r="F149" s="2">
        <v>3.7499999999999999E-2</v>
      </c>
      <c r="G149" s="2">
        <v>8.3000000000000001E-3</v>
      </c>
      <c r="H149" s="2" t="s">
        <v>528</v>
      </c>
    </row>
    <row r="150" spans="1:8" x14ac:dyDescent="0.3">
      <c r="A150" s="2">
        <v>23396</v>
      </c>
      <c r="B150" s="2" t="s">
        <v>534</v>
      </c>
      <c r="C150" s="2" t="s">
        <v>80</v>
      </c>
      <c r="D150" s="2">
        <v>0</v>
      </c>
      <c r="E150" s="2">
        <v>0.89580000000000004</v>
      </c>
      <c r="F150" s="2">
        <v>0.1042</v>
      </c>
      <c r="G150" s="2">
        <v>0</v>
      </c>
      <c r="H150" s="2" t="s">
        <v>535</v>
      </c>
    </row>
    <row r="151" spans="1:8" x14ac:dyDescent="0.3">
      <c r="A151" s="2">
        <v>23390</v>
      </c>
      <c r="B151" s="2" t="s">
        <v>169</v>
      </c>
      <c r="C151" s="2" t="s">
        <v>80</v>
      </c>
      <c r="D151" s="2">
        <v>2.58E-2</v>
      </c>
      <c r="E151" s="2">
        <v>0.87350000000000005</v>
      </c>
      <c r="F151" s="2">
        <v>9.1999999999999998E-2</v>
      </c>
      <c r="G151" s="2">
        <v>8.6999999999999994E-3</v>
      </c>
      <c r="H151" s="2" t="s">
        <v>535</v>
      </c>
    </row>
    <row r="152" spans="1:8" x14ac:dyDescent="0.3">
      <c r="A152" s="2">
        <v>24179</v>
      </c>
      <c r="B152" s="2" t="s">
        <v>534</v>
      </c>
      <c r="C152" s="2" t="s">
        <v>20</v>
      </c>
      <c r="D152" s="2">
        <v>1E-4</v>
      </c>
      <c r="E152" s="2">
        <v>0.86890000000000001</v>
      </c>
      <c r="F152" s="2">
        <v>0.1065</v>
      </c>
      <c r="G152" s="2">
        <v>2.4500000000000001E-2</v>
      </c>
      <c r="H152" s="2" t="s">
        <v>535</v>
      </c>
    </row>
    <row r="153" spans="1:8" x14ac:dyDescent="0.3">
      <c r="A153" s="2">
        <v>23417</v>
      </c>
      <c r="B153" s="2" t="s">
        <v>534</v>
      </c>
      <c r="C153" s="2" t="s">
        <v>80</v>
      </c>
      <c r="D153" s="2">
        <v>0</v>
      </c>
      <c r="E153" s="2">
        <v>0.85870000000000002</v>
      </c>
      <c r="F153" s="2">
        <v>0.14130000000000001</v>
      </c>
      <c r="G153" s="2">
        <v>0</v>
      </c>
      <c r="H153" s="2" t="s">
        <v>535</v>
      </c>
    </row>
    <row r="154" spans="1:8" x14ac:dyDescent="0.3">
      <c r="A154" s="2">
        <v>23405</v>
      </c>
      <c r="B154" s="2" t="s">
        <v>534</v>
      </c>
      <c r="C154" s="2" t="s">
        <v>80</v>
      </c>
      <c r="D154" s="2">
        <v>0</v>
      </c>
      <c r="E154" s="2">
        <v>0.81759999999999999</v>
      </c>
      <c r="F154" s="2">
        <v>0.18240000000000001</v>
      </c>
      <c r="G154" s="2">
        <v>0</v>
      </c>
      <c r="H154" s="2" t="s">
        <v>535</v>
      </c>
    </row>
    <row r="155" spans="1:8" x14ac:dyDescent="0.3">
      <c r="A155" s="2">
        <v>23389</v>
      </c>
      <c r="B155" s="2" t="s">
        <v>169</v>
      </c>
      <c r="C155" s="2" t="s">
        <v>80</v>
      </c>
      <c r="D155" s="2">
        <v>0.14630000000000001</v>
      </c>
      <c r="E155" s="2">
        <v>0.79390000000000005</v>
      </c>
      <c r="F155" s="2">
        <v>4.6199999999999998E-2</v>
      </c>
      <c r="G155" s="2">
        <v>1.3599999999999999E-2</v>
      </c>
      <c r="H155" s="2" t="s">
        <v>535</v>
      </c>
    </row>
    <row r="156" spans="1:8" x14ac:dyDescent="0.3">
      <c r="A156" s="2">
        <v>23387</v>
      </c>
      <c r="B156" s="2" t="s">
        <v>169</v>
      </c>
      <c r="C156" s="2" t="s">
        <v>80</v>
      </c>
      <c r="D156" s="2">
        <v>0.14249999999999999</v>
      </c>
      <c r="E156" s="2">
        <v>0.78480000000000005</v>
      </c>
      <c r="F156" s="2">
        <v>1.5699999999999999E-2</v>
      </c>
      <c r="G156" s="2">
        <v>5.7000000000000002E-2</v>
      </c>
      <c r="H156" s="2" t="s">
        <v>535</v>
      </c>
    </row>
    <row r="157" spans="1:8" x14ac:dyDescent="0.3">
      <c r="A157" s="2">
        <v>23344</v>
      </c>
      <c r="B157" s="2" t="s">
        <v>533</v>
      </c>
      <c r="C157" s="2" t="s">
        <v>80</v>
      </c>
      <c r="D157" s="2">
        <v>0</v>
      </c>
      <c r="E157" s="2">
        <v>0.74709999999999999</v>
      </c>
      <c r="F157" s="2">
        <v>0.2492</v>
      </c>
      <c r="G157" s="2">
        <v>3.5999999999999999E-3</v>
      </c>
      <c r="H157" s="2" t="s">
        <v>535</v>
      </c>
    </row>
    <row r="158" spans="1:8" x14ac:dyDescent="0.3">
      <c r="A158" s="2">
        <v>23495</v>
      </c>
      <c r="B158" s="2" t="s">
        <v>169</v>
      </c>
      <c r="C158" s="2" t="s">
        <v>20</v>
      </c>
      <c r="D158" s="2">
        <v>6.6299999999999998E-2</v>
      </c>
      <c r="E158" s="2">
        <v>0.72829999999999995</v>
      </c>
      <c r="F158" s="2">
        <v>0.14849999999999999</v>
      </c>
      <c r="G158" s="2">
        <v>5.6800000000000003E-2</v>
      </c>
      <c r="H158" s="2" t="s">
        <v>535</v>
      </c>
    </row>
    <row r="159" spans="1:8" x14ac:dyDescent="0.3">
      <c r="A159" s="2">
        <v>24221</v>
      </c>
      <c r="B159" s="2" t="s">
        <v>534</v>
      </c>
      <c r="C159" s="2" t="s">
        <v>103</v>
      </c>
      <c r="D159" s="2">
        <v>6.0299999999999999E-2</v>
      </c>
      <c r="E159" s="2">
        <v>0.64439999999999997</v>
      </c>
      <c r="F159" s="2">
        <v>6.0999999999999999E-2</v>
      </c>
      <c r="G159" s="2">
        <v>0.23419999999999999</v>
      </c>
      <c r="H159" s="2" t="s">
        <v>535</v>
      </c>
    </row>
    <row r="160" spans="1:8" x14ac:dyDescent="0.3">
      <c r="A160" s="2">
        <v>23341</v>
      </c>
      <c r="B160" s="2" t="s">
        <v>169</v>
      </c>
      <c r="C160" s="2" t="s">
        <v>80</v>
      </c>
      <c r="D160" s="2">
        <v>0</v>
      </c>
      <c r="E160" s="2">
        <v>0.63970000000000005</v>
      </c>
      <c r="F160" s="2">
        <v>0.36030000000000001</v>
      </c>
      <c r="G160" s="2">
        <v>0</v>
      </c>
      <c r="H160" s="2" t="s">
        <v>535</v>
      </c>
    </row>
    <row r="161" spans="1:8" x14ac:dyDescent="0.3">
      <c r="A161" s="2">
        <v>23276</v>
      </c>
      <c r="B161" s="2" t="s">
        <v>533</v>
      </c>
      <c r="C161" s="2" t="s">
        <v>80</v>
      </c>
      <c r="D161" s="2">
        <v>0</v>
      </c>
      <c r="E161" s="2">
        <v>0.60170000000000001</v>
      </c>
      <c r="F161" s="2">
        <v>0.39829999999999999</v>
      </c>
      <c r="G161" s="2">
        <v>0</v>
      </c>
      <c r="H161" s="2" t="s">
        <v>535</v>
      </c>
    </row>
    <row r="162" spans="1:8" x14ac:dyDescent="0.3">
      <c r="A162" s="2">
        <v>19156</v>
      </c>
      <c r="B162" s="2" t="s">
        <v>533</v>
      </c>
      <c r="C162" s="2" t="s">
        <v>80</v>
      </c>
      <c r="D162" s="2">
        <v>0</v>
      </c>
      <c r="E162" s="2">
        <v>0.59709999999999996</v>
      </c>
      <c r="F162" s="2">
        <v>0.40060000000000001</v>
      </c>
      <c r="G162" s="2">
        <v>2.3E-3</v>
      </c>
      <c r="H162" s="2" t="s">
        <v>535</v>
      </c>
    </row>
    <row r="163" spans="1:8" x14ac:dyDescent="0.3">
      <c r="A163" s="2">
        <v>23348</v>
      </c>
      <c r="B163" s="2" t="s">
        <v>169</v>
      </c>
      <c r="C163" s="2" t="s">
        <v>80</v>
      </c>
      <c r="D163" s="2">
        <v>1.17E-2</v>
      </c>
      <c r="E163" s="2">
        <v>0.5403</v>
      </c>
      <c r="F163" s="2">
        <v>0.44800000000000001</v>
      </c>
      <c r="G163" s="2">
        <v>0</v>
      </c>
      <c r="H163" s="2" t="s">
        <v>535</v>
      </c>
    </row>
    <row r="164" spans="1:8" x14ac:dyDescent="0.3">
      <c r="A164" s="2">
        <v>23372</v>
      </c>
      <c r="B164" s="2" t="s">
        <v>534</v>
      </c>
      <c r="C164" s="2" t="s">
        <v>80</v>
      </c>
      <c r="D164" s="2">
        <v>0.31440000000000001</v>
      </c>
      <c r="E164" s="2">
        <v>0.51170000000000004</v>
      </c>
      <c r="F164" s="2">
        <v>1.6400000000000001E-2</v>
      </c>
      <c r="G164" s="2">
        <v>0.1575</v>
      </c>
      <c r="H164" s="2" t="s">
        <v>535</v>
      </c>
    </row>
    <row r="165" spans="1:8" x14ac:dyDescent="0.3">
      <c r="A165" s="2">
        <v>19146</v>
      </c>
      <c r="B165" s="2" t="s">
        <v>534</v>
      </c>
      <c r="C165" s="2" t="s">
        <v>80</v>
      </c>
      <c r="D165" s="2">
        <v>0.32790000000000002</v>
      </c>
      <c r="E165" s="2">
        <v>0.4819</v>
      </c>
      <c r="F165" s="2">
        <v>2.3400000000000001E-2</v>
      </c>
      <c r="G165" s="2">
        <v>0.1668</v>
      </c>
      <c r="H165" s="2" t="s">
        <v>535</v>
      </c>
    </row>
    <row r="166" spans="1:8" x14ac:dyDescent="0.3">
      <c r="A166" s="2">
        <v>19127</v>
      </c>
      <c r="B166" s="2" t="s">
        <v>534</v>
      </c>
      <c r="C166" s="2" t="s">
        <v>80</v>
      </c>
      <c r="D166" s="2">
        <v>0.33129999999999998</v>
      </c>
      <c r="E166" s="2">
        <v>0.46360000000000001</v>
      </c>
      <c r="F166" s="2">
        <v>3.1300000000000001E-2</v>
      </c>
      <c r="G166" s="2">
        <v>0.17369999999999999</v>
      </c>
      <c r="H166" s="2" t="s">
        <v>535</v>
      </c>
    </row>
    <row r="167" spans="1:8" x14ac:dyDescent="0.3">
      <c r="A167" s="2">
        <v>23351</v>
      </c>
      <c r="B167" s="2" t="s">
        <v>534</v>
      </c>
      <c r="C167" s="2" t="s">
        <v>80</v>
      </c>
      <c r="D167" s="2">
        <v>0.31209999999999999</v>
      </c>
      <c r="E167" s="2">
        <v>0.45629999999999998</v>
      </c>
      <c r="F167" s="2">
        <v>4.6199999999999998E-2</v>
      </c>
      <c r="G167" s="2">
        <v>0.18540000000000001</v>
      </c>
      <c r="H167" s="2" t="s">
        <v>535</v>
      </c>
    </row>
    <row r="168" spans="1:8" x14ac:dyDescent="0.3">
      <c r="A168" s="2">
        <v>23518</v>
      </c>
      <c r="B168" s="2" t="s">
        <v>534</v>
      </c>
      <c r="C168" s="2" t="s">
        <v>20</v>
      </c>
      <c r="D168" s="2">
        <v>0.31230000000000002</v>
      </c>
      <c r="E168" s="2">
        <v>0.44519999999999998</v>
      </c>
      <c r="F168" s="2">
        <v>5.5899999999999998E-2</v>
      </c>
      <c r="G168" s="2">
        <v>0.18659999999999999</v>
      </c>
      <c r="H168" s="2" t="s">
        <v>535</v>
      </c>
    </row>
    <row r="169" spans="1:8" x14ac:dyDescent="0.3">
      <c r="A169" s="2">
        <v>23447</v>
      </c>
      <c r="B169" s="2" t="s">
        <v>534</v>
      </c>
      <c r="C169" s="2" t="s">
        <v>20</v>
      </c>
      <c r="D169" s="2">
        <v>0.3488</v>
      </c>
      <c r="E169" s="2">
        <v>0.42949999999999999</v>
      </c>
      <c r="F169" s="2">
        <v>4.4400000000000002E-2</v>
      </c>
      <c r="G169" s="2">
        <v>0.17730000000000001</v>
      </c>
      <c r="H169" s="2" t="s">
        <v>535</v>
      </c>
    </row>
    <row r="170" spans="1:8" x14ac:dyDescent="0.3">
      <c r="A170" s="2">
        <v>23286</v>
      </c>
      <c r="B170" s="2" t="s">
        <v>534</v>
      </c>
      <c r="C170" s="2" t="s">
        <v>80</v>
      </c>
      <c r="D170" s="2">
        <v>0.29480000000000001</v>
      </c>
      <c r="E170" s="2">
        <v>0.42620000000000002</v>
      </c>
      <c r="F170" s="2">
        <v>8.7300000000000003E-2</v>
      </c>
      <c r="G170" s="2">
        <v>0.19159999999999999</v>
      </c>
      <c r="H170" s="2" t="s">
        <v>535</v>
      </c>
    </row>
    <row r="171" spans="1:8" x14ac:dyDescent="0.3">
      <c r="A171" s="2">
        <v>23284</v>
      </c>
      <c r="B171" s="2" t="s">
        <v>534</v>
      </c>
      <c r="C171" s="2" t="s">
        <v>80</v>
      </c>
      <c r="D171" s="2">
        <v>0.33879999999999999</v>
      </c>
      <c r="E171" s="2">
        <v>0.42230000000000001</v>
      </c>
      <c r="F171" s="2">
        <v>5.1900000000000002E-2</v>
      </c>
      <c r="G171" s="2">
        <v>0.18709999999999999</v>
      </c>
      <c r="H171" s="2" t="s">
        <v>535</v>
      </c>
    </row>
    <row r="172" spans="1:8" x14ac:dyDescent="0.3">
      <c r="A172" s="2">
        <v>23507</v>
      </c>
      <c r="B172" s="2" t="s">
        <v>534</v>
      </c>
      <c r="C172" s="2" t="s">
        <v>20</v>
      </c>
      <c r="D172" s="2">
        <v>0.32750000000000001</v>
      </c>
      <c r="E172" s="2">
        <v>0.42030000000000001</v>
      </c>
      <c r="F172" s="2">
        <v>6.9199999999999998E-2</v>
      </c>
      <c r="G172" s="2">
        <v>0.18310000000000001</v>
      </c>
      <c r="H172" s="2" t="s">
        <v>535</v>
      </c>
    </row>
    <row r="173" spans="1:8" x14ac:dyDescent="0.3">
      <c r="A173" s="2">
        <v>23382</v>
      </c>
      <c r="B173" s="2" t="s">
        <v>534</v>
      </c>
      <c r="C173" s="2" t="s">
        <v>80</v>
      </c>
      <c r="D173" s="2">
        <v>0.34150000000000003</v>
      </c>
      <c r="E173" s="2">
        <v>0.41880000000000001</v>
      </c>
      <c r="F173" s="2">
        <v>6.5500000000000003E-2</v>
      </c>
      <c r="G173" s="2">
        <v>0.17419999999999999</v>
      </c>
      <c r="H173" s="2" t="s">
        <v>535</v>
      </c>
    </row>
    <row r="174" spans="1:8" x14ac:dyDescent="0.3">
      <c r="A174" s="2">
        <v>24321</v>
      </c>
      <c r="B174" s="2" t="s">
        <v>533</v>
      </c>
      <c r="C174" s="2" t="s">
        <v>455</v>
      </c>
      <c r="D174" s="2">
        <v>0.1258</v>
      </c>
      <c r="E174" s="2">
        <v>0.40710000000000002</v>
      </c>
      <c r="F174" s="2">
        <v>0.10009999999999999</v>
      </c>
      <c r="G174" s="2">
        <v>0.36699999999999999</v>
      </c>
      <c r="H174" s="2" t="s">
        <v>535</v>
      </c>
    </row>
    <row r="175" spans="1:8" x14ac:dyDescent="0.3">
      <c r="A175" s="2">
        <v>23501</v>
      </c>
      <c r="B175" s="2" t="s">
        <v>534</v>
      </c>
      <c r="C175" s="2" t="s">
        <v>20</v>
      </c>
      <c r="D175" s="2">
        <v>0.34370000000000001</v>
      </c>
      <c r="E175" s="2">
        <v>0.40639999999999998</v>
      </c>
      <c r="F175" s="2">
        <v>5.4199999999999998E-2</v>
      </c>
      <c r="G175" s="2">
        <v>0.19570000000000001</v>
      </c>
      <c r="H175" s="2" t="s">
        <v>535</v>
      </c>
    </row>
    <row r="176" spans="1:8" x14ac:dyDescent="0.3">
      <c r="A176" s="2">
        <v>24318</v>
      </c>
      <c r="B176" s="2" t="s">
        <v>284</v>
      </c>
      <c r="C176" s="2" t="s">
        <v>455</v>
      </c>
      <c r="D176" s="2">
        <v>8.9999999999999998E-4</v>
      </c>
      <c r="E176" s="2">
        <v>2.24E-2</v>
      </c>
      <c r="F176" s="2">
        <v>8.0000000000000004E-4</v>
      </c>
      <c r="G176" s="2">
        <v>0.97589999999999999</v>
      </c>
      <c r="H176" s="2" t="s">
        <v>527</v>
      </c>
    </row>
    <row r="177" spans="1:8" x14ac:dyDescent="0.3">
      <c r="A177" s="2">
        <v>24323</v>
      </c>
      <c r="B177" s="2" t="s">
        <v>284</v>
      </c>
      <c r="C177" s="2" t="s">
        <v>455</v>
      </c>
      <c r="D177" s="2">
        <v>0</v>
      </c>
      <c r="E177" s="2">
        <v>0</v>
      </c>
      <c r="F177" s="2">
        <v>0</v>
      </c>
      <c r="G177" s="2">
        <v>1</v>
      </c>
      <c r="H177" s="2" t="s">
        <v>527</v>
      </c>
    </row>
    <row r="178" spans="1:8" x14ac:dyDescent="0.3">
      <c r="A178" s="2">
        <v>24324</v>
      </c>
      <c r="B178" s="2" t="s">
        <v>284</v>
      </c>
      <c r="C178" s="2" t="s">
        <v>455</v>
      </c>
      <c r="D178" s="2">
        <v>0</v>
      </c>
      <c r="E178" s="2">
        <v>5.4000000000000003E-3</v>
      </c>
      <c r="F178" s="2">
        <v>0</v>
      </c>
      <c r="G178" s="2">
        <v>0.99460000000000004</v>
      </c>
      <c r="H178" s="2" t="s">
        <v>527</v>
      </c>
    </row>
    <row r="179" spans="1:8" x14ac:dyDescent="0.3">
      <c r="A179" s="2">
        <v>24326</v>
      </c>
      <c r="B179" s="2" t="s">
        <v>284</v>
      </c>
      <c r="C179" s="2" t="s">
        <v>455</v>
      </c>
      <c r="D179" s="2">
        <v>0</v>
      </c>
      <c r="E179" s="2">
        <v>0</v>
      </c>
      <c r="F179" s="2">
        <v>0</v>
      </c>
      <c r="G179" s="2">
        <v>1</v>
      </c>
      <c r="H179" s="2" t="s">
        <v>527</v>
      </c>
    </row>
    <row r="180" spans="1:8" x14ac:dyDescent="0.3">
      <c r="A180" s="2">
        <v>24328</v>
      </c>
      <c r="B180" s="2" t="s">
        <v>284</v>
      </c>
      <c r="C180" s="2" t="s">
        <v>455</v>
      </c>
      <c r="D180" s="2">
        <v>2.3999999999999998E-3</v>
      </c>
      <c r="E180" s="2">
        <v>3.8999999999999998E-3</v>
      </c>
      <c r="F180" s="2">
        <v>0</v>
      </c>
      <c r="G180" s="2">
        <v>0.99370000000000003</v>
      </c>
      <c r="H180" s="2" t="s">
        <v>527</v>
      </c>
    </row>
    <row r="181" spans="1:8" x14ac:dyDescent="0.3">
      <c r="A181" s="2">
        <v>24330</v>
      </c>
      <c r="B181" s="2" t="s">
        <v>284</v>
      </c>
      <c r="C181" s="2" t="s">
        <v>455</v>
      </c>
      <c r="D181" s="2">
        <v>5.0000000000000001E-4</v>
      </c>
      <c r="E181" s="2">
        <v>4.2599999999999999E-2</v>
      </c>
      <c r="F181" s="2">
        <v>2.8999999999999998E-3</v>
      </c>
      <c r="G181" s="2">
        <v>0.95399999999999996</v>
      </c>
      <c r="H181" s="2" t="s">
        <v>527</v>
      </c>
    </row>
    <row r="182" spans="1:8" x14ac:dyDescent="0.3">
      <c r="A182" s="2">
        <v>24332</v>
      </c>
      <c r="B182" s="2" t="s">
        <v>284</v>
      </c>
      <c r="C182" s="2" t="s">
        <v>455</v>
      </c>
      <c r="D182" s="2">
        <v>0</v>
      </c>
      <c r="E182" s="2">
        <v>0</v>
      </c>
      <c r="F182" s="2">
        <v>0</v>
      </c>
      <c r="G182" s="2">
        <v>1</v>
      </c>
      <c r="H182" s="2" t="s">
        <v>527</v>
      </c>
    </row>
    <row r="183" spans="1:8" x14ac:dyDescent="0.3">
      <c r="A183" s="2">
        <v>24335</v>
      </c>
      <c r="B183" s="2" t="s">
        <v>284</v>
      </c>
      <c r="C183" s="2" t="s">
        <v>455</v>
      </c>
      <c r="D183" s="2">
        <v>0</v>
      </c>
      <c r="E183" s="2">
        <v>7.7000000000000002E-3</v>
      </c>
      <c r="F183" s="2">
        <v>0</v>
      </c>
      <c r="G183" s="2">
        <v>0.99229999999999996</v>
      </c>
      <c r="H183" s="2" t="s">
        <v>527</v>
      </c>
    </row>
    <row r="184" spans="1:8" x14ac:dyDescent="0.3">
      <c r="A184" s="2">
        <v>24337</v>
      </c>
      <c r="B184" s="2" t="s">
        <v>284</v>
      </c>
      <c r="C184" s="2" t="s">
        <v>455</v>
      </c>
      <c r="D184" s="2">
        <v>0</v>
      </c>
      <c r="E184" s="2">
        <v>0</v>
      </c>
      <c r="F184" s="2">
        <v>0</v>
      </c>
      <c r="G184" s="2">
        <v>1</v>
      </c>
      <c r="H184" s="2" t="s">
        <v>527</v>
      </c>
    </row>
    <row r="185" spans="1:8" x14ac:dyDescent="0.3">
      <c r="A185" s="2">
        <v>24340</v>
      </c>
      <c r="B185" s="2" t="s">
        <v>284</v>
      </c>
      <c r="C185" s="2" t="s">
        <v>455</v>
      </c>
      <c r="D185" s="2">
        <v>9.9000000000000008E-3</v>
      </c>
      <c r="E185" s="2">
        <v>6.9099999999999995E-2</v>
      </c>
      <c r="F185" s="2">
        <v>1.6000000000000001E-3</v>
      </c>
      <c r="G185" s="2">
        <v>0.9194</v>
      </c>
      <c r="H185" s="2" t="s">
        <v>527</v>
      </c>
    </row>
    <row r="186" spans="1:8" x14ac:dyDescent="0.3">
      <c r="A186" s="2">
        <v>24342</v>
      </c>
      <c r="B186" s="2" t="s">
        <v>284</v>
      </c>
      <c r="C186" s="2" t="s">
        <v>455</v>
      </c>
      <c r="D186" s="2">
        <v>2E-3</v>
      </c>
      <c r="E186" s="2">
        <v>2.5999999999999999E-3</v>
      </c>
      <c r="F186" s="2">
        <v>1E-3</v>
      </c>
      <c r="G186" s="2">
        <v>0.99439999999999995</v>
      </c>
      <c r="H186" s="2" t="s">
        <v>527</v>
      </c>
    </row>
    <row r="187" spans="1:8" x14ac:dyDescent="0.3">
      <c r="A187" s="2">
        <v>24343</v>
      </c>
      <c r="B187" s="2" t="s">
        <v>284</v>
      </c>
      <c r="C187" s="2" t="s">
        <v>455</v>
      </c>
      <c r="D187" s="2">
        <v>0</v>
      </c>
      <c r="E187" s="2">
        <v>0</v>
      </c>
      <c r="F187" s="2">
        <v>0</v>
      </c>
      <c r="G187" s="2">
        <v>1</v>
      </c>
      <c r="H187" s="2" t="s">
        <v>527</v>
      </c>
    </row>
    <row r="188" spans="1:8" x14ac:dyDescent="0.3">
      <c r="A188" s="2">
        <v>24349</v>
      </c>
      <c r="B188" s="2" t="s">
        <v>284</v>
      </c>
      <c r="C188" s="2" t="s">
        <v>455</v>
      </c>
      <c r="D188" s="2">
        <v>4.3E-3</v>
      </c>
      <c r="E188" s="2">
        <v>2.7799999999999998E-2</v>
      </c>
      <c r="F188" s="2">
        <v>6.9999999999999999E-4</v>
      </c>
      <c r="G188" s="2">
        <v>0.96719999999999995</v>
      </c>
      <c r="H188" s="2" t="s">
        <v>527</v>
      </c>
    </row>
    <row r="189" spans="1:8" x14ac:dyDescent="0.3">
      <c r="A189" s="2">
        <v>24356</v>
      </c>
      <c r="B189" s="2" t="s">
        <v>534</v>
      </c>
      <c r="C189" s="2" t="s">
        <v>455</v>
      </c>
      <c r="D189" s="2">
        <v>1.52E-2</v>
      </c>
      <c r="E189" s="2">
        <v>5.1900000000000002E-2</v>
      </c>
      <c r="F189" s="2">
        <v>0</v>
      </c>
      <c r="G189" s="2">
        <v>0.93289999999999995</v>
      </c>
      <c r="H189" s="2" t="s">
        <v>527</v>
      </c>
    </row>
    <row r="190" spans="1:8" x14ac:dyDescent="0.3">
      <c r="A190" s="2">
        <v>24358</v>
      </c>
      <c r="B190" s="2" t="s">
        <v>284</v>
      </c>
      <c r="C190" s="2" t="s">
        <v>455</v>
      </c>
      <c r="D190" s="2">
        <v>0</v>
      </c>
      <c r="E190" s="2">
        <v>0</v>
      </c>
      <c r="F190" s="2">
        <v>0</v>
      </c>
      <c r="G190" s="2">
        <v>1</v>
      </c>
      <c r="H190" s="2" t="s">
        <v>527</v>
      </c>
    </row>
    <row r="191" spans="1:8" x14ac:dyDescent="0.3">
      <c r="A191" s="2">
        <v>24359</v>
      </c>
      <c r="B191" s="2" t="s">
        <v>284</v>
      </c>
      <c r="C191" s="2" t="s">
        <v>455</v>
      </c>
      <c r="D191" s="2">
        <v>0</v>
      </c>
      <c r="E191" s="2">
        <v>3.3999999999999998E-3</v>
      </c>
      <c r="F191" s="2">
        <v>0</v>
      </c>
      <c r="G191" s="2">
        <v>0.99660000000000004</v>
      </c>
      <c r="H191" s="2" t="s">
        <v>527</v>
      </c>
    </row>
    <row r="192" spans="1:8" x14ac:dyDescent="0.3">
      <c r="A192" s="2">
        <v>24361</v>
      </c>
      <c r="B192" s="2" t="s">
        <v>284</v>
      </c>
      <c r="C192" s="2" t="s">
        <v>455</v>
      </c>
      <c r="D192" s="2">
        <v>0</v>
      </c>
      <c r="E192" s="2">
        <v>0</v>
      </c>
      <c r="F192" s="2">
        <v>0</v>
      </c>
      <c r="G192" s="2">
        <v>1</v>
      </c>
      <c r="H192" s="2" t="s">
        <v>527</v>
      </c>
    </row>
    <row r="193" spans="1:8" x14ac:dyDescent="0.3">
      <c r="A193" s="2">
        <v>24363</v>
      </c>
      <c r="B193" s="2" t="s">
        <v>284</v>
      </c>
      <c r="C193" s="2" t="s">
        <v>455</v>
      </c>
      <c r="D193" s="2">
        <v>0</v>
      </c>
      <c r="E193" s="2">
        <v>5.0000000000000001E-3</v>
      </c>
      <c r="F193" s="2">
        <v>0</v>
      </c>
      <c r="G193" s="2">
        <v>0.995</v>
      </c>
      <c r="H193" s="2" t="s">
        <v>527</v>
      </c>
    </row>
    <row r="194" spans="1:8" x14ac:dyDescent="0.3">
      <c r="A194" s="2">
        <v>24377</v>
      </c>
      <c r="B194" s="2" t="s">
        <v>284</v>
      </c>
      <c r="C194" s="2" t="s">
        <v>455</v>
      </c>
      <c r="D194" s="2">
        <v>0</v>
      </c>
      <c r="E194" s="2">
        <v>0</v>
      </c>
      <c r="F194" s="2">
        <v>0</v>
      </c>
      <c r="G194" s="2">
        <v>1</v>
      </c>
      <c r="H194" s="2" t="s">
        <v>527</v>
      </c>
    </row>
    <row r="195" spans="1:8" x14ac:dyDescent="0.3">
      <c r="A195" s="2">
        <v>24383</v>
      </c>
      <c r="B195" s="2" t="s">
        <v>534</v>
      </c>
      <c r="C195" s="2" t="s">
        <v>455</v>
      </c>
      <c r="D195" s="2">
        <v>1E-3</v>
      </c>
      <c r="E195" s="2">
        <v>0.14330000000000001</v>
      </c>
      <c r="F195" s="2">
        <v>0</v>
      </c>
      <c r="G195" s="2">
        <v>0.85570000000000002</v>
      </c>
      <c r="H195" s="2" t="s">
        <v>535</v>
      </c>
    </row>
    <row r="196" spans="1:8" x14ac:dyDescent="0.3">
      <c r="A196" s="2">
        <v>24386</v>
      </c>
      <c r="B196" s="2" t="s">
        <v>284</v>
      </c>
      <c r="C196" s="2" t="s">
        <v>455</v>
      </c>
      <c r="D196" s="2">
        <v>0</v>
      </c>
      <c r="E196" s="2">
        <v>0</v>
      </c>
      <c r="F196" s="2">
        <v>0</v>
      </c>
      <c r="G196" s="2">
        <v>1</v>
      </c>
      <c r="H196" s="2" t="s">
        <v>527</v>
      </c>
    </row>
    <row r="197" spans="1:8" x14ac:dyDescent="0.3">
      <c r="A197" s="2">
        <v>24387</v>
      </c>
      <c r="B197" s="2" t="s">
        <v>284</v>
      </c>
      <c r="C197" s="2" t="s">
        <v>455</v>
      </c>
      <c r="D197" s="2">
        <v>0</v>
      </c>
      <c r="E197" s="2">
        <v>0</v>
      </c>
      <c r="F197" s="2">
        <v>0</v>
      </c>
      <c r="G197" s="2">
        <v>1</v>
      </c>
      <c r="H197" s="2" t="s">
        <v>527</v>
      </c>
    </row>
    <row r="198" spans="1:8" x14ac:dyDescent="0.3">
      <c r="A198" s="2">
        <v>24391</v>
      </c>
      <c r="B198" s="2" t="s">
        <v>284</v>
      </c>
      <c r="C198" s="2" t="s">
        <v>455</v>
      </c>
      <c r="D198" s="2">
        <v>0</v>
      </c>
      <c r="E198" s="2">
        <v>0</v>
      </c>
      <c r="F198" s="2">
        <v>0</v>
      </c>
      <c r="G198" s="2">
        <v>1</v>
      </c>
      <c r="H198" s="2" t="s">
        <v>527</v>
      </c>
    </row>
    <row r="199" spans="1:8" x14ac:dyDescent="0.3">
      <c r="A199" s="2">
        <v>24392</v>
      </c>
      <c r="B199" s="2" t="s">
        <v>284</v>
      </c>
      <c r="C199" s="2" t="s">
        <v>455</v>
      </c>
      <c r="D199" s="2">
        <v>0</v>
      </c>
      <c r="E199" s="2">
        <v>0</v>
      </c>
      <c r="F199" s="2">
        <v>0</v>
      </c>
      <c r="G199" s="2">
        <v>1</v>
      </c>
      <c r="H199" s="2" t="s">
        <v>527</v>
      </c>
    </row>
    <row r="200" spans="1:8" x14ac:dyDescent="0.3">
      <c r="A200" s="2">
        <v>24393</v>
      </c>
      <c r="B200" s="2" t="s">
        <v>284</v>
      </c>
      <c r="C200" s="2" t="s">
        <v>455</v>
      </c>
      <c r="D200" s="2">
        <v>2.3E-3</v>
      </c>
      <c r="E200" s="2">
        <v>0</v>
      </c>
      <c r="F200" s="2">
        <v>0</v>
      </c>
      <c r="G200" s="2">
        <v>0.99770000000000003</v>
      </c>
      <c r="H200" s="2" t="s">
        <v>527</v>
      </c>
    </row>
    <row r="201" spans="1:8" x14ac:dyDescent="0.3">
      <c r="A201" s="2">
        <v>24394</v>
      </c>
      <c r="B201" s="2" t="s">
        <v>284</v>
      </c>
      <c r="C201" s="2" t="s">
        <v>455</v>
      </c>
      <c r="D201" s="2">
        <v>0</v>
      </c>
      <c r="E201" s="2">
        <v>0</v>
      </c>
      <c r="F201" s="2">
        <v>0</v>
      </c>
      <c r="G201" s="2">
        <v>1</v>
      </c>
      <c r="H201" s="2" t="s">
        <v>527</v>
      </c>
    </row>
    <row r="202" spans="1:8" x14ac:dyDescent="0.3">
      <c r="A202" s="2">
        <v>24399</v>
      </c>
      <c r="B202" s="2" t="s">
        <v>284</v>
      </c>
      <c r="C202" s="2" t="s">
        <v>455</v>
      </c>
      <c r="D202" s="2">
        <v>0</v>
      </c>
      <c r="E202" s="2">
        <v>0</v>
      </c>
      <c r="F202" s="2">
        <v>0</v>
      </c>
      <c r="G202" s="2">
        <v>1</v>
      </c>
      <c r="H202" s="2" t="s">
        <v>527</v>
      </c>
    </row>
    <row r="203" spans="1:8" x14ac:dyDescent="0.3">
      <c r="A203" s="2">
        <v>24402</v>
      </c>
      <c r="B203" s="2" t="s">
        <v>284</v>
      </c>
      <c r="C203" s="2" t="s">
        <v>455</v>
      </c>
      <c r="D203" s="2">
        <v>0</v>
      </c>
      <c r="E203" s="2">
        <v>0</v>
      </c>
      <c r="F203" s="2">
        <v>0</v>
      </c>
      <c r="G203" s="2">
        <v>1</v>
      </c>
      <c r="H203" s="2" t="s">
        <v>527</v>
      </c>
    </row>
    <row r="204" spans="1:8" x14ac:dyDescent="0.3">
      <c r="A204" s="2">
        <v>24407</v>
      </c>
      <c r="B204" s="2" t="s">
        <v>284</v>
      </c>
      <c r="C204" s="2" t="s">
        <v>455</v>
      </c>
      <c r="D204" s="2">
        <v>0</v>
      </c>
      <c r="E204" s="2">
        <v>1E-3</v>
      </c>
      <c r="F204" s="2">
        <v>0</v>
      </c>
      <c r="G204" s="2">
        <v>0.999</v>
      </c>
      <c r="H204" s="2" t="s">
        <v>527</v>
      </c>
    </row>
    <row r="205" spans="1:8" x14ac:dyDescent="0.3">
      <c r="A205" s="2">
        <v>24410</v>
      </c>
      <c r="B205" s="2" t="s">
        <v>284</v>
      </c>
      <c r="C205" s="2" t="s">
        <v>455</v>
      </c>
      <c r="D205" s="2">
        <v>0</v>
      </c>
      <c r="E205" s="2">
        <v>0</v>
      </c>
      <c r="F205" s="2">
        <v>0</v>
      </c>
      <c r="G205" s="2">
        <v>1</v>
      </c>
      <c r="H205" s="2" t="s">
        <v>527</v>
      </c>
    </row>
    <row r="206" spans="1:8" x14ac:dyDescent="0.3">
      <c r="A206" s="2">
        <v>24412</v>
      </c>
      <c r="B206" s="2" t="s">
        <v>284</v>
      </c>
      <c r="C206" s="2" t="s">
        <v>455</v>
      </c>
      <c r="D206" s="2">
        <v>0</v>
      </c>
      <c r="E206" s="2">
        <v>0</v>
      </c>
      <c r="F206" s="2">
        <v>0</v>
      </c>
      <c r="G206" s="2">
        <v>1</v>
      </c>
      <c r="H206" s="2" t="s">
        <v>527</v>
      </c>
    </row>
    <row r="207" spans="1:8" x14ac:dyDescent="0.3">
      <c r="A207" s="2">
        <v>24413</v>
      </c>
      <c r="B207" s="2" t="s">
        <v>284</v>
      </c>
      <c r="C207" s="2" t="s">
        <v>455</v>
      </c>
      <c r="D207" s="2">
        <v>0</v>
      </c>
      <c r="E207" s="2">
        <v>2.9999999999999997E-4</v>
      </c>
      <c r="F207" s="2">
        <v>0</v>
      </c>
      <c r="G207" s="2">
        <v>0.99970000000000003</v>
      </c>
      <c r="H207" s="2" t="s">
        <v>527</v>
      </c>
    </row>
    <row r="208" spans="1:8" x14ac:dyDescent="0.3">
      <c r="A208" s="2">
        <v>24415</v>
      </c>
      <c r="B208" s="2" t="s">
        <v>284</v>
      </c>
      <c r="C208" s="2" t="s">
        <v>455</v>
      </c>
      <c r="D208" s="2">
        <v>0</v>
      </c>
      <c r="E208" s="2">
        <v>0</v>
      </c>
      <c r="F208" s="2">
        <v>0</v>
      </c>
      <c r="G208" s="2">
        <v>1</v>
      </c>
      <c r="H208" s="2" t="s">
        <v>527</v>
      </c>
    </row>
    <row r="209" spans="1:8" x14ac:dyDescent="0.3">
      <c r="A209" s="2">
        <v>23473</v>
      </c>
      <c r="B209" s="2" t="s">
        <v>534</v>
      </c>
      <c r="C209" s="2" t="s">
        <v>20</v>
      </c>
      <c r="D209" s="2">
        <v>0.56120000000000003</v>
      </c>
      <c r="E209" s="2">
        <v>0.2646</v>
      </c>
      <c r="F209" s="2">
        <v>7.5600000000000001E-2</v>
      </c>
      <c r="G209" s="2">
        <v>9.8599999999999993E-2</v>
      </c>
      <c r="H209" s="2" t="s">
        <v>535</v>
      </c>
    </row>
    <row r="210" spans="1:8" x14ac:dyDescent="0.3">
      <c r="A210" s="2">
        <v>23484</v>
      </c>
      <c r="B210" s="2" t="s">
        <v>534</v>
      </c>
      <c r="C210" s="2" t="s">
        <v>20</v>
      </c>
      <c r="D210" s="2">
        <v>0.55010000000000003</v>
      </c>
      <c r="E210" s="2">
        <v>0.28189999999999998</v>
      </c>
      <c r="F210" s="2">
        <v>5.6899999999999999E-2</v>
      </c>
      <c r="G210" s="2">
        <v>0.1111</v>
      </c>
      <c r="H210" s="2" t="s">
        <v>535</v>
      </c>
    </row>
    <row r="211" spans="1:8" x14ac:dyDescent="0.3">
      <c r="A211" s="2">
        <v>23488</v>
      </c>
      <c r="B211" s="2" t="s">
        <v>284</v>
      </c>
      <c r="C211" s="2" t="s">
        <v>20</v>
      </c>
      <c r="D211" s="2">
        <v>0.57869999999999999</v>
      </c>
      <c r="E211" s="2">
        <v>0.26300000000000001</v>
      </c>
      <c r="F211" s="2">
        <v>9.2700000000000005E-2</v>
      </c>
      <c r="G211" s="2">
        <v>6.5699999999999995E-2</v>
      </c>
      <c r="H211" s="2" t="s">
        <v>535</v>
      </c>
    </row>
    <row r="212" spans="1:8" x14ac:dyDescent="0.3">
      <c r="A212" s="2">
        <v>23492</v>
      </c>
      <c r="B212" s="2" t="s">
        <v>169</v>
      </c>
      <c r="C212" s="2" t="s">
        <v>20</v>
      </c>
      <c r="D212" s="2">
        <v>0.51</v>
      </c>
      <c r="E212" s="2">
        <v>0.30299999999999999</v>
      </c>
      <c r="F212" s="2">
        <v>9.7000000000000003E-2</v>
      </c>
      <c r="G212" s="2">
        <v>0.09</v>
      </c>
      <c r="H212" s="2" t="s">
        <v>535</v>
      </c>
    </row>
    <row r="213" spans="1:8" x14ac:dyDescent="0.3">
      <c r="A213" s="2">
        <v>23530</v>
      </c>
      <c r="B213" s="2" t="s">
        <v>534</v>
      </c>
      <c r="C213" s="2" t="s">
        <v>20</v>
      </c>
      <c r="D213" s="2">
        <v>0.53739999999999999</v>
      </c>
      <c r="E213" s="2">
        <v>0.27279999999999999</v>
      </c>
      <c r="F213" s="2">
        <v>9.0499999999999997E-2</v>
      </c>
      <c r="G213" s="2">
        <v>9.9299999999999999E-2</v>
      </c>
      <c r="H213" s="2" t="s">
        <v>535</v>
      </c>
    </row>
    <row r="214" spans="1:8" x14ac:dyDescent="0.3">
      <c r="A214" s="2">
        <v>24334</v>
      </c>
      <c r="B214" s="2" t="s">
        <v>284</v>
      </c>
      <c r="C214" s="2" t="s">
        <v>455</v>
      </c>
      <c r="D214" s="2">
        <v>1</v>
      </c>
      <c r="E214" s="2">
        <v>0</v>
      </c>
      <c r="F214" s="2">
        <v>0</v>
      </c>
      <c r="G214" s="2">
        <v>0</v>
      </c>
      <c r="H214" s="2" t="s">
        <v>530</v>
      </c>
    </row>
    <row r="215" spans="1:8" x14ac:dyDescent="0.3">
      <c r="A215" s="2">
        <v>24338</v>
      </c>
      <c r="B215" s="2" t="s">
        <v>533</v>
      </c>
      <c r="C215" s="2" t="s">
        <v>455</v>
      </c>
      <c r="D215" s="2">
        <v>1</v>
      </c>
      <c r="E215" s="2">
        <v>0</v>
      </c>
      <c r="F215" s="2">
        <v>0</v>
      </c>
      <c r="G215" s="2">
        <v>0</v>
      </c>
      <c r="H215" s="2" t="s">
        <v>530</v>
      </c>
    </row>
    <row r="216" spans="1:8" x14ac:dyDescent="0.3">
      <c r="A216" s="2">
        <v>24339</v>
      </c>
      <c r="B216" s="2" t="s">
        <v>284</v>
      </c>
      <c r="C216" s="2" t="s">
        <v>455</v>
      </c>
      <c r="D216" s="2">
        <v>1</v>
      </c>
      <c r="E216" s="2">
        <v>0</v>
      </c>
      <c r="F216" s="2">
        <v>0</v>
      </c>
      <c r="G216" s="2">
        <v>0</v>
      </c>
      <c r="H216" s="2" t="s">
        <v>530</v>
      </c>
    </row>
    <row r="217" spans="1:8" x14ac:dyDescent="0.3">
      <c r="A217" s="2">
        <v>24347</v>
      </c>
      <c r="B217" s="2" t="s">
        <v>533</v>
      </c>
      <c r="C217" s="2" t="s">
        <v>455</v>
      </c>
      <c r="D217" s="2">
        <v>1</v>
      </c>
      <c r="E217" s="2">
        <v>0</v>
      </c>
      <c r="F217" s="2">
        <v>0</v>
      </c>
      <c r="G217" s="2">
        <v>0</v>
      </c>
      <c r="H217" s="2" t="s">
        <v>530</v>
      </c>
    </row>
    <row r="218" spans="1:8" x14ac:dyDescent="0.3">
      <c r="A218" s="2">
        <v>24352</v>
      </c>
      <c r="B218" s="2" t="s">
        <v>533</v>
      </c>
      <c r="C218" s="2" t="s">
        <v>455</v>
      </c>
      <c r="D218" s="2">
        <v>1</v>
      </c>
      <c r="E218" s="2">
        <v>0</v>
      </c>
      <c r="F218" s="2">
        <v>0</v>
      </c>
      <c r="G218" s="2">
        <v>0</v>
      </c>
      <c r="H218" s="2" t="s">
        <v>530</v>
      </c>
    </row>
    <row r="219" spans="1:8" x14ac:dyDescent="0.3">
      <c r="A219" s="2">
        <v>24355</v>
      </c>
      <c r="B219" s="2" t="s">
        <v>533</v>
      </c>
      <c r="C219" s="2" t="s">
        <v>455</v>
      </c>
      <c r="D219" s="2">
        <v>1</v>
      </c>
      <c r="E219" s="2">
        <v>0</v>
      </c>
      <c r="F219" s="2">
        <v>0</v>
      </c>
      <c r="G219" s="2">
        <v>0</v>
      </c>
      <c r="H219" s="2" t="s">
        <v>530</v>
      </c>
    </row>
    <row r="220" spans="1:8" x14ac:dyDescent="0.3">
      <c r="A220" s="2">
        <v>24360</v>
      </c>
      <c r="B220" s="2" t="s">
        <v>533</v>
      </c>
      <c r="C220" s="2" t="s">
        <v>455</v>
      </c>
      <c r="D220" s="2">
        <v>1</v>
      </c>
      <c r="E220" s="2">
        <v>0</v>
      </c>
      <c r="F220" s="2">
        <v>0</v>
      </c>
      <c r="G220" s="2">
        <v>0</v>
      </c>
      <c r="H220" s="2" t="s">
        <v>530</v>
      </c>
    </row>
    <row r="221" spans="1:8" x14ac:dyDescent="0.3">
      <c r="A221" s="2">
        <v>24365</v>
      </c>
      <c r="B221" s="2" t="s">
        <v>533</v>
      </c>
      <c r="C221" s="2" t="s">
        <v>455</v>
      </c>
      <c r="D221" s="2">
        <v>1</v>
      </c>
      <c r="E221" s="2">
        <v>0</v>
      </c>
      <c r="F221" s="2">
        <v>0</v>
      </c>
      <c r="G221" s="2">
        <v>0</v>
      </c>
      <c r="H221" s="2" t="s">
        <v>530</v>
      </c>
    </row>
    <row r="222" spans="1:8" x14ac:dyDescent="0.3">
      <c r="A222" s="2">
        <v>24375</v>
      </c>
      <c r="B222" s="2" t="s">
        <v>284</v>
      </c>
      <c r="C222" s="2" t="s">
        <v>455</v>
      </c>
      <c r="D222" s="2">
        <v>0.52580000000000005</v>
      </c>
      <c r="E222" s="2">
        <v>0.27039999999999997</v>
      </c>
      <c r="F222" s="2">
        <v>7.6700000000000004E-2</v>
      </c>
      <c r="G222" s="2">
        <v>0.12709999999999999</v>
      </c>
      <c r="H222" s="2" t="s">
        <v>535</v>
      </c>
    </row>
    <row r="223" spans="1:8" x14ac:dyDescent="0.3">
      <c r="A223" s="2">
        <v>24379</v>
      </c>
      <c r="B223" s="2" t="s">
        <v>284</v>
      </c>
      <c r="C223" s="2" t="s">
        <v>455</v>
      </c>
      <c r="D223" s="2">
        <v>1</v>
      </c>
      <c r="E223" s="2">
        <v>0</v>
      </c>
      <c r="F223" s="2">
        <v>0</v>
      </c>
      <c r="G223" s="2">
        <v>0</v>
      </c>
      <c r="H223" s="2" t="s">
        <v>530</v>
      </c>
    </row>
    <row r="224" spans="1:8" x14ac:dyDescent="0.3">
      <c r="A224" s="2">
        <v>24380</v>
      </c>
      <c r="B224" s="2" t="s">
        <v>534</v>
      </c>
      <c r="C224" s="2" t="s">
        <v>455</v>
      </c>
      <c r="D224" s="2">
        <v>1</v>
      </c>
      <c r="E224" s="2">
        <v>0</v>
      </c>
      <c r="F224" s="2">
        <v>0</v>
      </c>
      <c r="G224" s="2">
        <v>0</v>
      </c>
      <c r="H224" s="2" t="s">
        <v>530</v>
      </c>
    </row>
    <row r="225" spans="1:8" x14ac:dyDescent="0.3">
      <c r="A225" s="2">
        <v>24384</v>
      </c>
      <c r="B225" s="2" t="s">
        <v>284</v>
      </c>
      <c r="C225" s="2" t="s">
        <v>455</v>
      </c>
      <c r="D225" s="2">
        <v>1</v>
      </c>
      <c r="E225" s="2">
        <v>0</v>
      </c>
      <c r="F225" s="2">
        <v>0</v>
      </c>
      <c r="G225" s="2">
        <v>0</v>
      </c>
      <c r="H225" s="2" t="s">
        <v>530</v>
      </c>
    </row>
    <row r="226" spans="1:8" x14ac:dyDescent="0.3">
      <c r="A226" s="2">
        <v>24389</v>
      </c>
      <c r="B226" s="2" t="s">
        <v>533</v>
      </c>
      <c r="C226" s="2" t="s">
        <v>455</v>
      </c>
      <c r="D226" s="2">
        <v>1</v>
      </c>
      <c r="E226" s="2">
        <v>0</v>
      </c>
      <c r="F226" s="2">
        <v>0</v>
      </c>
      <c r="G226" s="2">
        <v>0</v>
      </c>
      <c r="H226" s="2" t="s">
        <v>530</v>
      </c>
    </row>
    <row r="227" spans="1:8" x14ac:dyDescent="0.3">
      <c r="A227" s="2">
        <v>24395</v>
      </c>
      <c r="B227" s="2" t="s">
        <v>533</v>
      </c>
      <c r="C227" s="2" t="s">
        <v>455</v>
      </c>
      <c r="D227" s="2">
        <v>1</v>
      </c>
      <c r="E227" s="2">
        <v>0</v>
      </c>
      <c r="F227" s="2">
        <v>0</v>
      </c>
      <c r="G227" s="2">
        <v>0</v>
      </c>
      <c r="H227" s="2" t="s">
        <v>530</v>
      </c>
    </row>
    <row r="228" spans="1:8" x14ac:dyDescent="0.3">
      <c r="A228" s="2">
        <v>24396</v>
      </c>
      <c r="B228" s="2" t="s">
        <v>533</v>
      </c>
      <c r="C228" s="2" t="s">
        <v>455</v>
      </c>
      <c r="D228" s="2">
        <v>1</v>
      </c>
      <c r="E228" s="2">
        <v>0</v>
      </c>
      <c r="F228" s="2">
        <v>0</v>
      </c>
      <c r="G228" s="2">
        <v>0</v>
      </c>
      <c r="H228" s="2" t="s">
        <v>530</v>
      </c>
    </row>
    <row r="229" spans="1:8" x14ac:dyDescent="0.3">
      <c r="A229" s="2">
        <v>24400</v>
      </c>
      <c r="B229" s="2" t="s">
        <v>284</v>
      </c>
      <c r="C229" s="2" t="s">
        <v>455</v>
      </c>
      <c r="D229" s="2">
        <v>1</v>
      </c>
      <c r="E229" s="2">
        <v>0</v>
      </c>
      <c r="F229" s="2">
        <v>0</v>
      </c>
      <c r="G229" s="2">
        <v>0</v>
      </c>
      <c r="H229" s="2" t="s">
        <v>530</v>
      </c>
    </row>
    <row r="230" spans="1:8" x14ac:dyDescent="0.3">
      <c r="A230" s="2">
        <v>24403</v>
      </c>
      <c r="B230" s="2" t="s">
        <v>284</v>
      </c>
      <c r="C230" s="2" t="s">
        <v>455</v>
      </c>
      <c r="D230" s="2">
        <v>1</v>
      </c>
      <c r="E230" s="2">
        <v>0</v>
      </c>
      <c r="F230" s="2">
        <v>0</v>
      </c>
      <c r="G230" s="2">
        <v>0</v>
      </c>
      <c r="H230" s="2" t="s">
        <v>530</v>
      </c>
    </row>
    <row r="231" spans="1:8" x14ac:dyDescent="0.3">
      <c r="A231" s="2">
        <v>24404</v>
      </c>
      <c r="B231" s="2" t="s">
        <v>533</v>
      </c>
      <c r="C231" s="2" t="s">
        <v>455</v>
      </c>
      <c r="D231" s="2">
        <v>1</v>
      </c>
      <c r="E231" s="2">
        <v>0</v>
      </c>
      <c r="F231" s="2">
        <v>0</v>
      </c>
      <c r="G231" s="2">
        <v>0</v>
      </c>
      <c r="H231" s="2" t="s">
        <v>530</v>
      </c>
    </row>
    <row r="232" spans="1:8" x14ac:dyDescent="0.3">
      <c r="A232" s="2">
        <v>24414</v>
      </c>
      <c r="B232" s="2" t="s">
        <v>533</v>
      </c>
      <c r="C232" s="2" t="s">
        <v>455</v>
      </c>
      <c r="D232" s="2">
        <v>1</v>
      </c>
      <c r="E232" s="2">
        <v>0</v>
      </c>
      <c r="F232" s="2">
        <v>0</v>
      </c>
      <c r="G232" s="2">
        <v>0</v>
      </c>
      <c r="H232" s="2" t="s">
        <v>530</v>
      </c>
    </row>
    <row r="233" spans="1:8" x14ac:dyDescent="0.3">
      <c r="A233" s="2">
        <v>24416</v>
      </c>
      <c r="B233" s="2" t="s">
        <v>533</v>
      </c>
      <c r="C233" s="2" t="s">
        <v>455</v>
      </c>
      <c r="D233" s="2">
        <v>1</v>
      </c>
      <c r="E233" s="2">
        <v>0</v>
      </c>
      <c r="F233" s="2">
        <v>0</v>
      </c>
      <c r="G233" s="2">
        <v>0</v>
      </c>
      <c r="H233" s="2" t="s">
        <v>530</v>
      </c>
    </row>
  </sheetData>
  <autoFilter ref="A3:H233" xr:uid="{B6144908-21E4-4A8E-ADBC-ED6914EF2EB9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35773-63D1-4A75-9F07-DBDE648B0D09}">
  <dimension ref="A1:C13"/>
  <sheetViews>
    <sheetView workbookViewId="0">
      <selection activeCell="H18" sqref="H18"/>
    </sheetView>
  </sheetViews>
  <sheetFormatPr defaultRowHeight="14.4" x14ac:dyDescent="0.3"/>
  <sheetData>
    <row r="1" spans="1:3" x14ac:dyDescent="0.3">
      <c r="A1" s="8" t="s">
        <v>7079</v>
      </c>
    </row>
    <row r="2" spans="1:3" ht="15.6" x14ac:dyDescent="0.3">
      <c r="A2" s="36" t="s">
        <v>7084</v>
      </c>
    </row>
    <row r="3" spans="1:3" x14ac:dyDescent="0.3">
      <c r="A3" s="38" t="s">
        <v>7085</v>
      </c>
      <c r="B3" s="6" t="s">
        <v>536</v>
      </c>
      <c r="C3" s="6" t="s">
        <v>537</v>
      </c>
    </row>
    <row r="4" spans="1:3" x14ac:dyDescent="0.3">
      <c r="A4" s="6">
        <v>1</v>
      </c>
      <c r="B4" s="6" t="s">
        <v>538</v>
      </c>
      <c r="C4" s="6" t="s">
        <v>538</v>
      </c>
    </row>
    <row r="5" spans="1:3" x14ac:dyDescent="0.3">
      <c r="A5" s="6">
        <v>2</v>
      </c>
      <c r="B5" s="6">
        <v>124.44060500000001</v>
      </c>
      <c r="C5" s="6">
        <v>57.442599000000001</v>
      </c>
    </row>
    <row r="6" spans="1:3" x14ac:dyDescent="0.3">
      <c r="A6" s="6">
        <v>3</v>
      </c>
      <c r="B6" s="6">
        <v>1776.282436</v>
      </c>
      <c r="C6" s="6">
        <v>4.0240330000000002</v>
      </c>
    </row>
    <row r="7" spans="1:3" x14ac:dyDescent="0.3">
      <c r="A7" s="6">
        <v>4</v>
      </c>
      <c r="B7" s="6">
        <v>1.3275140000000001</v>
      </c>
      <c r="C7" s="6">
        <v>811.38857800000005</v>
      </c>
    </row>
    <row r="8" spans="1:3" x14ac:dyDescent="0.3">
      <c r="A8" s="6">
        <v>5</v>
      </c>
      <c r="B8" s="6">
        <v>1.2588429999999999</v>
      </c>
      <c r="C8" s="6">
        <v>0.344914</v>
      </c>
    </row>
    <row r="9" spans="1:3" x14ac:dyDescent="0.3">
      <c r="A9" s="6">
        <v>6</v>
      </c>
      <c r="B9" s="6">
        <v>2.1165470000000002</v>
      </c>
      <c r="C9" s="6">
        <v>13.382394</v>
      </c>
    </row>
    <row r="10" spans="1:3" x14ac:dyDescent="0.3">
      <c r="A10" s="6">
        <v>7</v>
      </c>
      <c r="B10" s="6">
        <v>0.45134800000000003</v>
      </c>
      <c r="C10" s="6">
        <v>0.843144</v>
      </c>
    </row>
    <row r="11" spans="1:3" x14ac:dyDescent="0.3">
      <c r="A11" s="6">
        <v>8</v>
      </c>
      <c r="B11" s="6">
        <v>76.366161000000005</v>
      </c>
      <c r="C11" s="6">
        <v>0.15193499999999999</v>
      </c>
    </row>
    <row r="12" spans="1:3" x14ac:dyDescent="0.3">
      <c r="A12" s="6">
        <v>9</v>
      </c>
      <c r="B12" s="6">
        <v>1.2095070000000001</v>
      </c>
      <c r="C12" s="6">
        <v>0.81087200000000004</v>
      </c>
    </row>
    <row r="13" spans="1:3" x14ac:dyDescent="0.3">
      <c r="A13" s="6">
        <v>10</v>
      </c>
      <c r="B13" s="6" t="s">
        <v>538</v>
      </c>
      <c r="C13" s="6" t="s">
        <v>538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81503-A43E-437F-9D66-A65189609E7D}">
  <dimension ref="A1:T14"/>
  <sheetViews>
    <sheetView workbookViewId="0">
      <selection activeCell="H19" sqref="H19"/>
    </sheetView>
  </sheetViews>
  <sheetFormatPr defaultRowHeight="14.4" x14ac:dyDescent="0.3"/>
  <cols>
    <col min="1" max="1" width="16.44140625" bestFit="1" customWidth="1"/>
    <col min="2" max="2" width="15.109375" customWidth="1"/>
    <col min="3" max="3" width="16.109375" customWidth="1"/>
  </cols>
  <sheetData>
    <row r="1" spans="1:20" x14ac:dyDescent="0.3">
      <c r="A1" s="8" t="s">
        <v>7080</v>
      </c>
    </row>
    <row r="2" spans="1:20" x14ac:dyDescent="0.3">
      <c r="A2" s="7" t="s">
        <v>539</v>
      </c>
      <c r="B2" s="7" t="s">
        <v>540</v>
      </c>
      <c r="C2" s="7" t="s">
        <v>541</v>
      </c>
      <c r="D2" s="7" t="s">
        <v>542</v>
      </c>
      <c r="E2" s="7" t="s">
        <v>543</v>
      </c>
      <c r="F2" s="7" t="s">
        <v>544</v>
      </c>
      <c r="G2" s="7" t="s">
        <v>545</v>
      </c>
      <c r="H2" s="7" t="s">
        <v>546</v>
      </c>
      <c r="I2" s="7" t="s">
        <v>547</v>
      </c>
      <c r="J2" s="7" t="s">
        <v>548</v>
      </c>
      <c r="K2" s="7" t="s">
        <v>549</v>
      </c>
      <c r="M2" s="13"/>
      <c r="N2" s="13"/>
      <c r="O2" s="13"/>
      <c r="P2" s="13"/>
      <c r="Q2" s="13"/>
      <c r="R2" s="14"/>
      <c r="S2" s="14"/>
    </row>
    <row r="3" spans="1:20" x14ac:dyDescent="0.3">
      <c r="A3" s="6" t="s">
        <v>550</v>
      </c>
      <c r="B3" s="6" t="s">
        <v>551</v>
      </c>
      <c r="C3" s="6">
        <v>-943.2</v>
      </c>
      <c r="D3" s="6">
        <v>742.71</v>
      </c>
      <c r="E3" s="6">
        <f t="shared" ref="E3:E8" si="0">D3/4</f>
        <v>185.67750000000001</v>
      </c>
      <c r="F3" s="6">
        <v>0.29220000000000002</v>
      </c>
      <c r="G3" s="6">
        <v>0.37419999999999998</v>
      </c>
      <c r="H3" s="6">
        <v>0.2631</v>
      </c>
      <c r="I3" s="6">
        <v>0.16839999999999999</v>
      </c>
      <c r="J3" s="6">
        <v>0.59330000000000005</v>
      </c>
      <c r="K3" s="6">
        <v>3.8199999999999998E-2</v>
      </c>
    </row>
    <row r="4" spans="1:20" x14ac:dyDescent="0.3">
      <c r="A4" s="6" t="s">
        <v>550</v>
      </c>
      <c r="B4" s="6" t="s">
        <v>552</v>
      </c>
      <c r="C4" s="6">
        <v>-943.28</v>
      </c>
      <c r="D4" s="6">
        <v>734.82</v>
      </c>
      <c r="E4" s="6">
        <f t="shared" si="0"/>
        <v>183.70500000000001</v>
      </c>
      <c r="F4" s="6">
        <v>0.31709999999999999</v>
      </c>
      <c r="G4" s="6">
        <v>0.37380000000000002</v>
      </c>
      <c r="H4" s="6">
        <v>0.215</v>
      </c>
      <c r="I4" s="6">
        <v>0.215</v>
      </c>
      <c r="J4" s="6">
        <v>0.68079999999999996</v>
      </c>
      <c r="K4" s="6">
        <v>5.3900000000000003E-2</v>
      </c>
    </row>
    <row r="5" spans="1:20" x14ac:dyDescent="0.3">
      <c r="A5" s="6" t="s">
        <v>553</v>
      </c>
      <c r="B5" s="6" t="s">
        <v>552</v>
      </c>
      <c r="C5" s="6">
        <v>-1666.61</v>
      </c>
      <c r="D5" s="6">
        <v>605.23</v>
      </c>
      <c r="E5" s="6">
        <f t="shared" si="0"/>
        <v>151.3075</v>
      </c>
      <c r="F5" s="6">
        <v>0.50160000000000005</v>
      </c>
      <c r="G5" s="6">
        <v>1.4187000000000001</v>
      </c>
      <c r="H5" s="6">
        <v>0.2477</v>
      </c>
      <c r="I5" s="6">
        <v>0.2477</v>
      </c>
      <c r="J5" s="6">
        <v>0.98970000000000002</v>
      </c>
      <c r="K5" s="6">
        <v>5.16E-2</v>
      </c>
    </row>
    <row r="6" spans="1:20" x14ac:dyDescent="0.3">
      <c r="A6" s="6" t="s">
        <v>553</v>
      </c>
      <c r="B6" s="6" t="s">
        <v>551</v>
      </c>
      <c r="C6" s="6">
        <v>-1668.66</v>
      </c>
      <c r="D6" s="6">
        <v>516.01</v>
      </c>
      <c r="E6" s="6">
        <f t="shared" si="0"/>
        <v>129.0025</v>
      </c>
      <c r="F6" s="6">
        <v>0.56630000000000003</v>
      </c>
      <c r="G6" s="6">
        <v>1.7230000000000001</v>
      </c>
      <c r="H6" s="6">
        <v>0.27679999999999999</v>
      </c>
      <c r="I6" s="6">
        <v>0.1885</v>
      </c>
      <c r="J6" s="6">
        <v>1.3194999999999999</v>
      </c>
      <c r="K6" s="6">
        <v>5.67E-2</v>
      </c>
    </row>
    <row r="7" spans="1:20" ht="20.399999999999999" x14ac:dyDescent="0.45">
      <c r="A7" s="6" t="s">
        <v>554</v>
      </c>
      <c r="B7" s="6" t="s">
        <v>551</v>
      </c>
      <c r="C7" s="6">
        <v>-2768.87</v>
      </c>
      <c r="D7" s="6">
        <v>512.72</v>
      </c>
      <c r="E7" s="6">
        <f t="shared" si="0"/>
        <v>128.18</v>
      </c>
      <c r="F7" s="6">
        <v>0.76380000000000003</v>
      </c>
      <c r="G7" s="6">
        <v>1.8073999999999999</v>
      </c>
      <c r="H7" s="6">
        <v>0.19650000000000001</v>
      </c>
      <c r="I7" s="6">
        <v>8.9800000000000005E-2</v>
      </c>
      <c r="J7" s="6">
        <v>1.3307</v>
      </c>
      <c r="K7" s="6">
        <v>5.1400000000000001E-2</v>
      </c>
      <c r="T7" s="15"/>
    </row>
    <row r="8" spans="1:20" ht="20.399999999999999" x14ac:dyDescent="0.45">
      <c r="A8" s="6" t="s">
        <v>554</v>
      </c>
      <c r="B8" s="6" t="s">
        <v>552</v>
      </c>
      <c r="C8" s="6">
        <v>-2879.01</v>
      </c>
      <c r="D8" s="6">
        <v>540.4</v>
      </c>
      <c r="E8" s="6">
        <f t="shared" si="0"/>
        <v>135.1</v>
      </c>
      <c r="F8" s="6">
        <v>0.76939999999999997</v>
      </c>
      <c r="G8" s="6">
        <v>1.7121</v>
      </c>
      <c r="H8" s="6">
        <v>0.13750000000000001</v>
      </c>
      <c r="I8" s="6">
        <v>0.13750000000000001</v>
      </c>
      <c r="J8" s="6">
        <v>1.0573999999999999</v>
      </c>
      <c r="K8" s="6">
        <v>0.05</v>
      </c>
      <c r="T8" s="16"/>
    </row>
    <row r="10" spans="1:20" ht="15.6" x14ac:dyDescent="0.3">
      <c r="A10" s="39" t="s">
        <v>7087</v>
      </c>
      <c r="B10" s="40"/>
    </row>
    <row r="11" spans="1:20" ht="15.6" x14ac:dyDescent="0.3">
      <c r="A11" s="40" t="s">
        <v>7089</v>
      </c>
      <c r="B11" s="40"/>
    </row>
    <row r="12" spans="1:20" ht="15.6" x14ac:dyDescent="0.3">
      <c r="A12" s="40" t="s">
        <v>7090</v>
      </c>
      <c r="B12" s="40"/>
    </row>
    <row r="13" spans="1:20" ht="15.6" x14ac:dyDescent="0.3">
      <c r="A13" s="40" t="s">
        <v>7088</v>
      </c>
      <c r="B13" s="40"/>
    </row>
    <row r="14" spans="1:20" ht="15.6" x14ac:dyDescent="0.3">
      <c r="A14" s="40" t="s">
        <v>7086</v>
      </c>
      <c r="B14" s="4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9AA71-9691-423F-9EB1-8F2A8AFC54B9}">
  <dimension ref="A1:M21"/>
  <sheetViews>
    <sheetView workbookViewId="0">
      <selection activeCell="P12" sqref="P12"/>
    </sheetView>
  </sheetViews>
  <sheetFormatPr defaultRowHeight="14.4" x14ac:dyDescent="0.3"/>
  <cols>
    <col min="2" max="2" width="13.33203125" customWidth="1"/>
    <col min="5" max="5" width="10.88671875" bestFit="1" customWidth="1"/>
    <col min="6" max="7" width="8" bestFit="1" customWidth="1"/>
    <col min="8" max="8" width="7" bestFit="1" customWidth="1"/>
  </cols>
  <sheetData>
    <row r="1" spans="1:13" x14ac:dyDescent="0.3">
      <c r="A1" s="8" t="s">
        <v>7081</v>
      </c>
    </row>
    <row r="2" spans="1:13" x14ac:dyDescent="0.3">
      <c r="A2" s="6" t="s">
        <v>555</v>
      </c>
      <c r="B2" s="7" t="s">
        <v>540</v>
      </c>
      <c r="C2" s="7" t="s">
        <v>556</v>
      </c>
      <c r="D2" s="7" t="s">
        <v>557</v>
      </c>
      <c r="E2" s="7" t="s">
        <v>558</v>
      </c>
      <c r="F2" s="7" t="s">
        <v>559</v>
      </c>
      <c r="G2" s="7" t="s">
        <v>560</v>
      </c>
      <c r="H2" s="7" t="s">
        <v>561</v>
      </c>
      <c r="I2" s="7" t="s">
        <v>562</v>
      </c>
      <c r="J2" s="7" t="s">
        <v>563</v>
      </c>
      <c r="K2" s="7" t="s">
        <v>564</v>
      </c>
      <c r="L2" s="7" t="s">
        <v>565</v>
      </c>
      <c r="M2" s="7" t="s">
        <v>566</v>
      </c>
    </row>
    <row r="3" spans="1:13" x14ac:dyDescent="0.3">
      <c r="A3" s="6" t="s">
        <v>529</v>
      </c>
      <c r="B3" s="6" t="s">
        <v>567</v>
      </c>
      <c r="C3" s="2">
        <v>-173.53</v>
      </c>
      <c r="D3" s="2">
        <v>357.06</v>
      </c>
      <c r="E3" s="2">
        <v>17.04</v>
      </c>
      <c r="F3" s="2">
        <v>2787.36</v>
      </c>
      <c r="G3" s="2" t="s">
        <v>538</v>
      </c>
      <c r="H3" s="2">
        <v>0.1003</v>
      </c>
      <c r="I3" s="2">
        <v>1.0163</v>
      </c>
      <c r="J3" s="2">
        <v>0.30590000000000001</v>
      </c>
      <c r="K3" s="2">
        <v>1.24E-2</v>
      </c>
      <c r="L3" s="2" t="s">
        <v>538</v>
      </c>
      <c r="M3" s="2">
        <v>8.9899999999999994E-2</v>
      </c>
    </row>
    <row r="4" spans="1:13" x14ac:dyDescent="0.3">
      <c r="A4" s="6" t="s">
        <v>529</v>
      </c>
      <c r="B4" s="6" t="s">
        <v>568</v>
      </c>
      <c r="C4" s="2">
        <v>-174.99</v>
      </c>
      <c r="D4" s="2">
        <v>357.98</v>
      </c>
      <c r="E4" s="2">
        <v>19.72</v>
      </c>
      <c r="F4" s="2">
        <v>471.01</v>
      </c>
      <c r="G4" s="2" t="s">
        <v>538</v>
      </c>
      <c r="H4" s="2">
        <v>0.14219999999999999</v>
      </c>
      <c r="I4" s="2">
        <v>8.7791999999999994</v>
      </c>
      <c r="J4" s="2" t="s">
        <v>538</v>
      </c>
      <c r="K4" s="2" t="s">
        <v>538</v>
      </c>
      <c r="L4" s="2">
        <v>0.1701</v>
      </c>
      <c r="M4" s="2">
        <v>9.9099999999999994E-2</v>
      </c>
    </row>
    <row r="5" spans="1:13" x14ac:dyDescent="0.3">
      <c r="A5" s="6" t="s">
        <v>529</v>
      </c>
      <c r="B5" s="6" t="s">
        <v>569</v>
      </c>
      <c r="C5" s="2">
        <v>-186.94</v>
      </c>
      <c r="D5" s="2">
        <v>379.88</v>
      </c>
      <c r="E5" s="2">
        <v>43.27</v>
      </c>
      <c r="F5" s="2">
        <v>387.44</v>
      </c>
      <c r="G5" s="2">
        <v>11.3141</v>
      </c>
      <c r="H5" s="2" t="s">
        <v>538</v>
      </c>
      <c r="I5" s="2" t="s">
        <v>538</v>
      </c>
      <c r="J5" s="2" t="s">
        <v>538</v>
      </c>
      <c r="K5" s="2" t="s">
        <v>538</v>
      </c>
      <c r="L5" s="2">
        <v>6.4899999999999999E-2</v>
      </c>
      <c r="M5" s="2">
        <v>0.1087</v>
      </c>
    </row>
    <row r="6" spans="1:13" x14ac:dyDescent="0.3">
      <c r="A6" s="6" t="s">
        <v>529</v>
      </c>
      <c r="B6" s="6" t="s">
        <v>570</v>
      </c>
      <c r="C6" s="2">
        <v>-187.41</v>
      </c>
      <c r="D6" s="2">
        <v>380.82</v>
      </c>
      <c r="E6" s="2">
        <v>44.07</v>
      </c>
      <c r="F6" s="2">
        <v>388.57</v>
      </c>
      <c r="G6" s="2">
        <v>20.024899999999999</v>
      </c>
      <c r="H6" s="2" t="s">
        <v>538</v>
      </c>
      <c r="I6" s="2" t="s">
        <v>538</v>
      </c>
      <c r="J6" s="2" t="s">
        <v>538</v>
      </c>
      <c r="K6" s="2" t="s">
        <v>538</v>
      </c>
      <c r="L6" s="2">
        <v>7.9899999999999999E-2</v>
      </c>
      <c r="M6" s="2">
        <v>0.1087</v>
      </c>
    </row>
    <row r="7" spans="1:13" x14ac:dyDescent="0.3">
      <c r="A7" s="6" t="s">
        <v>529</v>
      </c>
      <c r="B7" s="6" t="s">
        <v>571</v>
      </c>
      <c r="C7" s="2">
        <v>-420.98</v>
      </c>
      <c r="D7" s="2">
        <v>843.96</v>
      </c>
      <c r="E7" s="2">
        <v>577.86</v>
      </c>
      <c r="F7" s="2">
        <v>533.20000000000005</v>
      </c>
      <c r="G7" s="2" t="s">
        <v>538</v>
      </c>
      <c r="H7" s="2" t="s">
        <v>538</v>
      </c>
      <c r="I7" s="2" t="s">
        <v>538</v>
      </c>
      <c r="J7" s="2" t="s">
        <v>538</v>
      </c>
      <c r="K7" s="2" t="s">
        <v>538</v>
      </c>
      <c r="L7" s="2" t="s">
        <v>538</v>
      </c>
      <c r="M7" s="2">
        <v>0.10390000000000001</v>
      </c>
    </row>
    <row r="8" spans="1:13" x14ac:dyDescent="0.3">
      <c r="A8" s="6" t="s">
        <v>527</v>
      </c>
      <c r="B8" s="6" t="s">
        <v>567</v>
      </c>
      <c r="C8" s="2">
        <v>-73.400000000000006</v>
      </c>
      <c r="D8" s="2">
        <v>156.80000000000001</v>
      </c>
      <c r="E8" s="2">
        <v>11.04</v>
      </c>
      <c r="F8" s="2">
        <v>1518.4</v>
      </c>
      <c r="G8" s="2" t="s">
        <v>538</v>
      </c>
      <c r="H8" s="2">
        <v>0.2016</v>
      </c>
      <c r="I8" s="2">
        <v>1.1688000000000001</v>
      </c>
      <c r="J8" s="2">
        <v>0.63890000000000002</v>
      </c>
      <c r="K8" s="2">
        <v>3.3700000000000001E-2</v>
      </c>
      <c r="L8" s="2" t="s">
        <v>538</v>
      </c>
      <c r="M8" s="2">
        <v>0.12540000000000001</v>
      </c>
    </row>
    <row r="9" spans="1:13" x14ac:dyDescent="0.3">
      <c r="A9" s="6" t="s">
        <v>527</v>
      </c>
      <c r="B9" s="6" t="s">
        <v>568</v>
      </c>
      <c r="C9" s="2">
        <v>-74.040000000000006</v>
      </c>
      <c r="D9" s="2">
        <v>156.08000000000001</v>
      </c>
      <c r="E9" s="2">
        <v>12.44</v>
      </c>
      <c r="F9" s="2">
        <v>379.55</v>
      </c>
      <c r="G9" s="2" t="s">
        <v>538</v>
      </c>
      <c r="H9" s="2">
        <v>0.36499999999999999</v>
      </c>
      <c r="I9" s="2">
        <v>6.8212000000000002</v>
      </c>
      <c r="J9" s="2" t="s">
        <v>538</v>
      </c>
      <c r="K9" s="2" t="s">
        <v>538</v>
      </c>
      <c r="L9" s="2">
        <v>0.27829999999999999</v>
      </c>
      <c r="M9" s="2">
        <v>0.13320000000000001</v>
      </c>
    </row>
    <row r="10" spans="1:13" x14ac:dyDescent="0.3">
      <c r="A10" s="6" t="s">
        <v>527</v>
      </c>
      <c r="B10" s="6" t="s">
        <v>569</v>
      </c>
      <c r="C10" s="2">
        <v>-74.260000000000005</v>
      </c>
      <c r="D10" s="2">
        <v>154.52000000000001</v>
      </c>
      <c r="E10" s="2">
        <v>12.84</v>
      </c>
      <c r="F10" s="2">
        <v>362.77</v>
      </c>
      <c r="G10" s="2">
        <v>6.6651999999999996</v>
      </c>
      <c r="H10" s="2" t="s">
        <v>538</v>
      </c>
      <c r="I10" s="2" t="s">
        <v>538</v>
      </c>
      <c r="J10" s="2" t="s">
        <v>538</v>
      </c>
      <c r="K10" s="2" t="s">
        <v>538</v>
      </c>
      <c r="L10" s="2">
        <v>0.1074</v>
      </c>
      <c r="M10" s="2">
        <v>0.13650000000000001</v>
      </c>
    </row>
    <row r="11" spans="1:13" x14ac:dyDescent="0.3">
      <c r="A11" s="6" t="s">
        <v>527</v>
      </c>
      <c r="B11" s="6" t="s">
        <v>570</v>
      </c>
      <c r="C11" s="2">
        <v>-74.31</v>
      </c>
      <c r="D11" s="2">
        <v>154.62</v>
      </c>
      <c r="E11" s="2">
        <v>12.95</v>
      </c>
      <c r="F11" s="2">
        <v>362.63</v>
      </c>
      <c r="G11" s="2">
        <v>11.518599999999999</v>
      </c>
      <c r="H11" s="2" t="s">
        <v>538</v>
      </c>
      <c r="I11" s="2" t="s">
        <v>538</v>
      </c>
      <c r="J11" s="2" t="s">
        <v>538</v>
      </c>
      <c r="K11" s="2" t="s">
        <v>538</v>
      </c>
      <c r="L11" s="2">
        <v>0.1404</v>
      </c>
      <c r="M11" s="2">
        <v>0.13650000000000001</v>
      </c>
    </row>
    <row r="12" spans="1:13" x14ac:dyDescent="0.3">
      <c r="A12" s="6" t="s">
        <v>527</v>
      </c>
      <c r="B12" s="6" t="s">
        <v>571</v>
      </c>
      <c r="C12" s="2">
        <v>-148.59</v>
      </c>
      <c r="D12" s="2">
        <v>299.18</v>
      </c>
      <c r="E12" s="2">
        <v>172.37</v>
      </c>
      <c r="F12" s="2">
        <v>461.12</v>
      </c>
      <c r="G12" s="2" t="s">
        <v>538</v>
      </c>
      <c r="H12" s="2" t="s">
        <v>538</v>
      </c>
      <c r="I12" s="2" t="s">
        <v>538</v>
      </c>
      <c r="J12" s="2" t="s">
        <v>538</v>
      </c>
      <c r="K12" s="2" t="s">
        <v>538</v>
      </c>
      <c r="L12" s="2" t="s">
        <v>538</v>
      </c>
      <c r="M12" s="2">
        <v>0.12559999999999999</v>
      </c>
    </row>
    <row r="13" spans="1:13" x14ac:dyDescent="0.3">
      <c r="A13" s="6" t="s">
        <v>528</v>
      </c>
      <c r="B13" s="6" t="s">
        <v>567</v>
      </c>
      <c r="C13" s="2">
        <v>-280.69</v>
      </c>
      <c r="D13" s="2">
        <v>571.38</v>
      </c>
      <c r="E13" s="2">
        <v>35.049999999999997</v>
      </c>
      <c r="F13" s="2">
        <v>696.73</v>
      </c>
      <c r="G13" s="2" t="s">
        <v>538</v>
      </c>
      <c r="H13" s="2">
        <v>1.4529000000000001</v>
      </c>
      <c r="I13" s="2">
        <v>9.3675999999999995</v>
      </c>
      <c r="J13" s="2">
        <v>9.1600000000000001E-2</v>
      </c>
      <c r="K13" s="2">
        <v>2.6200000000000001E-2</v>
      </c>
      <c r="L13" s="2" t="s">
        <v>538</v>
      </c>
      <c r="M13" s="2">
        <v>6.4799999999999996E-2</v>
      </c>
    </row>
    <row r="14" spans="1:13" x14ac:dyDescent="0.3">
      <c r="A14" s="6" t="s">
        <v>528</v>
      </c>
      <c r="B14" s="6" t="s">
        <v>568</v>
      </c>
      <c r="C14" s="2">
        <v>-281.89999999999998</v>
      </c>
      <c r="D14" s="2">
        <v>571.79999999999995</v>
      </c>
      <c r="E14" s="2">
        <v>37.799999999999997</v>
      </c>
      <c r="F14" s="2">
        <v>710.39</v>
      </c>
      <c r="G14" s="2" t="s">
        <v>538</v>
      </c>
      <c r="H14" s="2">
        <v>0.94879999999999998</v>
      </c>
      <c r="I14" s="2">
        <v>5.9005000000000001</v>
      </c>
      <c r="J14" s="2" t="s">
        <v>538</v>
      </c>
      <c r="K14" s="2" t="s">
        <v>538</v>
      </c>
      <c r="L14" s="2">
        <v>7.2599999999999998E-2</v>
      </c>
      <c r="M14" s="2">
        <v>6.4000000000000001E-2</v>
      </c>
    </row>
    <row r="15" spans="1:13" x14ac:dyDescent="0.3">
      <c r="A15" s="6" t="s">
        <v>528</v>
      </c>
      <c r="B15" s="6" t="s">
        <v>570</v>
      </c>
      <c r="C15" s="2">
        <v>-281.91000000000003</v>
      </c>
      <c r="D15" s="2">
        <v>569.82000000000005</v>
      </c>
      <c r="E15" s="2">
        <v>37.82</v>
      </c>
      <c r="F15" s="2">
        <v>710.73</v>
      </c>
      <c r="G15" s="2">
        <v>5.8887</v>
      </c>
      <c r="H15" s="2" t="s">
        <v>538</v>
      </c>
      <c r="I15" s="2" t="s">
        <v>538</v>
      </c>
      <c r="J15" s="2" t="s">
        <v>538</v>
      </c>
      <c r="K15" s="2" t="s">
        <v>538</v>
      </c>
      <c r="L15" s="2">
        <v>7.0099999999999996E-2</v>
      </c>
      <c r="M15" s="2">
        <v>6.4000000000000001E-2</v>
      </c>
    </row>
    <row r="16" spans="1:13" x14ac:dyDescent="0.3">
      <c r="A16" s="6" t="s">
        <v>528</v>
      </c>
      <c r="B16" s="6" t="s">
        <v>569</v>
      </c>
      <c r="C16" s="2">
        <v>-282.41000000000003</v>
      </c>
      <c r="D16" s="2">
        <v>570.82000000000005</v>
      </c>
      <c r="E16" s="2">
        <v>38.9</v>
      </c>
      <c r="F16" s="2">
        <v>713.9</v>
      </c>
      <c r="G16" s="2">
        <v>4.6192000000000002</v>
      </c>
      <c r="H16" s="2" t="s">
        <v>538</v>
      </c>
      <c r="I16" s="2" t="s">
        <v>538</v>
      </c>
      <c r="J16" s="2" t="s">
        <v>538</v>
      </c>
      <c r="K16" s="2" t="s">
        <v>538</v>
      </c>
      <c r="L16" s="2">
        <v>4.9000000000000002E-2</v>
      </c>
      <c r="M16" s="2">
        <v>6.3799999999999996E-2</v>
      </c>
    </row>
    <row r="17" spans="1:13" x14ac:dyDescent="0.3">
      <c r="A17" s="6" t="s">
        <v>528</v>
      </c>
      <c r="B17" s="6" t="s">
        <v>571</v>
      </c>
      <c r="C17" s="2">
        <v>-571.41999999999996</v>
      </c>
      <c r="D17" s="2">
        <v>1144.8399999999999</v>
      </c>
      <c r="E17" s="2">
        <v>689.89</v>
      </c>
      <c r="F17" s="2">
        <v>929.24</v>
      </c>
      <c r="G17" s="2" t="s">
        <v>538</v>
      </c>
      <c r="H17" s="2" t="s">
        <v>538</v>
      </c>
      <c r="I17" s="2" t="s">
        <v>538</v>
      </c>
      <c r="J17" s="2" t="s">
        <v>538</v>
      </c>
      <c r="K17" s="2" t="s">
        <v>538</v>
      </c>
      <c r="L17" s="2" t="s">
        <v>538</v>
      </c>
      <c r="M17" s="2">
        <v>6.0299999999999999E-2</v>
      </c>
    </row>
    <row r="19" spans="1:13" ht="15.6" x14ac:dyDescent="0.3">
      <c r="A19" s="36" t="s">
        <v>7093</v>
      </c>
    </row>
    <row r="20" spans="1:13" ht="15.6" x14ac:dyDescent="0.3">
      <c r="A20" s="37" t="s">
        <v>7091</v>
      </c>
    </row>
    <row r="21" spans="1:13" ht="15.6" x14ac:dyDescent="0.3">
      <c r="A21" s="40" t="s">
        <v>7092</v>
      </c>
    </row>
  </sheetData>
  <autoFilter ref="A2:M17" xr:uid="{7A89AA71-9691-423F-9EB1-8F2A8AFC54B9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25ACB-736B-4089-AC04-CA0254C060F0}">
  <dimension ref="A1:W744"/>
  <sheetViews>
    <sheetView zoomScale="96" zoomScaleNormal="96" workbookViewId="0"/>
  </sheetViews>
  <sheetFormatPr defaultRowHeight="14.4" x14ac:dyDescent="0.3"/>
  <cols>
    <col min="1" max="1" width="8.33203125" style="6" customWidth="1"/>
    <col min="2" max="2" width="8.88671875" style="6"/>
    <col min="3" max="3" width="10.5546875" style="6" bestFit="1" customWidth="1"/>
    <col min="4" max="4" width="8.88671875" style="6"/>
    <col min="5" max="5" width="25.6640625" style="6" customWidth="1"/>
    <col min="6" max="6" width="39.88671875" style="6" customWidth="1"/>
    <col min="7" max="7" width="21.5546875" style="6" customWidth="1"/>
    <col min="8" max="8" width="25" style="6" customWidth="1"/>
    <col min="9" max="9" width="17.88671875" style="6" customWidth="1"/>
    <col min="10" max="17" width="8.88671875" style="6"/>
    <col min="18" max="18" width="10.33203125" style="6" bestFit="1" customWidth="1"/>
    <col min="19" max="20" width="8.88671875" style="6"/>
    <col min="21" max="21" width="15.33203125" style="6" customWidth="1"/>
    <col min="22" max="22" width="23.44140625" style="6" customWidth="1"/>
    <col min="23" max="23" width="8.88671875" style="6"/>
  </cols>
  <sheetData>
    <row r="1" spans="1:23" x14ac:dyDescent="0.3">
      <c r="A1" s="8" t="s">
        <v>7082</v>
      </c>
    </row>
    <row r="2" spans="1:23" x14ac:dyDescent="0.3">
      <c r="A2" s="7"/>
      <c r="B2" s="7"/>
      <c r="C2" s="7"/>
      <c r="D2" s="7"/>
      <c r="E2" s="30" t="s">
        <v>572</v>
      </c>
      <c r="F2" s="30" t="s">
        <v>573</v>
      </c>
      <c r="G2" s="31" t="s">
        <v>574</v>
      </c>
      <c r="H2" s="31"/>
      <c r="I2" s="31"/>
      <c r="J2" s="31" t="s">
        <v>575</v>
      </c>
      <c r="K2" s="31"/>
      <c r="L2" s="31"/>
      <c r="M2" s="31"/>
      <c r="N2" s="31"/>
      <c r="O2" s="31"/>
      <c r="P2" s="31"/>
      <c r="Q2" s="31"/>
      <c r="R2" s="7"/>
      <c r="S2" s="7"/>
      <c r="T2" s="7"/>
      <c r="U2" s="7"/>
      <c r="V2" s="7"/>
    </row>
    <row r="3" spans="1:23" x14ac:dyDescent="0.3">
      <c r="A3" s="7" t="s">
        <v>576</v>
      </c>
      <c r="B3" s="7" t="s">
        <v>577</v>
      </c>
      <c r="C3" s="7" t="s">
        <v>578</v>
      </c>
      <c r="D3" s="7" t="s">
        <v>579</v>
      </c>
      <c r="E3" s="30"/>
      <c r="F3" s="30"/>
      <c r="G3" s="7" t="s">
        <v>580</v>
      </c>
      <c r="H3" s="7" t="s">
        <v>581</v>
      </c>
      <c r="I3" s="7" t="s">
        <v>582</v>
      </c>
      <c r="J3" s="7" t="s">
        <v>583</v>
      </c>
      <c r="K3" s="7" t="s">
        <v>584</v>
      </c>
      <c r="L3" s="7" t="s">
        <v>585</v>
      </c>
      <c r="M3" s="7" t="s">
        <v>586</v>
      </c>
      <c r="N3" s="7" t="s">
        <v>587</v>
      </c>
      <c r="O3" s="7" t="s">
        <v>588</v>
      </c>
      <c r="P3" s="7" t="s">
        <v>589</v>
      </c>
      <c r="Q3" s="7" t="s">
        <v>590</v>
      </c>
      <c r="R3" s="7" t="s">
        <v>591</v>
      </c>
      <c r="S3" s="7" t="s">
        <v>592</v>
      </c>
      <c r="T3" s="7" t="s">
        <v>593</v>
      </c>
      <c r="U3" s="7" t="s">
        <v>594</v>
      </c>
      <c r="V3" s="7" t="s">
        <v>595</v>
      </c>
      <c r="W3" s="7" t="s">
        <v>596</v>
      </c>
    </row>
    <row r="4" spans="1:23" x14ac:dyDescent="0.3">
      <c r="A4" s="6">
        <v>1</v>
      </c>
      <c r="B4" s="6">
        <v>1</v>
      </c>
      <c r="C4" s="6">
        <v>747390</v>
      </c>
      <c r="D4" s="6">
        <v>752392</v>
      </c>
      <c r="E4" s="6" t="s">
        <v>597</v>
      </c>
      <c r="F4" s="6" t="s">
        <v>598</v>
      </c>
      <c r="W4" s="6" t="s">
        <v>599</v>
      </c>
    </row>
    <row r="5" spans="1:23" x14ac:dyDescent="0.3">
      <c r="A5" s="6">
        <v>1</v>
      </c>
      <c r="B5" s="6">
        <v>1</v>
      </c>
      <c r="C5" s="6">
        <v>747390</v>
      </c>
      <c r="D5" s="6">
        <v>752392</v>
      </c>
      <c r="E5" s="6" t="s">
        <v>600</v>
      </c>
      <c r="F5" s="6" t="s">
        <v>598</v>
      </c>
      <c r="W5" s="6" t="s">
        <v>599</v>
      </c>
    </row>
    <row r="6" spans="1:23" x14ac:dyDescent="0.3">
      <c r="A6" s="6">
        <v>1</v>
      </c>
      <c r="B6" s="6">
        <v>1</v>
      </c>
      <c r="C6" s="6">
        <v>747390</v>
      </c>
      <c r="D6" s="6">
        <v>752392</v>
      </c>
      <c r="E6" s="6" t="s">
        <v>601</v>
      </c>
      <c r="F6" s="6" t="s">
        <v>602</v>
      </c>
      <c r="H6" s="6" t="s">
        <v>603</v>
      </c>
      <c r="W6" s="6" t="s">
        <v>599</v>
      </c>
    </row>
    <row r="7" spans="1:23" x14ac:dyDescent="0.3">
      <c r="A7" s="6">
        <v>1</v>
      </c>
      <c r="B7" s="6">
        <v>2</v>
      </c>
      <c r="C7" s="6">
        <v>757394</v>
      </c>
      <c r="D7" s="6">
        <v>772401</v>
      </c>
      <c r="E7" s="6" t="s">
        <v>604</v>
      </c>
      <c r="F7" s="6" t="s">
        <v>602</v>
      </c>
      <c r="G7" s="6" t="s">
        <v>605</v>
      </c>
      <c r="H7" s="6" t="s">
        <v>606</v>
      </c>
      <c r="U7" s="6" t="s">
        <v>607</v>
      </c>
      <c r="W7" s="6" t="s">
        <v>599</v>
      </c>
    </row>
    <row r="8" spans="1:23" x14ac:dyDescent="0.3">
      <c r="A8" s="6">
        <v>1</v>
      </c>
      <c r="B8" s="6">
        <v>2</v>
      </c>
      <c r="C8" s="6">
        <v>757394</v>
      </c>
      <c r="D8" s="6">
        <v>772401</v>
      </c>
      <c r="E8" s="6" t="s">
        <v>608</v>
      </c>
      <c r="F8" s="6" t="s">
        <v>602</v>
      </c>
      <c r="H8" s="6" t="s">
        <v>609</v>
      </c>
      <c r="W8" s="6" t="s">
        <v>599</v>
      </c>
    </row>
    <row r="9" spans="1:23" x14ac:dyDescent="0.3">
      <c r="A9" s="6">
        <v>1</v>
      </c>
      <c r="B9" s="6">
        <v>2</v>
      </c>
      <c r="C9" s="6">
        <v>757394</v>
      </c>
      <c r="D9" s="6">
        <v>772401</v>
      </c>
      <c r="E9" s="6" t="s">
        <v>610</v>
      </c>
      <c r="F9" s="6" t="s">
        <v>602</v>
      </c>
      <c r="G9" s="6" t="s">
        <v>611</v>
      </c>
      <c r="W9" s="6" t="s">
        <v>599</v>
      </c>
    </row>
    <row r="10" spans="1:23" x14ac:dyDescent="0.3">
      <c r="A10" s="6">
        <v>1</v>
      </c>
      <c r="B10" s="6">
        <v>2</v>
      </c>
      <c r="C10" s="6">
        <v>757394</v>
      </c>
      <c r="D10" s="6">
        <v>772401</v>
      </c>
      <c r="E10" s="6" t="s">
        <v>612</v>
      </c>
      <c r="F10" s="6" t="s">
        <v>598</v>
      </c>
      <c r="W10" s="6" t="s">
        <v>599</v>
      </c>
    </row>
    <row r="11" spans="1:23" x14ac:dyDescent="0.3">
      <c r="A11" s="6">
        <v>1</v>
      </c>
      <c r="B11" s="6">
        <v>2</v>
      </c>
      <c r="C11" s="6">
        <v>757394</v>
      </c>
      <c r="D11" s="6">
        <v>772401</v>
      </c>
      <c r="E11" s="6" t="s">
        <v>613</v>
      </c>
      <c r="F11" s="6" t="s">
        <v>598</v>
      </c>
      <c r="W11" s="6" t="s">
        <v>599</v>
      </c>
    </row>
    <row r="12" spans="1:23" x14ac:dyDescent="0.3">
      <c r="A12" s="6">
        <v>1</v>
      </c>
      <c r="B12" s="6">
        <v>2</v>
      </c>
      <c r="C12" s="6">
        <v>757394</v>
      </c>
      <c r="D12" s="6">
        <v>772401</v>
      </c>
      <c r="E12" s="6" t="s">
        <v>614</v>
      </c>
      <c r="F12" s="6" t="s">
        <v>615</v>
      </c>
      <c r="H12" s="6" t="s">
        <v>616</v>
      </c>
      <c r="I12" s="6" t="s">
        <v>617</v>
      </c>
      <c r="W12" s="6" t="s">
        <v>599</v>
      </c>
    </row>
    <row r="13" spans="1:23" x14ac:dyDescent="0.3">
      <c r="A13" s="6">
        <v>1</v>
      </c>
      <c r="B13" s="6">
        <v>3</v>
      </c>
      <c r="C13" s="6">
        <v>1472711</v>
      </c>
      <c r="D13" s="6">
        <v>1477713</v>
      </c>
      <c r="E13" s="6" t="s">
        <v>618</v>
      </c>
      <c r="F13" s="6" t="s">
        <v>619</v>
      </c>
      <c r="G13" s="6" t="s">
        <v>611</v>
      </c>
      <c r="H13" s="6" t="s">
        <v>620</v>
      </c>
      <c r="W13" s="6" t="s">
        <v>599</v>
      </c>
    </row>
    <row r="14" spans="1:23" x14ac:dyDescent="0.3">
      <c r="A14" s="6">
        <v>1</v>
      </c>
      <c r="B14" s="6">
        <v>3</v>
      </c>
      <c r="C14" s="6">
        <v>1472711</v>
      </c>
      <c r="D14" s="6">
        <v>1477713</v>
      </c>
      <c r="E14" s="6" t="s">
        <v>621</v>
      </c>
      <c r="F14" s="6" t="s">
        <v>598</v>
      </c>
      <c r="I14" s="6" t="s">
        <v>622</v>
      </c>
      <c r="W14" s="6" t="s">
        <v>599</v>
      </c>
    </row>
    <row r="15" spans="1:23" x14ac:dyDescent="0.3">
      <c r="A15" s="6">
        <v>1</v>
      </c>
      <c r="B15" s="6">
        <v>3</v>
      </c>
      <c r="C15" s="6">
        <v>1472711</v>
      </c>
      <c r="D15" s="6">
        <v>1477713</v>
      </c>
      <c r="E15" s="6" t="s">
        <v>623</v>
      </c>
      <c r="F15" s="6" t="s">
        <v>598</v>
      </c>
      <c r="W15" s="6" t="s">
        <v>599</v>
      </c>
    </row>
    <row r="16" spans="1:23" x14ac:dyDescent="0.3">
      <c r="A16" s="6">
        <v>1</v>
      </c>
      <c r="B16" s="6">
        <v>4</v>
      </c>
      <c r="C16" s="6">
        <v>1587762</v>
      </c>
      <c r="D16" s="6">
        <v>1597766</v>
      </c>
      <c r="E16" s="6" t="s">
        <v>624</v>
      </c>
      <c r="F16" s="6" t="s">
        <v>625</v>
      </c>
      <c r="G16" s="6" t="s">
        <v>626</v>
      </c>
      <c r="I16" s="6" t="s">
        <v>627</v>
      </c>
      <c r="U16" s="6" t="s">
        <v>607</v>
      </c>
      <c r="W16" s="6" t="s">
        <v>607</v>
      </c>
    </row>
    <row r="17" spans="1:23" x14ac:dyDescent="0.3">
      <c r="A17" s="6">
        <v>1</v>
      </c>
      <c r="B17" s="6">
        <v>4</v>
      </c>
      <c r="C17" s="6">
        <v>1587762</v>
      </c>
      <c r="D17" s="6">
        <v>1597766</v>
      </c>
      <c r="E17" s="6" t="s">
        <v>628</v>
      </c>
      <c r="F17" s="6" t="s">
        <v>629</v>
      </c>
      <c r="G17" s="6" t="s">
        <v>630</v>
      </c>
      <c r="H17" s="6" t="s">
        <v>631</v>
      </c>
      <c r="I17" s="6" t="s">
        <v>632</v>
      </c>
      <c r="U17" s="6" t="s">
        <v>607</v>
      </c>
      <c r="W17" s="6" t="s">
        <v>599</v>
      </c>
    </row>
    <row r="18" spans="1:23" x14ac:dyDescent="0.3">
      <c r="A18" s="6">
        <v>1</v>
      </c>
      <c r="B18" s="6">
        <v>4</v>
      </c>
      <c r="C18" s="6">
        <v>1587762</v>
      </c>
      <c r="D18" s="6">
        <v>1597766</v>
      </c>
      <c r="E18" s="6" t="s">
        <v>633</v>
      </c>
      <c r="F18" s="6" t="s">
        <v>634</v>
      </c>
      <c r="G18" s="6" t="s">
        <v>635</v>
      </c>
      <c r="I18" s="6" t="s">
        <v>636</v>
      </c>
      <c r="W18" s="6" t="s">
        <v>599</v>
      </c>
    </row>
    <row r="19" spans="1:23" x14ac:dyDescent="0.3">
      <c r="A19" s="6">
        <v>1</v>
      </c>
      <c r="B19" s="6">
        <v>4</v>
      </c>
      <c r="C19" s="6">
        <v>1587762</v>
      </c>
      <c r="D19" s="6">
        <v>1597766</v>
      </c>
      <c r="E19" s="6" t="s">
        <v>637</v>
      </c>
      <c r="F19" s="6" t="s">
        <v>638</v>
      </c>
      <c r="G19" s="6" t="s">
        <v>639</v>
      </c>
      <c r="H19" s="6" t="s">
        <v>640</v>
      </c>
      <c r="I19" s="6" t="s">
        <v>641</v>
      </c>
      <c r="W19" s="6" t="s">
        <v>599</v>
      </c>
    </row>
    <row r="20" spans="1:23" x14ac:dyDescent="0.3">
      <c r="A20" s="6">
        <v>1</v>
      </c>
      <c r="B20" s="6">
        <v>4</v>
      </c>
      <c r="C20" s="6">
        <v>1587762</v>
      </c>
      <c r="D20" s="6">
        <v>1597766</v>
      </c>
      <c r="E20" s="6" t="s">
        <v>642</v>
      </c>
      <c r="F20" s="6" t="s">
        <v>643</v>
      </c>
      <c r="G20" s="6" t="s">
        <v>644</v>
      </c>
      <c r="H20" s="6" t="s">
        <v>603</v>
      </c>
      <c r="I20" s="6" t="s">
        <v>645</v>
      </c>
      <c r="U20" s="6" t="s">
        <v>607</v>
      </c>
      <c r="V20" s="6" t="s">
        <v>607</v>
      </c>
      <c r="W20" s="6" t="s">
        <v>599</v>
      </c>
    </row>
    <row r="21" spans="1:23" x14ac:dyDescent="0.3">
      <c r="A21" s="6">
        <v>1</v>
      </c>
      <c r="B21" s="6">
        <v>5</v>
      </c>
      <c r="C21" s="6">
        <v>1617775</v>
      </c>
      <c r="D21" s="6">
        <v>1637784</v>
      </c>
      <c r="E21" s="6" t="s">
        <v>646</v>
      </c>
      <c r="F21" s="6" t="s">
        <v>598</v>
      </c>
      <c r="W21" s="6" t="s">
        <v>599</v>
      </c>
    </row>
    <row r="22" spans="1:23" x14ac:dyDescent="0.3">
      <c r="A22" s="6">
        <v>1</v>
      </c>
      <c r="B22" s="6">
        <v>5</v>
      </c>
      <c r="C22" s="6">
        <v>1617775</v>
      </c>
      <c r="D22" s="6">
        <v>1637784</v>
      </c>
      <c r="E22" s="6" t="s">
        <v>647</v>
      </c>
      <c r="F22" s="6" t="s">
        <v>598</v>
      </c>
      <c r="W22" s="6" t="s">
        <v>599</v>
      </c>
    </row>
    <row r="23" spans="1:23" x14ac:dyDescent="0.3">
      <c r="A23" s="6">
        <v>1</v>
      </c>
      <c r="B23" s="6">
        <v>5</v>
      </c>
      <c r="C23" s="6">
        <v>1617775</v>
      </c>
      <c r="D23" s="6">
        <v>1637784</v>
      </c>
      <c r="E23" s="6" t="s">
        <v>648</v>
      </c>
      <c r="F23" s="6" t="s">
        <v>649</v>
      </c>
      <c r="H23" s="6" t="s">
        <v>650</v>
      </c>
      <c r="I23" s="6" t="s">
        <v>651</v>
      </c>
      <c r="W23" s="6" t="s">
        <v>599</v>
      </c>
    </row>
    <row r="24" spans="1:23" x14ac:dyDescent="0.3">
      <c r="A24" s="6">
        <v>1</v>
      </c>
      <c r="B24" s="6">
        <v>5</v>
      </c>
      <c r="C24" s="6">
        <v>1617775</v>
      </c>
      <c r="D24" s="6">
        <v>1637784</v>
      </c>
      <c r="E24" s="6" t="s">
        <v>652</v>
      </c>
      <c r="F24" s="6" t="s">
        <v>653</v>
      </c>
      <c r="G24" s="6" t="s">
        <v>654</v>
      </c>
      <c r="I24" s="6" t="s">
        <v>655</v>
      </c>
      <c r="U24" s="6" t="s">
        <v>607</v>
      </c>
      <c r="W24" s="6" t="s">
        <v>599</v>
      </c>
    </row>
    <row r="25" spans="1:23" x14ac:dyDescent="0.3">
      <c r="A25" s="6">
        <v>1</v>
      </c>
      <c r="B25" s="6">
        <v>5</v>
      </c>
      <c r="C25" s="6">
        <v>1617775</v>
      </c>
      <c r="D25" s="6">
        <v>1637784</v>
      </c>
      <c r="E25" s="6" t="s">
        <v>656</v>
      </c>
      <c r="F25" s="6" t="s">
        <v>602</v>
      </c>
      <c r="W25" s="6" t="s">
        <v>599</v>
      </c>
    </row>
    <row r="26" spans="1:23" x14ac:dyDescent="0.3">
      <c r="A26" s="6">
        <v>1</v>
      </c>
      <c r="B26" s="6">
        <v>5</v>
      </c>
      <c r="C26" s="6">
        <v>1617775</v>
      </c>
      <c r="D26" s="6">
        <v>1637784</v>
      </c>
      <c r="E26" s="6" t="s">
        <v>657</v>
      </c>
      <c r="F26" s="6" t="s">
        <v>598</v>
      </c>
      <c r="G26" s="6" t="s">
        <v>611</v>
      </c>
      <c r="H26" s="6" t="s">
        <v>658</v>
      </c>
      <c r="I26" s="6" t="s">
        <v>659</v>
      </c>
      <c r="W26" s="6" t="s">
        <v>599</v>
      </c>
    </row>
    <row r="27" spans="1:23" x14ac:dyDescent="0.3">
      <c r="A27" s="6">
        <v>1</v>
      </c>
      <c r="B27" s="6">
        <v>5</v>
      </c>
      <c r="C27" s="6">
        <v>1617775</v>
      </c>
      <c r="D27" s="6">
        <v>1637784</v>
      </c>
      <c r="E27" s="6" t="s">
        <v>660</v>
      </c>
      <c r="F27" s="6" t="s">
        <v>598</v>
      </c>
      <c r="W27" s="6" t="s">
        <v>599</v>
      </c>
    </row>
    <row r="28" spans="1:23" x14ac:dyDescent="0.3">
      <c r="A28" s="6">
        <v>1</v>
      </c>
      <c r="B28" s="6">
        <v>5</v>
      </c>
      <c r="C28" s="6">
        <v>1617775</v>
      </c>
      <c r="D28" s="6">
        <v>1637784</v>
      </c>
      <c r="E28" s="6" t="s">
        <v>661</v>
      </c>
      <c r="F28" s="6" t="s">
        <v>598</v>
      </c>
      <c r="W28" s="6" t="s">
        <v>599</v>
      </c>
    </row>
    <row r="29" spans="1:23" x14ac:dyDescent="0.3">
      <c r="A29" s="6">
        <v>1</v>
      </c>
      <c r="B29" s="6">
        <v>5</v>
      </c>
      <c r="C29" s="6">
        <v>1617775</v>
      </c>
      <c r="D29" s="6">
        <v>1637784</v>
      </c>
      <c r="E29" s="6" t="s">
        <v>662</v>
      </c>
      <c r="F29" s="6" t="s">
        <v>663</v>
      </c>
      <c r="W29" s="6" t="s">
        <v>599</v>
      </c>
    </row>
    <row r="30" spans="1:23" x14ac:dyDescent="0.3">
      <c r="A30" s="6">
        <v>1</v>
      </c>
      <c r="B30" s="6">
        <v>5</v>
      </c>
      <c r="C30" s="6">
        <v>1617775</v>
      </c>
      <c r="D30" s="6">
        <v>1637784</v>
      </c>
      <c r="E30" s="6" t="s">
        <v>664</v>
      </c>
      <c r="F30" s="6" t="s">
        <v>602</v>
      </c>
      <c r="W30" s="6" t="s">
        <v>599</v>
      </c>
    </row>
    <row r="31" spans="1:23" x14ac:dyDescent="0.3">
      <c r="A31" s="6">
        <v>1</v>
      </c>
      <c r="B31" s="6">
        <v>6</v>
      </c>
      <c r="C31" s="6">
        <v>1647789</v>
      </c>
      <c r="D31" s="6">
        <v>1672800</v>
      </c>
      <c r="E31" s="6" t="s">
        <v>665</v>
      </c>
      <c r="F31" s="6" t="s">
        <v>666</v>
      </c>
      <c r="G31" s="6" t="s">
        <v>611</v>
      </c>
      <c r="H31" s="6" t="s">
        <v>667</v>
      </c>
      <c r="I31" s="6" t="s">
        <v>668</v>
      </c>
      <c r="J31" s="6" t="s">
        <v>669</v>
      </c>
      <c r="K31" s="6" t="s">
        <v>670</v>
      </c>
      <c r="L31" s="6" t="s">
        <v>671</v>
      </c>
      <c r="M31" s="6" t="s">
        <v>671</v>
      </c>
      <c r="N31" s="6" t="s">
        <v>671</v>
      </c>
      <c r="O31" s="6" t="s">
        <v>670</v>
      </c>
      <c r="W31" s="6" t="s">
        <v>599</v>
      </c>
    </row>
    <row r="32" spans="1:23" x14ac:dyDescent="0.3">
      <c r="A32" s="6">
        <v>1</v>
      </c>
      <c r="B32" s="6">
        <v>6</v>
      </c>
      <c r="C32" s="6">
        <v>1647789</v>
      </c>
      <c r="D32" s="6">
        <v>1672800</v>
      </c>
      <c r="E32" s="6" t="s">
        <v>672</v>
      </c>
      <c r="F32" s="6" t="s">
        <v>598</v>
      </c>
      <c r="W32" s="6" t="s">
        <v>599</v>
      </c>
    </row>
    <row r="33" spans="1:23" x14ac:dyDescent="0.3">
      <c r="A33" s="6">
        <v>1</v>
      </c>
      <c r="B33" s="6">
        <v>6</v>
      </c>
      <c r="C33" s="6">
        <v>1647789</v>
      </c>
      <c r="D33" s="6">
        <v>1672800</v>
      </c>
      <c r="E33" s="6" t="s">
        <v>673</v>
      </c>
      <c r="F33" s="6" t="s">
        <v>602</v>
      </c>
      <c r="G33" s="6" t="s">
        <v>611</v>
      </c>
      <c r="H33" s="6" t="s">
        <v>674</v>
      </c>
      <c r="I33" s="6" t="s">
        <v>675</v>
      </c>
      <c r="W33" s="6" t="s">
        <v>599</v>
      </c>
    </row>
    <row r="34" spans="1:23" x14ac:dyDescent="0.3">
      <c r="A34" s="6">
        <v>1</v>
      </c>
      <c r="B34" s="6">
        <v>6</v>
      </c>
      <c r="C34" s="6">
        <v>1647789</v>
      </c>
      <c r="D34" s="6">
        <v>1672800</v>
      </c>
      <c r="E34" s="6" t="s">
        <v>676</v>
      </c>
      <c r="F34" s="6" t="s">
        <v>602</v>
      </c>
      <c r="W34" s="6" t="s">
        <v>599</v>
      </c>
    </row>
    <row r="35" spans="1:23" x14ac:dyDescent="0.3">
      <c r="A35" s="6">
        <v>1</v>
      </c>
      <c r="B35" s="6">
        <v>6</v>
      </c>
      <c r="C35" s="6">
        <v>1647789</v>
      </c>
      <c r="D35" s="6">
        <v>1672800</v>
      </c>
      <c r="E35" s="6" t="s">
        <v>677</v>
      </c>
      <c r="F35" s="6" t="s">
        <v>678</v>
      </c>
      <c r="G35" s="6" t="s">
        <v>639</v>
      </c>
      <c r="H35" s="6" t="s">
        <v>679</v>
      </c>
      <c r="I35" s="6" t="s">
        <v>680</v>
      </c>
      <c r="W35" s="6" t="s">
        <v>599</v>
      </c>
    </row>
    <row r="36" spans="1:23" x14ac:dyDescent="0.3">
      <c r="A36" s="6">
        <v>1</v>
      </c>
      <c r="B36" s="6">
        <v>6</v>
      </c>
      <c r="C36" s="6">
        <v>1647789</v>
      </c>
      <c r="D36" s="6">
        <v>1672800</v>
      </c>
      <c r="E36" s="6" t="s">
        <v>681</v>
      </c>
      <c r="F36" s="6" t="s">
        <v>682</v>
      </c>
      <c r="G36" s="6" t="s">
        <v>683</v>
      </c>
      <c r="H36" s="6" t="s">
        <v>684</v>
      </c>
      <c r="J36" s="6" t="s">
        <v>685</v>
      </c>
      <c r="K36" s="6" t="s">
        <v>670</v>
      </c>
      <c r="L36" s="6" t="s">
        <v>686</v>
      </c>
      <c r="M36" s="6" t="s">
        <v>670</v>
      </c>
      <c r="N36" s="6" t="s">
        <v>687</v>
      </c>
      <c r="O36" s="6" t="s">
        <v>671</v>
      </c>
      <c r="W36" s="6" t="s">
        <v>599</v>
      </c>
    </row>
    <row r="37" spans="1:23" x14ac:dyDescent="0.3">
      <c r="A37" s="6">
        <v>1</v>
      </c>
      <c r="B37" s="6">
        <v>7</v>
      </c>
      <c r="C37" s="6">
        <v>1702813</v>
      </c>
      <c r="D37" s="6">
        <v>1712817</v>
      </c>
      <c r="E37" s="6" t="s">
        <v>688</v>
      </c>
      <c r="F37" s="6" t="s">
        <v>689</v>
      </c>
      <c r="H37" s="6" t="s">
        <v>690</v>
      </c>
      <c r="W37" s="6" t="s">
        <v>599</v>
      </c>
    </row>
    <row r="38" spans="1:23" x14ac:dyDescent="0.3">
      <c r="A38" s="6">
        <v>1</v>
      </c>
      <c r="B38" s="6">
        <v>7</v>
      </c>
      <c r="C38" s="6">
        <v>1702813</v>
      </c>
      <c r="D38" s="6">
        <v>1712817</v>
      </c>
      <c r="E38" s="6" t="s">
        <v>691</v>
      </c>
      <c r="F38" s="6" t="s">
        <v>602</v>
      </c>
      <c r="W38" s="6" t="s">
        <v>599</v>
      </c>
    </row>
    <row r="39" spans="1:23" x14ac:dyDescent="0.3">
      <c r="A39" s="6">
        <v>1</v>
      </c>
      <c r="B39" s="6">
        <v>7</v>
      </c>
      <c r="C39" s="6">
        <v>1702813</v>
      </c>
      <c r="D39" s="6">
        <v>1712817</v>
      </c>
      <c r="E39" s="6" t="s">
        <v>692</v>
      </c>
      <c r="F39" s="6" t="s">
        <v>693</v>
      </c>
      <c r="G39" s="6" t="s">
        <v>694</v>
      </c>
      <c r="H39" s="6" t="s">
        <v>695</v>
      </c>
      <c r="I39" s="6" t="s">
        <v>696</v>
      </c>
      <c r="U39" s="6" t="s">
        <v>607</v>
      </c>
      <c r="W39" s="6" t="s">
        <v>599</v>
      </c>
    </row>
    <row r="40" spans="1:23" x14ac:dyDescent="0.3">
      <c r="A40" s="6">
        <v>1</v>
      </c>
      <c r="B40" s="6">
        <v>7</v>
      </c>
      <c r="C40" s="6">
        <v>1702813</v>
      </c>
      <c r="D40" s="6">
        <v>1712817</v>
      </c>
      <c r="E40" s="6" t="s">
        <v>697</v>
      </c>
      <c r="F40" s="6" t="s">
        <v>698</v>
      </c>
      <c r="H40" s="6" t="s">
        <v>699</v>
      </c>
      <c r="I40" s="6" t="s">
        <v>700</v>
      </c>
      <c r="W40" s="6" t="s">
        <v>599</v>
      </c>
    </row>
    <row r="41" spans="1:23" x14ac:dyDescent="0.3">
      <c r="A41" s="6">
        <v>1</v>
      </c>
      <c r="B41" s="6">
        <v>8</v>
      </c>
      <c r="C41" s="6">
        <v>1722822</v>
      </c>
      <c r="D41" s="6">
        <v>1737829</v>
      </c>
      <c r="E41" s="6" t="s">
        <v>701</v>
      </c>
      <c r="F41" s="6" t="s">
        <v>598</v>
      </c>
      <c r="G41" s="6" t="s">
        <v>611</v>
      </c>
      <c r="H41" s="6" t="s">
        <v>603</v>
      </c>
      <c r="W41" s="6" t="s">
        <v>599</v>
      </c>
    </row>
    <row r="42" spans="1:23" x14ac:dyDescent="0.3">
      <c r="A42" s="6">
        <v>1</v>
      </c>
      <c r="B42" s="6">
        <v>8</v>
      </c>
      <c r="C42" s="6">
        <v>1722822</v>
      </c>
      <c r="D42" s="6">
        <v>1737829</v>
      </c>
      <c r="E42" s="6" t="s">
        <v>702</v>
      </c>
      <c r="F42" s="6" t="s">
        <v>598</v>
      </c>
      <c r="W42" s="6" t="s">
        <v>599</v>
      </c>
    </row>
    <row r="43" spans="1:23" x14ac:dyDescent="0.3">
      <c r="A43" s="6">
        <v>1</v>
      </c>
      <c r="B43" s="6">
        <v>8</v>
      </c>
      <c r="C43" s="6">
        <v>1722822</v>
      </c>
      <c r="D43" s="6">
        <v>1737829</v>
      </c>
      <c r="E43" s="6" t="s">
        <v>703</v>
      </c>
      <c r="F43" s="6" t="s">
        <v>704</v>
      </c>
      <c r="G43" s="6" t="s">
        <v>705</v>
      </c>
      <c r="H43" s="6" t="s">
        <v>706</v>
      </c>
      <c r="I43" s="6" t="s">
        <v>707</v>
      </c>
      <c r="U43" s="6" t="s">
        <v>607</v>
      </c>
      <c r="W43" s="6" t="s">
        <v>599</v>
      </c>
    </row>
    <row r="44" spans="1:23" x14ac:dyDescent="0.3">
      <c r="A44" s="6">
        <v>1</v>
      </c>
      <c r="B44" s="6">
        <v>8</v>
      </c>
      <c r="C44" s="6">
        <v>1722822</v>
      </c>
      <c r="D44" s="6">
        <v>1737829</v>
      </c>
      <c r="E44" s="6" t="s">
        <v>708</v>
      </c>
      <c r="F44" s="6" t="s">
        <v>709</v>
      </c>
      <c r="G44" s="6" t="s">
        <v>710</v>
      </c>
      <c r="H44" s="6" t="s">
        <v>711</v>
      </c>
      <c r="I44" s="6" t="s">
        <v>712</v>
      </c>
      <c r="U44" s="6" t="s">
        <v>607</v>
      </c>
      <c r="W44" s="6" t="s">
        <v>599</v>
      </c>
    </row>
    <row r="45" spans="1:23" x14ac:dyDescent="0.3">
      <c r="A45" s="6">
        <v>1</v>
      </c>
      <c r="B45" s="6">
        <v>9</v>
      </c>
      <c r="C45" s="6">
        <v>2012950</v>
      </c>
      <c r="D45" s="6">
        <v>2022955</v>
      </c>
      <c r="E45" s="6" t="s">
        <v>713</v>
      </c>
      <c r="F45" s="6" t="s">
        <v>714</v>
      </c>
      <c r="H45" s="6" t="s">
        <v>603</v>
      </c>
      <c r="W45" s="6" t="s">
        <v>599</v>
      </c>
    </row>
    <row r="46" spans="1:23" x14ac:dyDescent="0.3">
      <c r="A46" s="6">
        <v>1</v>
      </c>
      <c r="B46" s="6">
        <v>9</v>
      </c>
      <c r="C46" s="6">
        <v>2012950</v>
      </c>
      <c r="D46" s="6">
        <v>2022955</v>
      </c>
      <c r="E46" s="6" t="s">
        <v>715</v>
      </c>
      <c r="F46" s="6" t="s">
        <v>716</v>
      </c>
      <c r="G46" s="6" t="s">
        <v>611</v>
      </c>
      <c r="H46" s="6" t="s">
        <v>717</v>
      </c>
      <c r="I46" s="6" t="s">
        <v>718</v>
      </c>
      <c r="W46" s="6" t="s">
        <v>599</v>
      </c>
    </row>
    <row r="47" spans="1:23" x14ac:dyDescent="0.3">
      <c r="A47" s="6">
        <v>1</v>
      </c>
      <c r="B47" s="6">
        <v>9</v>
      </c>
      <c r="C47" s="6">
        <v>2012950</v>
      </c>
      <c r="D47" s="6">
        <v>2022955</v>
      </c>
      <c r="E47" s="6" t="s">
        <v>719</v>
      </c>
      <c r="F47" s="6" t="s">
        <v>720</v>
      </c>
      <c r="G47" s="6" t="s">
        <v>721</v>
      </c>
      <c r="U47" s="6" t="s">
        <v>607</v>
      </c>
      <c r="W47" s="6" t="s">
        <v>599</v>
      </c>
    </row>
    <row r="48" spans="1:23" x14ac:dyDescent="0.3">
      <c r="A48" s="6">
        <v>1</v>
      </c>
      <c r="B48" s="6">
        <v>9</v>
      </c>
      <c r="C48" s="6">
        <v>2012950</v>
      </c>
      <c r="D48" s="6">
        <v>2022955</v>
      </c>
      <c r="E48" s="6" t="s">
        <v>722</v>
      </c>
      <c r="F48" s="6" t="s">
        <v>723</v>
      </c>
      <c r="W48" s="6" t="s">
        <v>599</v>
      </c>
    </row>
    <row r="49" spans="1:23" x14ac:dyDescent="0.3">
      <c r="A49" s="6">
        <v>1</v>
      </c>
      <c r="B49" s="6">
        <v>9</v>
      </c>
      <c r="C49" s="6">
        <v>2012950</v>
      </c>
      <c r="D49" s="6">
        <v>2022955</v>
      </c>
      <c r="E49" s="6" t="s">
        <v>724</v>
      </c>
      <c r="F49" s="6" t="s">
        <v>725</v>
      </c>
      <c r="G49" s="6" t="s">
        <v>726</v>
      </c>
      <c r="H49" s="6" t="s">
        <v>727</v>
      </c>
      <c r="I49" s="6" t="s">
        <v>728</v>
      </c>
      <c r="U49" s="6" t="s">
        <v>607</v>
      </c>
      <c r="V49" s="6" t="s">
        <v>607</v>
      </c>
      <c r="W49" s="6" t="s">
        <v>599</v>
      </c>
    </row>
    <row r="50" spans="1:23" x14ac:dyDescent="0.3">
      <c r="A50" s="6">
        <v>1</v>
      </c>
      <c r="B50" s="6">
        <v>9</v>
      </c>
      <c r="C50" s="6">
        <v>2012950</v>
      </c>
      <c r="D50" s="6">
        <v>2022955</v>
      </c>
      <c r="E50" s="6" t="s">
        <v>729</v>
      </c>
      <c r="F50" s="6" t="s">
        <v>730</v>
      </c>
      <c r="W50" s="6" t="s">
        <v>599</v>
      </c>
    </row>
    <row r="51" spans="1:23" x14ac:dyDescent="0.3">
      <c r="A51" s="6">
        <v>1</v>
      </c>
      <c r="B51" s="6">
        <v>10</v>
      </c>
      <c r="C51" s="6">
        <v>2803300</v>
      </c>
      <c r="D51" s="6">
        <v>2813305</v>
      </c>
      <c r="E51" s="6" t="s">
        <v>731</v>
      </c>
      <c r="F51" s="6" t="s">
        <v>732</v>
      </c>
      <c r="G51" s="6" t="s">
        <v>733</v>
      </c>
      <c r="H51" s="6" t="s">
        <v>734</v>
      </c>
      <c r="I51" s="6" t="s">
        <v>735</v>
      </c>
      <c r="U51" s="6" t="s">
        <v>607</v>
      </c>
      <c r="W51" s="6" t="s">
        <v>599</v>
      </c>
    </row>
    <row r="52" spans="1:23" x14ac:dyDescent="0.3">
      <c r="A52" s="6">
        <v>1</v>
      </c>
      <c r="B52" s="6">
        <v>10</v>
      </c>
      <c r="C52" s="6">
        <v>2803300</v>
      </c>
      <c r="D52" s="6">
        <v>2813305</v>
      </c>
      <c r="E52" s="6" t="s">
        <v>736</v>
      </c>
      <c r="F52" s="6" t="s">
        <v>598</v>
      </c>
      <c r="W52" s="6" t="s">
        <v>599</v>
      </c>
    </row>
    <row r="53" spans="1:23" x14ac:dyDescent="0.3">
      <c r="A53" s="6">
        <v>1</v>
      </c>
      <c r="B53" s="6">
        <v>11</v>
      </c>
      <c r="C53" s="6">
        <v>2818307</v>
      </c>
      <c r="D53" s="6">
        <v>2833313</v>
      </c>
      <c r="E53" s="6" t="s">
        <v>737</v>
      </c>
      <c r="F53" s="6" t="s">
        <v>598</v>
      </c>
      <c r="W53" s="6" t="s">
        <v>599</v>
      </c>
    </row>
    <row r="54" spans="1:23" x14ac:dyDescent="0.3">
      <c r="A54" s="6">
        <v>1</v>
      </c>
      <c r="B54" s="6">
        <v>11</v>
      </c>
      <c r="C54" s="6">
        <v>2818307</v>
      </c>
      <c r="D54" s="6">
        <v>2833313</v>
      </c>
      <c r="E54" s="6" t="s">
        <v>738</v>
      </c>
      <c r="F54" s="6" t="s">
        <v>598</v>
      </c>
      <c r="W54" s="6" t="s">
        <v>599</v>
      </c>
    </row>
    <row r="55" spans="1:23" x14ac:dyDescent="0.3">
      <c r="A55" s="6">
        <v>1</v>
      </c>
      <c r="B55" s="6">
        <v>11</v>
      </c>
      <c r="C55" s="6">
        <v>2818307</v>
      </c>
      <c r="D55" s="6">
        <v>2833313</v>
      </c>
      <c r="E55" s="6" t="s">
        <v>739</v>
      </c>
      <c r="F55" s="6" t="s">
        <v>740</v>
      </c>
      <c r="G55" s="6" t="s">
        <v>741</v>
      </c>
      <c r="H55" s="6" t="s">
        <v>727</v>
      </c>
      <c r="I55" s="6" t="s">
        <v>742</v>
      </c>
      <c r="U55" s="6" t="s">
        <v>607</v>
      </c>
      <c r="W55" s="6" t="s">
        <v>599</v>
      </c>
    </row>
    <row r="56" spans="1:23" x14ac:dyDescent="0.3">
      <c r="A56" s="6">
        <v>1</v>
      </c>
      <c r="B56" s="6">
        <v>11</v>
      </c>
      <c r="C56" s="6">
        <v>2818307</v>
      </c>
      <c r="D56" s="6">
        <v>2833313</v>
      </c>
      <c r="E56" s="6" t="s">
        <v>743</v>
      </c>
      <c r="F56" s="6" t="s">
        <v>744</v>
      </c>
      <c r="W56" s="6" t="s">
        <v>599</v>
      </c>
    </row>
    <row r="57" spans="1:23" x14ac:dyDescent="0.3">
      <c r="A57" s="6">
        <v>1</v>
      </c>
      <c r="B57" s="6">
        <v>11</v>
      </c>
      <c r="C57" s="6">
        <v>2818307</v>
      </c>
      <c r="D57" s="6">
        <v>2833313</v>
      </c>
      <c r="E57" s="6" t="s">
        <v>745</v>
      </c>
      <c r="F57" s="6" t="s">
        <v>598</v>
      </c>
      <c r="G57" s="6" t="s">
        <v>746</v>
      </c>
      <c r="H57" s="6" t="s">
        <v>747</v>
      </c>
      <c r="U57" s="6" t="s">
        <v>607</v>
      </c>
      <c r="W57" s="6" t="s">
        <v>599</v>
      </c>
    </row>
    <row r="58" spans="1:23" x14ac:dyDescent="0.3">
      <c r="A58" s="6">
        <v>1</v>
      </c>
      <c r="B58" s="6">
        <v>11</v>
      </c>
      <c r="C58" s="6">
        <v>2818307</v>
      </c>
      <c r="D58" s="6">
        <v>2833313</v>
      </c>
      <c r="E58" s="6" t="s">
        <v>748</v>
      </c>
      <c r="F58" s="6" t="s">
        <v>749</v>
      </c>
      <c r="W58" s="6" t="s">
        <v>599</v>
      </c>
    </row>
    <row r="59" spans="1:23" x14ac:dyDescent="0.3">
      <c r="A59" s="6">
        <v>1</v>
      </c>
      <c r="B59" s="6">
        <v>11</v>
      </c>
      <c r="C59" s="6">
        <v>2818307</v>
      </c>
      <c r="D59" s="6">
        <v>2833313</v>
      </c>
      <c r="E59" s="6" t="s">
        <v>750</v>
      </c>
      <c r="F59" s="6" t="s">
        <v>751</v>
      </c>
      <c r="G59" s="6" t="s">
        <v>752</v>
      </c>
      <c r="H59" s="6" t="s">
        <v>753</v>
      </c>
      <c r="I59" s="6" t="s">
        <v>754</v>
      </c>
      <c r="U59" s="6" t="s">
        <v>607</v>
      </c>
      <c r="W59" s="6" t="s">
        <v>599</v>
      </c>
    </row>
    <row r="60" spans="1:23" x14ac:dyDescent="0.3">
      <c r="A60" s="6">
        <v>1</v>
      </c>
      <c r="B60" s="6">
        <v>11</v>
      </c>
      <c r="C60" s="6">
        <v>2818307</v>
      </c>
      <c r="D60" s="6">
        <v>2833313</v>
      </c>
      <c r="E60" s="6" t="s">
        <v>755</v>
      </c>
      <c r="F60" s="6" t="s">
        <v>756</v>
      </c>
      <c r="G60" s="6" t="s">
        <v>757</v>
      </c>
      <c r="H60" s="6" t="s">
        <v>758</v>
      </c>
      <c r="I60" s="6" t="s">
        <v>759</v>
      </c>
      <c r="U60" s="6" t="s">
        <v>607</v>
      </c>
      <c r="W60" s="6" t="s">
        <v>599</v>
      </c>
    </row>
    <row r="61" spans="1:23" x14ac:dyDescent="0.3">
      <c r="A61" s="6">
        <v>1</v>
      </c>
      <c r="B61" s="6">
        <v>12</v>
      </c>
      <c r="C61" s="6">
        <v>2868329</v>
      </c>
      <c r="D61" s="6">
        <v>2948364</v>
      </c>
      <c r="E61" s="6" t="s">
        <v>760</v>
      </c>
      <c r="F61" s="6" t="s">
        <v>598</v>
      </c>
      <c r="W61" s="6" t="s">
        <v>599</v>
      </c>
    </row>
    <row r="62" spans="1:23" x14ac:dyDescent="0.3">
      <c r="A62" s="6">
        <v>1</v>
      </c>
      <c r="B62" s="6">
        <v>12</v>
      </c>
      <c r="C62" s="6">
        <v>2868329</v>
      </c>
      <c r="D62" s="6">
        <v>2948364</v>
      </c>
      <c r="E62" s="6" t="s">
        <v>761</v>
      </c>
      <c r="F62" s="6" t="s">
        <v>762</v>
      </c>
      <c r="G62" s="6" t="s">
        <v>763</v>
      </c>
      <c r="H62" s="6" t="s">
        <v>764</v>
      </c>
      <c r="I62" s="6" t="s">
        <v>765</v>
      </c>
      <c r="U62" s="6" t="s">
        <v>607</v>
      </c>
      <c r="V62" s="6" t="s">
        <v>607</v>
      </c>
      <c r="W62" s="6" t="s">
        <v>599</v>
      </c>
    </row>
    <row r="63" spans="1:23" x14ac:dyDescent="0.3">
      <c r="A63" s="6">
        <v>1</v>
      </c>
      <c r="B63" s="6">
        <v>12</v>
      </c>
      <c r="C63" s="6">
        <v>2868329</v>
      </c>
      <c r="D63" s="6">
        <v>2948364</v>
      </c>
      <c r="E63" s="6" t="s">
        <v>766</v>
      </c>
      <c r="F63" s="6" t="s">
        <v>598</v>
      </c>
      <c r="W63" s="6" t="s">
        <v>599</v>
      </c>
    </row>
    <row r="64" spans="1:23" x14ac:dyDescent="0.3">
      <c r="A64" s="6">
        <v>1</v>
      </c>
      <c r="B64" s="6">
        <v>12</v>
      </c>
      <c r="C64" s="6">
        <v>2868329</v>
      </c>
      <c r="D64" s="6">
        <v>2948364</v>
      </c>
      <c r="E64" s="6" t="s">
        <v>767</v>
      </c>
      <c r="F64" s="6" t="s">
        <v>598</v>
      </c>
      <c r="W64" s="6" t="s">
        <v>599</v>
      </c>
    </row>
    <row r="65" spans="1:23" x14ac:dyDescent="0.3">
      <c r="A65" s="6">
        <v>1</v>
      </c>
      <c r="B65" s="6">
        <v>12</v>
      </c>
      <c r="C65" s="6">
        <v>2868329</v>
      </c>
      <c r="D65" s="6">
        <v>2948364</v>
      </c>
      <c r="E65" s="6" t="s">
        <v>768</v>
      </c>
      <c r="F65" s="6" t="s">
        <v>598</v>
      </c>
      <c r="G65" s="6" t="s">
        <v>611</v>
      </c>
      <c r="W65" s="6" t="s">
        <v>599</v>
      </c>
    </row>
    <row r="66" spans="1:23" x14ac:dyDescent="0.3">
      <c r="A66" s="6">
        <v>1</v>
      </c>
      <c r="B66" s="6">
        <v>12</v>
      </c>
      <c r="C66" s="6">
        <v>2868329</v>
      </c>
      <c r="D66" s="6">
        <v>2948364</v>
      </c>
      <c r="E66" s="6" t="s">
        <v>769</v>
      </c>
      <c r="F66" s="6" t="s">
        <v>770</v>
      </c>
      <c r="G66" s="6" t="s">
        <v>611</v>
      </c>
      <c r="H66" s="6" t="s">
        <v>771</v>
      </c>
      <c r="W66" s="6" t="s">
        <v>599</v>
      </c>
    </row>
    <row r="67" spans="1:23" x14ac:dyDescent="0.3">
      <c r="A67" s="6">
        <v>1</v>
      </c>
      <c r="B67" s="6">
        <v>12</v>
      </c>
      <c r="C67" s="6">
        <v>2868329</v>
      </c>
      <c r="D67" s="6">
        <v>2948364</v>
      </c>
      <c r="E67" s="6" t="s">
        <v>772</v>
      </c>
      <c r="F67" s="6" t="s">
        <v>773</v>
      </c>
      <c r="G67" s="6" t="s">
        <v>774</v>
      </c>
      <c r="H67" s="6" t="s">
        <v>603</v>
      </c>
      <c r="U67" s="6" t="s">
        <v>607</v>
      </c>
      <c r="W67" s="6" t="s">
        <v>599</v>
      </c>
    </row>
    <row r="68" spans="1:23" x14ac:dyDescent="0.3">
      <c r="A68" s="6">
        <v>1</v>
      </c>
      <c r="B68" s="6">
        <v>12</v>
      </c>
      <c r="C68" s="6">
        <v>2868329</v>
      </c>
      <c r="D68" s="6">
        <v>2948364</v>
      </c>
      <c r="E68" s="6" t="s">
        <v>775</v>
      </c>
      <c r="F68" s="6" t="s">
        <v>598</v>
      </c>
      <c r="W68" s="6" t="s">
        <v>599</v>
      </c>
    </row>
    <row r="69" spans="1:23" x14ac:dyDescent="0.3">
      <c r="A69" s="6">
        <v>1</v>
      </c>
      <c r="B69" s="6">
        <v>12</v>
      </c>
      <c r="C69" s="6">
        <v>2868329</v>
      </c>
      <c r="D69" s="6">
        <v>2948364</v>
      </c>
      <c r="E69" s="6" t="s">
        <v>776</v>
      </c>
      <c r="F69" s="6" t="s">
        <v>598</v>
      </c>
      <c r="G69" s="6" t="s">
        <v>611</v>
      </c>
      <c r="H69" s="6" t="s">
        <v>777</v>
      </c>
      <c r="I69" s="6" t="s">
        <v>778</v>
      </c>
      <c r="W69" s="6" t="s">
        <v>599</v>
      </c>
    </row>
    <row r="70" spans="1:23" x14ac:dyDescent="0.3">
      <c r="A70" s="6">
        <v>1</v>
      </c>
      <c r="B70" s="6">
        <v>12</v>
      </c>
      <c r="C70" s="6">
        <v>2868329</v>
      </c>
      <c r="D70" s="6">
        <v>2948364</v>
      </c>
      <c r="E70" s="6" t="s">
        <v>779</v>
      </c>
      <c r="F70" s="6" t="s">
        <v>602</v>
      </c>
      <c r="W70" s="6" t="s">
        <v>599</v>
      </c>
    </row>
    <row r="71" spans="1:23" x14ac:dyDescent="0.3">
      <c r="A71" s="6">
        <v>1</v>
      </c>
      <c r="B71" s="6">
        <v>12</v>
      </c>
      <c r="C71" s="6">
        <v>2868329</v>
      </c>
      <c r="D71" s="6">
        <v>2948364</v>
      </c>
      <c r="E71" s="6" t="s">
        <v>780</v>
      </c>
      <c r="F71" s="6" t="s">
        <v>598</v>
      </c>
      <c r="W71" s="6" t="s">
        <v>599</v>
      </c>
    </row>
    <row r="72" spans="1:23" x14ac:dyDescent="0.3">
      <c r="A72" s="6">
        <v>1</v>
      </c>
      <c r="B72" s="6">
        <v>12</v>
      </c>
      <c r="C72" s="6">
        <v>2868329</v>
      </c>
      <c r="D72" s="6">
        <v>2948364</v>
      </c>
      <c r="E72" s="6" t="s">
        <v>781</v>
      </c>
      <c r="F72" s="6" t="s">
        <v>782</v>
      </c>
      <c r="G72" s="6" t="s">
        <v>710</v>
      </c>
      <c r="H72" s="6" t="s">
        <v>783</v>
      </c>
      <c r="I72" s="6" t="s">
        <v>784</v>
      </c>
      <c r="U72" s="6" t="s">
        <v>607</v>
      </c>
      <c r="W72" s="6" t="s">
        <v>599</v>
      </c>
    </row>
    <row r="73" spans="1:23" x14ac:dyDescent="0.3">
      <c r="A73" s="6">
        <v>1</v>
      </c>
      <c r="B73" s="6">
        <v>12</v>
      </c>
      <c r="C73" s="6">
        <v>2868329</v>
      </c>
      <c r="D73" s="6">
        <v>2948364</v>
      </c>
      <c r="E73" s="6" t="s">
        <v>785</v>
      </c>
      <c r="F73" s="6" t="s">
        <v>598</v>
      </c>
      <c r="W73" s="6" t="s">
        <v>599</v>
      </c>
    </row>
    <row r="74" spans="1:23" x14ac:dyDescent="0.3">
      <c r="A74" s="6">
        <v>1</v>
      </c>
      <c r="B74" s="6">
        <v>12</v>
      </c>
      <c r="C74" s="6">
        <v>2868329</v>
      </c>
      <c r="D74" s="6">
        <v>2948364</v>
      </c>
      <c r="E74" s="6" t="s">
        <v>786</v>
      </c>
      <c r="F74" s="6" t="s">
        <v>602</v>
      </c>
      <c r="W74" s="6" t="s">
        <v>599</v>
      </c>
    </row>
    <row r="75" spans="1:23" x14ac:dyDescent="0.3">
      <c r="A75" s="6">
        <v>1</v>
      </c>
      <c r="B75" s="6">
        <v>12</v>
      </c>
      <c r="C75" s="6">
        <v>2868329</v>
      </c>
      <c r="D75" s="6">
        <v>2948364</v>
      </c>
      <c r="E75" s="6" t="s">
        <v>787</v>
      </c>
      <c r="F75" s="6" t="s">
        <v>788</v>
      </c>
      <c r="H75" s="6" t="s">
        <v>789</v>
      </c>
      <c r="I75" s="6" t="s">
        <v>790</v>
      </c>
      <c r="W75" s="6" t="s">
        <v>599</v>
      </c>
    </row>
    <row r="76" spans="1:23" x14ac:dyDescent="0.3">
      <c r="A76" s="6">
        <v>1</v>
      </c>
      <c r="B76" s="6">
        <v>12</v>
      </c>
      <c r="C76" s="6">
        <v>2868329</v>
      </c>
      <c r="D76" s="6">
        <v>2948364</v>
      </c>
      <c r="E76" s="6" t="s">
        <v>791</v>
      </c>
      <c r="F76" s="6" t="s">
        <v>792</v>
      </c>
      <c r="G76" s="6" t="s">
        <v>793</v>
      </c>
      <c r="H76" s="6" t="s">
        <v>794</v>
      </c>
      <c r="I76" s="6" t="s">
        <v>765</v>
      </c>
      <c r="U76" s="6" t="s">
        <v>607</v>
      </c>
      <c r="V76" s="6" t="s">
        <v>607</v>
      </c>
      <c r="W76" s="6" t="s">
        <v>599</v>
      </c>
    </row>
    <row r="77" spans="1:23" x14ac:dyDescent="0.3">
      <c r="A77" s="6">
        <v>1</v>
      </c>
      <c r="B77" s="6">
        <v>12</v>
      </c>
      <c r="C77" s="6">
        <v>2868329</v>
      </c>
      <c r="D77" s="6">
        <v>2948364</v>
      </c>
      <c r="E77" s="6" t="s">
        <v>795</v>
      </c>
      <c r="F77" s="6" t="s">
        <v>796</v>
      </c>
      <c r="G77" s="6" t="s">
        <v>797</v>
      </c>
      <c r="H77" s="6" t="s">
        <v>798</v>
      </c>
      <c r="I77" s="6" t="s">
        <v>799</v>
      </c>
      <c r="U77" s="6" t="s">
        <v>607</v>
      </c>
      <c r="W77" s="6" t="s">
        <v>599</v>
      </c>
    </row>
    <row r="78" spans="1:23" x14ac:dyDescent="0.3">
      <c r="A78" s="6">
        <v>1</v>
      </c>
      <c r="B78" s="6">
        <v>12</v>
      </c>
      <c r="C78" s="6">
        <v>2868329</v>
      </c>
      <c r="D78" s="6">
        <v>2948364</v>
      </c>
      <c r="E78" s="6" t="s">
        <v>800</v>
      </c>
      <c r="F78" s="6" t="s">
        <v>602</v>
      </c>
      <c r="W78" s="6" t="s">
        <v>599</v>
      </c>
    </row>
    <row r="79" spans="1:23" x14ac:dyDescent="0.3">
      <c r="A79" s="6">
        <v>1</v>
      </c>
      <c r="B79" s="6">
        <v>12</v>
      </c>
      <c r="C79" s="6">
        <v>2868329</v>
      </c>
      <c r="D79" s="6">
        <v>2948364</v>
      </c>
      <c r="E79" s="6" t="s">
        <v>801</v>
      </c>
      <c r="F79" s="6" t="s">
        <v>602</v>
      </c>
      <c r="W79" s="6" t="s">
        <v>599</v>
      </c>
    </row>
    <row r="80" spans="1:23" x14ac:dyDescent="0.3">
      <c r="A80" s="6">
        <v>1</v>
      </c>
      <c r="B80" s="6">
        <v>12</v>
      </c>
      <c r="C80" s="6">
        <v>2868329</v>
      </c>
      <c r="D80" s="6">
        <v>2948364</v>
      </c>
      <c r="E80" s="6" t="s">
        <v>802</v>
      </c>
      <c r="F80" s="6" t="s">
        <v>602</v>
      </c>
      <c r="W80" s="6" t="s">
        <v>599</v>
      </c>
    </row>
    <row r="81" spans="1:23" x14ac:dyDescent="0.3">
      <c r="A81" s="6">
        <v>1</v>
      </c>
      <c r="B81" s="6">
        <v>12</v>
      </c>
      <c r="C81" s="6">
        <v>2868329</v>
      </c>
      <c r="D81" s="6">
        <v>2948364</v>
      </c>
      <c r="E81" s="6" t="s">
        <v>803</v>
      </c>
      <c r="F81" s="6" t="s">
        <v>602</v>
      </c>
      <c r="W81" s="6" t="s">
        <v>599</v>
      </c>
    </row>
    <row r="82" spans="1:23" x14ac:dyDescent="0.3">
      <c r="A82" s="6">
        <v>1</v>
      </c>
      <c r="B82" s="6">
        <v>12</v>
      </c>
      <c r="C82" s="6">
        <v>2868329</v>
      </c>
      <c r="D82" s="6">
        <v>2948364</v>
      </c>
      <c r="E82" s="6" t="s">
        <v>804</v>
      </c>
      <c r="F82" s="6" t="s">
        <v>598</v>
      </c>
      <c r="H82" s="6" t="s">
        <v>805</v>
      </c>
      <c r="I82" s="6" t="s">
        <v>806</v>
      </c>
      <c r="W82" s="6" t="s">
        <v>599</v>
      </c>
    </row>
    <row r="83" spans="1:23" x14ac:dyDescent="0.3">
      <c r="A83" s="6">
        <v>1</v>
      </c>
      <c r="B83" s="6">
        <v>12</v>
      </c>
      <c r="C83" s="6">
        <v>2868329</v>
      </c>
      <c r="D83" s="6">
        <v>2948364</v>
      </c>
      <c r="E83" s="6" t="s">
        <v>807</v>
      </c>
      <c r="F83" s="6" t="s">
        <v>598</v>
      </c>
      <c r="W83" s="6" t="s">
        <v>599</v>
      </c>
    </row>
    <row r="84" spans="1:23" x14ac:dyDescent="0.3">
      <c r="A84" s="6">
        <v>1</v>
      </c>
      <c r="B84" s="6">
        <v>12</v>
      </c>
      <c r="C84" s="6">
        <v>2868329</v>
      </c>
      <c r="D84" s="6">
        <v>2948364</v>
      </c>
      <c r="E84" s="6" t="s">
        <v>808</v>
      </c>
      <c r="F84" s="6" t="s">
        <v>809</v>
      </c>
      <c r="W84" s="6" t="s">
        <v>599</v>
      </c>
    </row>
    <row r="85" spans="1:23" x14ac:dyDescent="0.3">
      <c r="A85" s="6">
        <v>1</v>
      </c>
      <c r="B85" s="6">
        <v>12</v>
      </c>
      <c r="C85" s="6">
        <v>2868329</v>
      </c>
      <c r="D85" s="6">
        <v>2948364</v>
      </c>
      <c r="E85" s="6" t="s">
        <v>810</v>
      </c>
      <c r="F85" s="6" t="s">
        <v>598</v>
      </c>
      <c r="W85" s="6" t="s">
        <v>599</v>
      </c>
    </row>
    <row r="86" spans="1:23" x14ac:dyDescent="0.3">
      <c r="A86" s="6">
        <v>1</v>
      </c>
      <c r="B86" s="6">
        <v>12</v>
      </c>
      <c r="C86" s="6">
        <v>2868329</v>
      </c>
      <c r="D86" s="6">
        <v>2948364</v>
      </c>
      <c r="E86" s="6" t="s">
        <v>811</v>
      </c>
      <c r="F86" s="6" t="s">
        <v>812</v>
      </c>
      <c r="W86" s="6" t="s">
        <v>599</v>
      </c>
    </row>
    <row r="87" spans="1:23" x14ac:dyDescent="0.3">
      <c r="A87" s="6">
        <v>1</v>
      </c>
      <c r="B87" s="6">
        <v>12</v>
      </c>
      <c r="C87" s="6">
        <v>2868329</v>
      </c>
      <c r="D87" s="6">
        <v>2948364</v>
      </c>
      <c r="E87" s="6" t="s">
        <v>813</v>
      </c>
      <c r="F87" s="6" t="s">
        <v>602</v>
      </c>
      <c r="W87" s="6" t="s">
        <v>599</v>
      </c>
    </row>
    <row r="88" spans="1:23" x14ac:dyDescent="0.3">
      <c r="A88" s="6">
        <v>1</v>
      </c>
      <c r="B88" s="6">
        <v>12</v>
      </c>
      <c r="C88" s="6">
        <v>2868329</v>
      </c>
      <c r="D88" s="6">
        <v>2948364</v>
      </c>
      <c r="E88" s="6" t="s">
        <v>814</v>
      </c>
      <c r="F88" s="6" t="s">
        <v>598</v>
      </c>
      <c r="W88" s="6" t="s">
        <v>599</v>
      </c>
    </row>
    <row r="89" spans="1:23" x14ac:dyDescent="0.3">
      <c r="A89" s="6">
        <v>1</v>
      </c>
      <c r="B89" s="6">
        <v>12</v>
      </c>
      <c r="C89" s="6">
        <v>2868329</v>
      </c>
      <c r="D89" s="6">
        <v>2948364</v>
      </c>
      <c r="E89" s="6" t="s">
        <v>815</v>
      </c>
      <c r="F89" s="6" t="s">
        <v>816</v>
      </c>
      <c r="H89" s="6" t="s">
        <v>817</v>
      </c>
      <c r="I89" s="6" t="s">
        <v>818</v>
      </c>
      <c r="W89" s="6" t="s">
        <v>599</v>
      </c>
    </row>
    <row r="90" spans="1:23" x14ac:dyDescent="0.3">
      <c r="A90" s="6">
        <v>1</v>
      </c>
      <c r="B90" s="6">
        <v>12</v>
      </c>
      <c r="C90" s="6">
        <v>2868329</v>
      </c>
      <c r="D90" s="6">
        <v>2948364</v>
      </c>
      <c r="E90" s="6" t="s">
        <v>819</v>
      </c>
      <c r="F90" s="6" t="s">
        <v>820</v>
      </c>
      <c r="G90" s="6" t="s">
        <v>821</v>
      </c>
      <c r="H90" s="6" t="s">
        <v>603</v>
      </c>
      <c r="W90" s="6" t="s">
        <v>599</v>
      </c>
    </row>
    <row r="91" spans="1:23" x14ac:dyDescent="0.3">
      <c r="A91" s="6">
        <v>1</v>
      </c>
      <c r="B91" s="6">
        <v>12</v>
      </c>
      <c r="C91" s="6">
        <v>2868329</v>
      </c>
      <c r="D91" s="6">
        <v>2948364</v>
      </c>
      <c r="E91" s="6" t="s">
        <v>822</v>
      </c>
      <c r="F91" s="6" t="s">
        <v>823</v>
      </c>
      <c r="W91" s="6" t="s">
        <v>599</v>
      </c>
    </row>
    <row r="92" spans="1:23" x14ac:dyDescent="0.3">
      <c r="A92" s="6">
        <v>1</v>
      </c>
      <c r="B92" s="6">
        <v>12</v>
      </c>
      <c r="C92" s="6">
        <v>2868329</v>
      </c>
      <c r="D92" s="6">
        <v>2948364</v>
      </c>
      <c r="E92" s="6" t="s">
        <v>824</v>
      </c>
      <c r="F92" s="6" t="s">
        <v>825</v>
      </c>
      <c r="H92" s="6" t="s">
        <v>826</v>
      </c>
      <c r="I92" s="6" t="s">
        <v>827</v>
      </c>
      <c r="W92" s="6" t="s">
        <v>599</v>
      </c>
    </row>
    <row r="93" spans="1:23" x14ac:dyDescent="0.3">
      <c r="A93" s="6">
        <v>1</v>
      </c>
      <c r="B93" s="6">
        <v>12</v>
      </c>
      <c r="C93" s="6">
        <v>2868329</v>
      </c>
      <c r="D93" s="6">
        <v>2948364</v>
      </c>
      <c r="E93" s="6" t="s">
        <v>828</v>
      </c>
      <c r="F93" s="6" t="s">
        <v>829</v>
      </c>
      <c r="H93" s="6" t="s">
        <v>830</v>
      </c>
      <c r="I93" s="6" t="s">
        <v>827</v>
      </c>
      <c r="W93" s="6" t="s">
        <v>599</v>
      </c>
    </row>
    <row r="94" spans="1:23" x14ac:dyDescent="0.3">
      <c r="A94" s="6">
        <v>1</v>
      </c>
      <c r="B94" s="6">
        <v>13</v>
      </c>
      <c r="C94" s="6">
        <v>3978821</v>
      </c>
      <c r="D94" s="6">
        <v>3983823</v>
      </c>
      <c r="E94" s="6" t="s">
        <v>831</v>
      </c>
      <c r="F94" s="6" t="s">
        <v>598</v>
      </c>
      <c r="W94" s="6" t="s">
        <v>599</v>
      </c>
    </row>
    <row r="95" spans="1:23" x14ac:dyDescent="0.3">
      <c r="A95" s="6">
        <v>1</v>
      </c>
      <c r="B95" s="6">
        <v>13</v>
      </c>
      <c r="C95" s="6">
        <v>3978821</v>
      </c>
      <c r="D95" s="6">
        <v>3983823</v>
      </c>
      <c r="E95" s="6" t="s">
        <v>832</v>
      </c>
      <c r="F95" s="6" t="s">
        <v>602</v>
      </c>
      <c r="W95" s="6" t="s">
        <v>599</v>
      </c>
    </row>
    <row r="96" spans="1:23" x14ac:dyDescent="0.3">
      <c r="A96" s="6">
        <v>1</v>
      </c>
      <c r="B96" s="6">
        <v>13</v>
      </c>
      <c r="C96" s="6">
        <v>3978821</v>
      </c>
      <c r="D96" s="6">
        <v>3983823</v>
      </c>
      <c r="E96" s="6" t="s">
        <v>833</v>
      </c>
      <c r="F96" s="6" t="s">
        <v>834</v>
      </c>
      <c r="H96" s="6" t="s">
        <v>835</v>
      </c>
      <c r="I96" s="6" t="s">
        <v>836</v>
      </c>
      <c r="W96" s="6" t="s">
        <v>599</v>
      </c>
    </row>
    <row r="97" spans="1:23" x14ac:dyDescent="0.3">
      <c r="A97" s="6">
        <v>1</v>
      </c>
      <c r="B97" s="6">
        <v>14</v>
      </c>
      <c r="C97" s="6">
        <v>4454031</v>
      </c>
      <c r="D97" s="6">
        <v>4494049</v>
      </c>
      <c r="E97" s="6" t="s">
        <v>837</v>
      </c>
      <c r="F97" s="6" t="s">
        <v>838</v>
      </c>
      <c r="G97" s="6" t="s">
        <v>839</v>
      </c>
      <c r="H97" s="6" t="s">
        <v>840</v>
      </c>
      <c r="I97" s="6" t="s">
        <v>841</v>
      </c>
      <c r="U97" s="6" t="s">
        <v>607</v>
      </c>
      <c r="W97" s="6" t="s">
        <v>599</v>
      </c>
    </row>
    <row r="98" spans="1:23" x14ac:dyDescent="0.3">
      <c r="A98" s="6">
        <v>1</v>
      </c>
      <c r="B98" s="6">
        <v>14</v>
      </c>
      <c r="C98" s="6">
        <v>4454031</v>
      </c>
      <c r="D98" s="6">
        <v>4494049</v>
      </c>
      <c r="E98" s="6" t="s">
        <v>842</v>
      </c>
      <c r="F98" s="6" t="s">
        <v>843</v>
      </c>
      <c r="G98" s="6" t="s">
        <v>844</v>
      </c>
      <c r="H98" s="6" t="s">
        <v>845</v>
      </c>
      <c r="I98" s="6" t="s">
        <v>846</v>
      </c>
      <c r="U98" s="6" t="s">
        <v>607</v>
      </c>
      <c r="V98" s="6" t="s">
        <v>607</v>
      </c>
      <c r="W98" s="6" t="s">
        <v>599</v>
      </c>
    </row>
    <row r="99" spans="1:23" x14ac:dyDescent="0.3">
      <c r="A99" s="6">
        <v>1</v>
      </c>
      <c r="B99" s="6">
        <v>14</v>
      </c>
      <c r="C99" s="6">
        <v>4454031</v>
      </c>
      <c r="D99" s="6">
        <v>4494049</v>
      </c>
      <c r="E99" s="6" t="s">
        <v>847</v>
      </c>
      <c r="F99" s="6" t="s">
        <v>848</v>
      </c>
      <c r="G99" s="6" t="s">
        <v>849</v>
      </c>
      <c r="I99" s="6" t="s">
        <v>850</v>
      </c>
      <c r="U99" s="6" t="s">
        <v>607</v>
      </c>
      <c r="V99" s="6" t="s">
        <v>607</v>
      </c>
      <c r="W99" s="6" t="s">
        <v>599</v>
      </c>
    </row>
    <row r="100" spans="1:23" x14ac:dyDescent="0.3">
      <c r="A100" s="6">
        <v>1</v>
      </c>
      <c r="B100" s="6">
        <v>14</v>
      </c>
      <c r="C100" s="6">
        <v>4454031</v>
      </c>
      <c r="D100" s="6">
        <v>4494049</v>
      </c>
      <c r="E100" s="6" t="s">
        <v>851</v>
      </c>
      <c r="F100" s="6" t="s">
        <v>852</v>
      </c>
      <c r="G100" s="6" t="s">
        <v>853</v>
      </c>
      <c r="H100" s="6" t="s">
        <v>794</v>
      </c>
      <c r="I100" s="6" t="s">
        <v>854</v>
      </c>
      <c r="U100" s="6" t="s">
        <v>607</v>
      </c>
      <c r="V100" s="6" t="s">
        <v>607</v>
      </c>
      <c r="W100" s="6" t="s">
        <v>599</v>
      </c>
    </row>
    <row r="101" spans="1:23" x14ac:dyDescent="0.3">
      <c r="A101" s="6">
        <v>1</v>
      </c>
      <c r="B101" s="6">
        <v>14</v>
      </c>
      <c r="C101" s="6">
        <v>4454031</v>
      </c>
      <c r="D101" s="6">
        <v>4494049</v>
      </c>
      <c r="E101" s="6" t="s">
        <v>855</v>
      </c>
      <c r="F101" s="6" t="s">
        <v>602</v>
      </c>
      <c r="W101" s="6" t="s">
        <v>599</v>
      </c>
    </row>
    <row r="102" spans="1:23" x14ac:dyDescent="0.3">
      <c r="A102" s="6">
        <v>1</v>
      </c>
      <c r="B102" s="6">
        <v>14</v>
      </c>
      <c r="C102" s="6">
        <v>4454031</v>
      </c>
      <c r="D102" s="6">
        <v>4494049</v>
      </c>
      <c r="E102" s="6" t="s">
        <v>856</v>
      </c>
      <c r="F102" s="6" t="s">
        <v>857</v>
      </c>
      <c r="G102" s="6" t="s">
        <v>858</v>
      </c>
      <c r="H102" s="6" t="s">
        <v>859</v>
      </c>
      <c r="I102" s="6" t="s">
        <v>860</v>
      </c>
      <c r="U102" s="6" t="s">
        <v>607</v>
      </c>
      <c r="W102" s="6" t="s">
        <v>599</v>
      </c>
    </row>
    <row r="103" spans="1:23" x14ac:dyDescent="0.3">
      <c r="A103" s="6">
        <v>1</v>
      </c>
      <c r="B103" s="6">
        <v>14</v>
      </c>
      <c r="C103" s="6">
        <v>4454031</v>
      </c>
      <c r="D103" s="6">
        <v>4494049</v>
      </c>
      <c r="E103" s="6" t="s">
        <v>861</v>
      </c>
      <c r="F103" s="6" t="s">
        <v>862</v>
      </c>
      <c r="G103" s="6" t="s">
        <v>863</v>
      </c>
      <c r="H103" s="6" t="s">
        <v>864</v>
      </c>
      <c r="I103" s="6" t="s">
        <v>865</v>
      </c>
      <c r="J103" s="6" t="s">
        <v>669</v>
      </c>
      <c r="K103" s="6" t="s">
        <v>670</v>
      </c>
      <c r="L103" s="6" t="s">
        <v>670</v>
      </c>
      <c r="M103" s="6" t="s">
        <v>866</v>
      </c>
      <c r="N103" s="6" t="s">
        <v>671</v>
      </c>
      <c r="O103" s="6" t="s">
        <v>671</v>
      </c>
      <c r="P103" s="6" t="s">
        <v>867</v>
      </c>
      <c r="U103" s="6" t="s">
        <v>607</v>
      </c>
      <c r="W103" s="6" t="s">
        <v>599</v>
      </c>
    </row>
    <row r="104" spans="1:23" x14ac:dyDescent="0.3">
      <c r="A104" s="6">
        <v>1</v>
      </c>
      <c r="B104" s="6">
        <v>14</v>
      </c>
      <c r="C104" s="6">
        <v>4454031</v>
      </c>
      <c r="D104" s="6">
        <v>4494049</v>
      </c>
      <c r="E104" s="6" t="s">
        <v>868</v>
      </c>
      <c r="F104" s="6" t="s">
        <v>869</v>
      </c>
      <c r="G104" s="6" t="s">
        <v>870</v>
      </c>
      <c r="H104" s="6" t="s">
        <v>871</v>
      </c>
      <c r="I104" s="6" t="s">
        <v>712</v>
      </c>
      <c r="U104" s="6" t="s">
        <v>607</v>
      </c>
      <c r="W104" s="6" t="s">
        <v>599</v>
      </c>
    </row>
    <row r="105" spans="1:23" x14ac:dyDescent="0.3">
      <c r="A105" s="6">
        <v>1</v>
      </c>
      <c r="B105" s="6">
        <v>14</v>
      </c>
      <c r="C105" s="6">
        <v>4454031</v>
      </c>
      <c r="D105" s="6">
        <v>4494049</v>
      </c>
      <c r="E105" s="6" t="s">
        <v>872</v>
      </c>
      <c r="F105" s="6" t="s">
        <v>873</v>
      </c>
      <c r="G105" s="6" t="s">
        <v>874</v>
      </c>
      <c r="H105" s="6" t="s">
        <v>875</v>
      </c>
      <c r="I105" s="6" t="s">
        <v>876</v>
      </c>
      <c r="U105" s="6" t="s">
        <v>607</v>
      </c>
      <c r="W105" s="6" t="s">
        <v>599</v>
      </c>
    </row>
    <row r="106" spans="1:23" x14ac:dyDescent="0.3">
      <c r="A106" s="6">
        <v>1</v>
      </c>
      <c r="B106" s="6">
        <v>14</v>
      </c>
      <c r="C106" s="6">
        <v>4454031</v>
      </c>
      <c r="D106" s="6">
        <v>4494049</v>
      </c>
      <c r="E106" s="6" t="s">
        <v>877</v>
      </c>
      <c r="F106" s="6" t="s">
        <v>878</v>
      </c>
      <c r="J106" s="6" t="s">
        <v>685</v>
      </c>
      <c r="K106" s="6" t="s">
        <v>670</v>
      </c>
      <c r="L106" s="6" t="s">
        <v>879</v>
      </c>
      <c r="M106" s="6" t="s">
        <v>880</v>
      </c>
      <c r="N106" s="6" t="s">
        <v>879</v>
      </c>
      <c r="O106" s="6" t="s">
        <v>670</v>
      </c>
      <c r="P106" s="6" t="s">
        <v>881</v>
      </c>
      <c r="W106" s="6" t="s">
        <v>607</v>
      </c>
    </row>
    <row r="107" spans="1:23" x14ac:dyDescent="0.3">
      <c r="A107" s="6">
        <v>1</v>
      </c>
      <c r="B107" s="6">
        <v>14</v>
      </c>
      <c r="C107" s="6">
        <v>4454031</v>
      </c>
      <c r="D107" s="6">
        <v>4494049</v>
      </c>
      <c r="E107" s="6" t="s">
        <v>882</v>
      </c>
      <c r="F107" s="6" t="s">
        <v>883</v>
      </c>
      <c r="W107" s="6" t="s">
        <v>599</v>
      </c>
    </row>
    <row r="108" spans="1:23" x14ac:dyDescent="0.3">
      <c r="A108" s="6">
        <v>1</v>
      </c>
      <c r="B108" s="6">
        <v>14</v>
      </c>
      <c r="C108" s="6">
        <v>4454031</v>
      </c>
      <c r="D108" s="6">
        <v>4494049</v>
      </c>
      <c r="E108" s="6" t="s">
        <v>884</v>
      </c>
      <c r="F108" s="6" t="s">
        <v>885</v>
      </c>
      <c r="G108" s="6" t="s">
        <v>886</v>
      </c>
      <c r="I108" s="6" t="s">
        <v>887</v>
      </c>
      <c r="V108" s="6" t="s">
        <v>607</v>
      </c>
      <c r="W108" s="6" t="s">
        <v>599</v>
      </c>
    </row>
    <row r="109" spans="1:23" x14ac:dyDescent="0.3">
      <c r="A109" s="6">
        <v>1</v>
      </c>
      <c r="B109" s="6">
        <v>14</v>
      </c>
      <c r="C109" s="6">
        <v>4454031</v>
      </c>
      <c r="D109" s="6">
        <v>4494049</v>
      </c>
      <c r="E109" s="6" t="s">
        <v>888</v>
      </c>
      <c r="F109" s="6" t="s">
        <v>598</v>
      </c>
      <c r="G109" s="6" t="s">
        <v>611</v>
      </c>
      <c r="H109" s="6" t="s">
        <v>889</v>
      </c>
      <c r="I109" s="6" t="s">
        <v>890</v>
      </c>
      <c r="W109" s="6" t="s">
        <v>599</v>
      </c>
    </row>
    <row r="110" spans="1:23" x14ac:dyDescent="0.3">
      <c r="A110" s="6">
        <v>1</v>
      </c>
      <c r="B110" s="6">
        <v>14</v>
      </c>
      <c r="C110" s="6">
        <v>4454031</v>
      </c>
      <c r="D110" s="6">
        <v>4494049</v>
      </c>
      <c r="E110" s="6" t="s">
        <v>891</v>
      </c>
      <c r="F110" s="6" t="s">
        <v>892</v>
      </c>
      <c r="G110" s="6" t="s">
        <v>710</v>
      </c>
      <c r="H110" s="6" t="s">
        <v>893</v>
      </c>
      <c r="I110" s="6" t="s">
        <v>894</v>
      </c>
      <c r="J110" s="6" t="s">
        <v>685</v>
      </c>
      <c r="K110" s="6" t="s">
        <v>670</v>
      </c>
      <c r="L110" s="6" t="s">
        <v>687</v>
      </c>
      <c r="M110" s="6" t="s">
        <v>880</v>
      </c>
      <c r="N110" s="6" t="s">
        <v>687</v>
      </c>
      <c r="O110" s="6" t="s">
        <v>670</v>
      </c>
      <c r="P110" s="6" t="s">
        <v>881</v>
      </c>
      <c r="U110" s="6" t="s">
        <v>607</v>
      </c>
      <c r="V110" s="6" t="s">
        <v>607</v>
      </c>
      <c r="W110" s="6" t="s">
        <v>599</v>
      </c>
    </row>
    <row r="111" spans="1:23" x14ac:dyDescent="0.3">
      <c r="A111" s="6">
        <v>1</v>
      </c>
      <c r="B111" s="6">
        <v>14</v>
      </c>
      <c r="C111" s="6">
        <v>4454031</v>
      </c>
      <c r="D111" s="6">
        <v>4494049</v>
      </c>
      <c r="E111" s="6" t="s">
        <v>895</v>
      </c>
      <c r="F111" s="6" t="s">
        <v>896</v>
      </c>
      <c r="W111" s="6" t="s">
        <v>599</v>
      </c>
    </row>
    <row r="112" spans="1:23" x14ac:dyDescent="0.3">
      <c r="A112" s="6">
        <v>1</v>
      </c>
      <c r="B112" s="6">
        <v>15</v>
      </c>
      <c r="C112" s="6">
        <v>7920566</v>
      </c>
      <c r="D112" s="6">
        <v>7935572</v>
      </c>
      <c r="E112" s="6" t="s">
        <v>897</v>
      </c>
      <c r="F112" s="6" t="s">
        <v>898</v>
      </c>
      <c r="G112" s="6" t="s">
        <v>746</v>
      </c>
      <c r="I112" s="6" t="s">
        <v>899</v>
      </c>
      <c r="U112" s="6" t="s">
        <v>607</v>
      </c>
      <c r="W112" s="6" t="s">
        <v>599</v>
      </c>
    </row>
    <row r="113" spans="1:23" x14ac:dyDescent="0.3">
      <c r="A113" s="6">
        <v>1</v>
      </c>
      <c r="B113" s="6">
        <v>15</v>
      </c>
      <c r="C113" s="6">
        <v>7920566</v>
      </c>
      <c r="D113" s="6">
        <v>7935572</v>
      </c>
      <c r="E113" s="6" t="s">
        <v>900</v>
      </c>
      <c r="F113" s="6" t="s">
        <v>598</v>
      </c>
      <c r="W113" s="6" t="s">
        <v>599</v>
      </c>
    </row>
    <row r="114" spans="1:23" x14ac:dyDescent="0.3">
      <c r="A114" s="6">
        <v>1</v>
      </c>
      <c r="B114" s="6">
        <v>15</v>
      </c>
      <c r="C114" s="6">
        <v>7920566</v>
      </c>
      <c r="D114" s="6">
        <v>7935572</v>
      </c>
      <c r="E114" s="6" t="s">
        <v>901</v>
      </c>
      <c r="F114" s="6" t="s">
        <v>902</v>
      </c>
      <c r="H114" s="6" t="s">
        <v>903</v>
      </c>
      <c r="I114" s="6" t="s">
        <v>904</v>
      </c>
      <c r="W114" s="6" t="s">
        <v>599</v>
      </c>
    </row>
    <row r="115" spans="1:23" x14ac:dyDescent="0.3">
      <c r="A115" s="6">
        <v>1</v>
      </c>
      <c r="B115" s="6">
        <v>15</v>
      </c>
      <c r="C115" s="6">
        <v>7920566</v>
      </c>
      <c r="D115" s="6">
        <v>7935572</v>
      </c>
      <c r="E115" s="6" t="s">
        <v>905</v>
      </c>
      <c r="F115" s="6" t="s">
        <v>906</v>
      </c>
      <c r="G115" s="6" t="s">
        <v>907</v>
      </c>
      <c r="H115" s="6" t="s">
        <v>908</v>
      </c>
      <c r="I115" s="6" t="s">
        <v>909</v>
      </c>
      <c r="J115" s="6" t="s">
        <v>669</v>
      </c>
      <c r="K115" s="6" t="s">
        <v>670</v>
      </c>
      <c r="L115" s="6" t="s">
        <v>670</v>
      </c>
      <c r="M115" s="6" t="s">
        <v>670</v>
      </c>
      <c r="N115" s="6" t="s">
        <v>670</v>
      </c>
      <c r="O115" s="6" t="s">
        <v>670</v>
      </c>
      <c r="U115" s="6" t="s">
        <v>607</v>
      </c>
      <c r="V115" s="6" t="s">
        <v>607</v>
      </c>
      <c r="W115" s="6" t="s">
        <v>599</v>
      </c>
    </row>
    <row r="116" spans="1:23" x14ac:dyDescent="0.3">
      <c r="A116" s="6">
        <v>1</v>
      </c>
      <c r="B116" s="6">
        <v>15</v>
      </c>
      <c r="C116" s="6">
        <v>7920566</v>
      </c>
      <c r="D116" s="6">
        <v>7935572</v>
      </c>
      <c r="E116" s="6" t="s">
        <v>910</v>
      </c>
      <c r="F116" s="6" t="s">
        <v>911</v>
      </c>
      <c r="H116" s="6" t="s">
        <v>912</v>
      </c>
      <c r="W116" s="6" t="s">
        <v>599</v>
      </c>
    </row>
    <row r="117" spans="1:23" x14ac:dyDescent="0.3">
      <c r="A117" s="6">
        <v>1</v>
      </c>
      <c r="B117" s="6">
        <v>15</v>
      </c>
      <c r="C117" s="6">
        <v>7920566</v>
      </c>
      <c r="D117" s="6">
        <v>7935572</v>
      </c>
      <c r="E117" s="6" t="s">
        <v>913</v>
      </c>
      <c r="F117" s="6" t="s">
        <v>914</v>
      </c>
      <c r="H117" s="6" t="s">
        <v>915</v>
      </c>
      <c r="W117" s="6" t="s">
        <v>599</v>
      </c>
    </row>
    <row r="118" spans="1:23" x14ac:dyDescent="0.3">
      <c r="A118" s="6">
        <v>1</v>
      </c>
      <c r="B118" s="6">
        <v>16</v>
      </c>
      <c r="C118" s="6">
        <v>7945577</v>
      </c>
      <c r="D118" s="6">
        <v>7995599</v>
      </c>
      <c r="E118" s="6" t="s">
        <v>916</v>
      </c>
      <c r="F118" s="6" t="s">
        <v>917</v>
      </c>
      <c r="J118" s="6" t="s">
        <v>685</v>
      </c>
      <c r="K118" s="6" t="s">
        <v>670</v>
      </c>
      <c r="L118" s="6" t="s">
        <v>687</v>
      </c>
      <c r="M118" s="6" t="s">
        <v>687</v>
      </c>
      <c r="N118" s="6" t="s">
        <v>687</v>
      </c>
      <c r="O118" s="6" t="s">
        <v>670</v>
      </c>
      <c r="P118" s="6" t="s">
        <v>918</v>
      </c>
      <c r="W118" s="6" t="s">
        <v>599</v>
      </c>
    </row>
    <row r="119" spans="1:23" x14ac:dyDescent="0.3">
      <c r="A119" s="6">
        <v>1</v>
      </c>
      <c r="B119" s="6">
        <v>16</v>
      </c>
      <c r="C119" s="6">
        <v>7945577</v>
      </c>
      <c r="D119" s="6">
        <v>7995599</v>
      </c>
      <c r="E119" s="6" t="s">
        <v>919</v>
      </c>
      <c r="F119" s="6" t="s">
        <v>602</v>
      </c>
      <c r="W119" s="6" t="s">
        <v>599</v>
      </c>
    </row>
    <row r="120" spans="1:23" x14ac:dyDescent="0.3">
      <c r="A120" s="6">
        <v>1</v>
      </c>
      <c r="B120" s="6">
        <v>16</v>
      </c>
      <c r="C120" s="6">
        <v>7945577</v>
      </c>
      <c r="D120" s="6">
        <v>7995599</v>
      </c>
      <c r="E120" s="6" t="s">
        <v>920</v>
      </c>
      <c r="F120" s="6" t="s">
        <v>598</v>
      </c>
      <c r="W120" s="6" t="s">
        <v>599</v>
      </c>
    </row>
    <row r="121" spans="1:23" x14ac:dyDescent="0.3">
      <c r="A121" s="6">
        <v>1</v>
      </c>
      <c r="B121" s="6">
        <v>16</v>
      </c>
      <c r="C121" s="6">
        <v>7945577</v>
      </c>
      <c r="D121" s="6">
        <v>7995599</v>
      </c>
      <c r="E121" s="6" t="s">
        <v>921</v>
      </c>
      <c r="F121" s="6" t="s">
        <v>598</v>
      </c>
      <c r="G121" s="6" t="s">
        <v>611</v>
      </c>
      <c r="W121" s="6" t="s">
        <v>599</v>
      </c>
    </row>
    <row r="122" spans="1:23" x14ac:dyDescent="0.3">
      <c r="A122" s="6">
        <v>1</v>
      </c>
      <c r="B122" s="6">
        <v>16</v>
      </c>
      <c r="C122" s="6">
        <v>7945577</v>
      </c>
      <c r="D122" s="6">
        <v>7995599</v>
      </c>
      <c r="E122" s="6" t="s">
        <v>922</v>
      </c>
      <c r="F122" s="6" t="s">
        <v>598</v>
      </c>
      <c r="W122" s="6" t="s">
        <v>599</v>
      </c>
    </row>
    <row r="123" spans="1:23" x14ac:dyDescent="0.3">
      <c r="A123" s="6">
        <v>1</v>
      </c>
      <c r="B123" s="6">
        <v>16</v>
      </c>
      <c r="C123" s="6">
        <v>7945577</v>
      </c>
      <c r="D123" s="6">
        <v>7995599</v>
      </c>
      <c r="E123" s="6" t="s">
        <v>923</v>
      </c>
      <c r="F123" s="6" t="s">
        <v>924</v>
      </c>
      <c r="G123" s="6" t="s">
        <v>925</v>
      </c>
      <c r="I123" s="6" t="s">
        <v>926</v>
      </c>
      <c r="U123" s="6" t="s">
        <v>607</v>
      </c>
      <c r="W123" s="6" t="s">
        <v>599</v>
      </c>
    </row>
    <row r="124" spans="1:23" x14ac:dyDescent="0.3">
      <c r="A124" s="6">
        <v>1</v>
      </c>
      <c r="B124" s="6">
        <v>16</v>
      </c>
      <c r="C124" s="6">
        <v>7945577</v>
      </c>
      <c r="D124" s="6">
        <v>7995599</v>
      </c>
      <c r="E124" s="6" t="s">
        <v>927</v>
      </c>
      <c r="F124" s="6" t="s">
        <v>928</v>
      </c>
      <c r="G124" s="6" t="s">
        <v>929</v>
      </c>
      <c r="H124" s="6" t="s">
        <v>930</v>
      </c>
      <c r="I124" s="6" t="s">
        <v>931</v>
      </c>
      <c r="U124" s="6" t="s">
        <v>607</v>
      </c>
      <c r="W124" s="6" t="s">
        <v>599</v>
      </c>
    </row>
    <row r="125" spans="1:23" x14ac:dyDescent="0.3">
      <c r="A125" s="6">
        <v>1</v>
      </c>
      <c r="B125" s="6">
        <v>16</v>
      </c>
      <c r="C125" s="6">
        <v>7945577</v>
      </c>
      <c r="D125" s="6">
        <v>7995599</v>
      </c>
      <c r="E125" s="6" t="s">
        <v>932</v>
      </c>
      <c r="F125" s="6" t="s">
        <v>933</v>
      </c>
      <c r="H125" s="6" t="s">
        <v>603</v>
      </c>
      <c r="W125" s="6" t="s">
        <v>599</v>
      </c>
    </row>
    <row r="126" spans="1:23" x14ac:dyDescent="0.3">
      <c r="A126" s="6">
        <v>1</v>
      </c>
      <c r="B126" s="6">
        <v>16</v>
      </c>
      <c r="C126" s="6">
        <v>7945577</v>
      </c>
      <c r="D126" s="6">
        <v>7995599</v>
      </c>
      <c r="E126" s="6" t="s">
        <v>934</v>
      </c>
      <c r="F126" s="6" t="s">
        <v>935</v>
      </c>
      <c r="H126" s="6" t="s">
        <v>936</v>
      </c>
      <c r="I126" s="6" t="s">
        <v>937</v>
      </c>
      <c r="W126" s="6" t="s">
        <v>599</v>
      </c>
    </row>
    <row r="127" spans="1:23" x14ac:dyDescent="0.3">
      <c r="A127" s="6">
        <v>1</v>
      </c>
      <c r="B127" s="6">
        <v>16</v>
      </c>
      <c r="C127" s="6">
        <v>7945577</v>
      </c>
      <c r="D127" s="6">
        <v>7995599</v>
      </c>
      <c r="E127" s="6" t="s">
        <v>938</v>
      </c>
      <c r="F127" s="6" t="s">
        <v>939</v>
      </c>
      <c r="G127" s="6" t="s">
        <v>940</v>
      </c>
      <c r="H127" s="6" t="s">
        <v>941</v>
      </c>
      <c r="I127" s="6" t="s">
        <v>942</v>
      </c>
      <c r="U127" s="6" t="s">
        <v>607</v>
      </c>
      <c r="W127" s="6" t="s">
        <v>599</v>
      </c>
    </row>
    <row r="128" spans="1:23" x14ac:dyDescent="0.3">
      <c r="A128" s="6">
        <v>1</v>
      </c>
      <c r="B128" s="6">
        <v>16</v>
      </c>
      <c r="C128" s="6">
        <v>7945577</v>
      </c>
      <c r="D128" s="6">
        <v>7995599</v>
      </c>
      <c r="E128" s="6" t="s">
        <v>943</v>
      </c>
      <c r="F128" s="6" t="s">
        <v>944</v>
      </c>
      <c r="G128" s="6" t="s">
        <v>945</v>
      </c>
      <c r="I128" s="6" t="s">
        <v>946</v>
      </c>
      <c r="U128" s="6" t="s">
        <v>607</v>
      </c>
      <c r="V128" s="6" t="s">
        <v>607</v>
      </c>
      <c r="W128" s="6" t="s">
        <v>599</v>
      </c>
    </row>
    <row r="129" spans="1:23" x14ac:dyDescent="0.3">
      <c r="A129" s="6">
        <v>1</v>
      </c>
      <c r="B129" s="6">
        <v>16</v>
      </c>
      <c r="C129" s="6">
        <v>7945577</v>
      </c>
      <c r="D129" s="6">
        <v>7995599</v>
      </c>
      <c r="E129" s="6" t="s">
        <v>947</v>
      </c>
      <c r="F129" s="6" t="s">
        <v>948</v>
      </c>
      <c r="G129" s="6" t="s">
        <v>949</v>
      </c>
      <c r="H129" s="6" t="s">
        <v>950</v>
      </c>
      <c r="I129" s="6" t="s">
        <v>951</v>
      </c>
      <c r="S129" s="6" t="s">
        <v>592</v>
      </c>
      <c r="U129" s="6" t="s">
        <v>607</v>
      </c>
      <c r="W129" s="6" t="s">
        <v>599</v>
      </c>
    </row>
    <row r="130" spans="1:23" x14ac:dyDescent="0.3">
      <c r="A130" s="6">
        <v>1</v>
      </c>
      <c r="B130" s="6">
        <v>16</v>
      </c>
      <c r="C130" s="6">
        <v>7945577</v>
      </c>
      <c r="D130" s="6">
        <v>7995599</v>
      </c>
      <c r="E130" s="6" t="s">
        <v>952</v>
      </c>
      <c r="F130" s="6" t="s">
        <v>953</v>
      </c>
      <c r="H130" s="6" t="s">
        <v>954</v>
      </c>
      <c r="I130" s="6" t="s">
        <v>955</v>
      </c>
      <c r="W130" s="6" t="s">
        <v>599</v>
      </c>
    </row>
    <row r="131" spans="1:23" x14ac:dyDescent="0.3">
      <c r="A131" s="6">
        <v>1</v>
      </c>
      <c r="B131" s="6">
        <v>16</v>
      </c>
      <c r="C131" s="6">
        <v>7945577</v>
      </c>
      <c r="D131" s="6">
        <v>7995599</v>
      </c>
      <c r="E131" s="6" t="s">
        <v>956</v>
      </c>
      <c r="F131" s="6" t="s">
        <v>957</v>
      </c>
      <c r="G131" s="6" t="s">
        <v>611</v>
      </c>
      <c r="H131" s="6" t="s">
        <v>958</v>
      </c>
      <c r="I131" s="6" t="s">
        <v>959</v>
      </c>
      <c r="W131" s="6" t="s">
        <v>599</v>
      </c>
    </row>
    <row r="132" spans="1:23" x14ac:dyDescent="0.3">
      <c r="A132" s="6">
        <v>1</v>
      </c>
      <c r="B132" s="6">
        <v>16</v>
      </c>
      <c r="C132" s="6">
        <v>7945577</v>
      </c>
      <c r="D132" s="6">
        <v>7995599</v>
      </c>
      <c r="E132" s="6" t="s">
        <v>960</v>
      </c>
      <c r="F132" s="6" t="s">
        <v>961</v>
      </c>
      <c r="G132" s="6" t="s">
        <v>962</v>
      </c>
      <c r="H132" s="6" t="s">
        <v>963</v>
      </c>
      <c r="I132" s="6" t="s">
        <v>964</v>
      </c>
      <c r="W132" s="6" t="s">
        <v>599</v>
      </c>
    </row>
    <row r="133" spans="1:23" x14ac:dyDescent="0.3">
      <c r="A133" s="6">
        <v>1</v>
      </c>
      <c r="B133" s="6">
        <v>16</v>
      </c>
      <c r="C133" s="6">
        <v>7945577</v>
      </c>
      <c r="D133" s="6">
        <v>7995599</v>
      </c>
      <c r="E133" s="6" t="s">
        <v>965</v>
      </c>
      <c r="F133" s="6" t="s">
        <v>966</v>
      </c>
      <c r="G133" s="6" t="s">
        <v>967</v>
      </c>
      <c r="H133" s="6" t="s">
        <v>968</v>
      </c>
      <c r="I133" s="6" t="s">
        <v>969</v>
      </c>
      <c r="V133" s="6" t="s">
        <v>607</v>
      </c>
      <c r="W133" s="6" t="s">
        <v>599</v>
      </c>
    </row>
    <row r="134" spans="1:23" x14ac:dyDescent="0.3">
      <c r="A134" s="6">
        <v>1</v>
      </c>
      <c r="B134" s="6">
        <v>16</v>
      </c>
      <c r="C134" s="6">
        <v>7945577</v>
      </c>
      <c r="D134" s="6">
        <v>7995599</v>
      </c>
      <c r="E134" s="6" t="s">
        <v>970</v>
      </c>
      <c r="F134" s="6" t="s">
        <v>598</v>
      </c>
      <c r="W134" s="6" t="s">
        <v>599</v>
      </c>
    </row>
    <row r="135" spans="1:23" x14ac:dyDescent="0.3">
      <c r="A135" s="6">
        <v>1</v>
      </c>
      <c r="B135" s="6">
        <v>16</v>
      </c>
      <c r="C135" s="6">
        <v>7945577</v>
      </c>
      <c r="D135" s="6">
        <v>7995599</v>
      </c>
      <c r="E135" s="6" t="s">
        <v>971</v>
      </c>
      <c r="F135" s="6" t="s">
        <v>972</v>
      </c>
      <c r="G135" s="6" t="s">
        <v>611</v>
      </c>
      <c r="H135" s="6" t="s">
        <v>973</v>
      </c>
      <c r="W135" s="6" t="s">
        <v>599</v>
      </c>
    </row>
    <row r="136" spans="1:23" x14ac:dyDescent="0.3">
      <c r="A136" s="6">
        <v>1</v>
      </c>
      <c r="B136" s="6">
        <v>17</v>
      </c>
      <c r="C136" s="6">
        <v>8020610</v>
      </c>
      <c r="D136" s="6">
        <v>8080636</v>
      </c>
      <c r="E136" s="6" t="s">
        <v>974</v>
      </c>
      <c r="F136" s="6" t="s">
        <v>975</v>
      </c>
      <c r="H136" s="6" t="s">
        <v>699</v>
      </c>
      <c r="I136" s="6" t="s">
        <v>700</v>
      </c>
      <c r="J136" s="6" t="s">
        <v>669</v>
      </c>
      <c r="K136" s="6" t="s">
        <v>670</v>
      </c>
      <c r="L136" s="6" t="s">
        <v>670</v>
      </c>
      <c r="M136" s="6" t="s">
        <v>671</v>
      </c>
      <c r="N136" s="6" t="s">
        <v>671</v>
      </c>
      <c r="O136" s="6" t="s">
        <v>671</v>
      </c>
      <c r="P136" s="6" t="s">
        <v>867</v>
      </c>
      <c r="W136" s="6" t="s">
        <v>599</v>
      </c>
    </row>
    <row r="137" spans="1:23" x14ac:dyDescent="0.3">
      <c r="A137" s="6">
        <v>1</v>
      </c>
      <c r="B137" s="6">
        <v>17</v>
      </c>
      <c r="C137" s="6">
        <v>8020610</v>
      </c>
      <c r="D137" s="6">
        <v>8080636</v>
      </c>
      <c r="E137" s="6" t="s">
        <v>976</v>
      </c>
      <c r="F137" s="6" t="s">
        <v>977</v>
      </c>
      <c r="H137" s="6" t="s">
        <v>978</v>
      </c>
      <c r="I137" s="6" t="s">
        <v>979</v>
      </c>
      <c r="J137" s="6" t="s">
        <v>980</v>
      </c>
      <c r="K137" s="6" t="s">
        <v>670</v>
      </c>
      <c r="L137" s="6" t="s">
        <v>670</v>
      </c>
      <c r="M137" s="6" t="s">
        <v>670</v>
      </c>
      <c r="N137" s="6" t="s">
        <v>670</v>
      </c>
      <c r="O137" s="6" t="s">
        <v>670</v>
      </c>
      <c r="W137" s="6" t="s">
        <v>599</v>
      </c>
    </row>
    <row r="138" spans="1:23" x14ac:dyDescent="0.3">
      <c r="A138" s="6">
        <v>1</v>
      </c>
      <c r="B138" s="6">
        <v>17</v>
      </c>
      <c r="C138" s="6">
        <v>8020610</v>
      </c>
      <c r="D138" s="6">
        <v>8080636</v>
      </c>
      <c r="E138" s="6" t="s">
        <v>981</v>
      </c>
      <c r="F138" s="6" t="s">
        <v>598</v>
      </c>
      <c r="G138" s="6" t="s">
        <v>982</v>
      </c>
      <c r="H138" s="6" t="s">
        <v>983</v>
      </c>
      <c r="U138" s="6" t="s">
        <v>607</v>
      </c>
      <c r="W138" s="6" t="s">
        <v>599</v>
      </c>
    </row>
    <row r="139" spans="1:23" x14ac:dyDescent="0.3">
      <c r="A139" s="6">
        <v>1</v>
      </c>
      <c r="B139" s="6">
        <v>17</v>
      </c>
      <c r="C139" s="6">
        <v>8020610</v>
      </c>
      <c r="D139" s="6">
        <v>8080636</v>
      </c>
      <c r="E139" s="6" t="s">
        <v>984</v>
      </c>
      <c r="F139" s="6" t="s">
        <v>985</v>
      </c>
      <c r="G139" s="6" t="s">
        <v>726</v>
      </c>
      <c r="H139" s="6" t="s">
        <v>727</v>
      </c>
      <c r="I139" s="6" t="s">
        <v>986</v>
      </c>
      <c r="U139" s="6" t="s">
        <v>607</v>
      </c>
      <c r="W139" s="6" t="s">
        <v>599</v>
      </c>
    </row>
    <row r="140" spans="1:23" x14ac:dyDescent="0.3">
      <c r="A140" s="6">
        <v>1</v>
      </c>
      <c r="B140" s="6">
        <v>17</v>
      </c>
      <c r="C140" s="6">
        <v>8020610</v>
      </c>
      <c r="D140" s="6">
        <v>8080636</v>
      </c>
      <c r="E140" s="6" t="s">
        <v>987</v>
      </c>
      <c r="F140" s="6" t="s">
        <v>988</v>
      </c>
      <c r="G140" s="6" t="s">
        <v>989</v>
      </c>
      <c r="H140" s="6" t="s">
        <v>777</v>
      </c>
      <c r="I140" s="6" t="s">
        <v>990</v>
      </c>
      <c r="U140" s="6" t="s">
        <v>607</v>
      </c>
      <c r="W140" s="6" t="s">
        <v>599</v>
      </c>
    </row>
    <row r="141" spans="1:23" x14ac:dyDescent="0.3">
      <c r="A141" s="6">
        <v>1</v>
      </c>
      <c r="B141" s="6">
        <v>17</v>
      </c>
      <c r="C141" s="6">
        <v>8020610</v>
      </c>
      <c r="D141" s="6">
        <v>8080636</v>
      </c>
      <c r="E141" s="6" t="s">
        <v>991</v>
      </c>
      <c r="F141" s="6" t="s">
        <v>992</v>
      </c>
      <c r="G141" s="6" t="s">
        <v>993</v>
      </c>
      <c r="H141" s="6" t="s">
        <v>994</v>
      </c>
      <c r="I141" s="6" t="s">
        <v>995</v>
      </c>
      <c r="W141" s="6" t="s">
        <v>599</v>
      </c>
    </row>
    <row r="142" spans="1:23" x14ac:dyDescent="0.3">
      <c r="A142" s="6">
        <v>1</v>
      </c>
      <c r="B142" s="6">
        <v>17</v>
      </c>
      <c r="C142" s="6">
        <v>8020610</v>
      </c>
      <c r="D142" s="6">
        <v>8080636</v>
      </c>
      <c r="E142" s="6" t="s">
        <v>996</v>
      </c>
      <c r="F142" s="6" t="s">
        <v>997</v>
      </c>
      <c r="G142" s="6" t="s">
        <v>998</v>
      </c>
      <c r="H142" s="6" t="s">
        <v>999</v>
      </c>
      <c r="I142" s="6" t="s">
        <v>1000</v>
      </c>
      <c r="U142" s="6" t="s">
        <v>607</v>
      </c>
      <c r="W142" s="6" t="s">
        <v>599</v>
      </c>
    </row>
    <row r="143" spans="1:23" x14ac:dyDescent="0.3">
      <c r="A143" s="6">
        <v>1</v>
      </c>
      <c r="B143" s="6">
        <v>17</v>
      </c>
      <c r="C143" s="6">
        <v>8020610</v>
      </c>
      <c r="D143" s="6">
        <v>8080636</v>
      </c>
      <c r="E143" s="6" t="s">
        <v>1001</v>
      </c>
      <c r="F143" s="6" t="s">
        <v>1002</v>
      </c>
      <c r="G143" s="6" t="s">
        <v>1003</v>
      </c>
      <c r="H143" s="6" t="s">
        <v>1004</v>
      </c>
      <c r="I143" s="6" t="s">
        <v>1005</v>
      </c>
      <c r="U143" s="6" t="s">
        <v>607</v>
      </c>
      <c r="W143" s="6" t="s">
        <v>599</v>
      </c>
    </row>
    <row r="144" spans="1:23" x14ac:dyDescent="0.3">
      <c r="A144" s="6">
        <v>1</v>
      </c>
      <c r="B144" s="6">
        <v>17</v>
      </c>
      <c r="C144" s="6">
        <v>8020610</v>
      </c>
      <c r="D144" s="6">
        <v>8080636</v>
      </c>
      <c r="E144" s="6" t="s">
        <v>1006</v>
      </c>
      <c r="F144" s="6" t="s">
        <v>1007</v>
      </c>
      <c r="W144" s="6" t="s">
        <v>599</v>
      </c>
    </row>
    <row r="145" spans="1:23" x14ac:dyDescent="0.3">
      <c r="A145" s="6">
        <v>1</v>
      </c>
      <c r="B145" s="6">
        <v>17</v>
      </c>
      <c r="C145" s="6">
        <v>8020610</v>
      </c>
      <c r="D145" s="6">
        <v>8080636</v>
      </c>
      <c r="E145" s="6" t="s">
        <v>1008</v>
      </c>
      <c r="F145" s="6" t="s">
        <v>1009</v>
      </c>
      <c r="G145" s="6" t="s">
        <v>611</v>
      </c>
      <c r="W145" s="6" t="s">
        <v>599</v>
      </c>
    </row>
    <row r="146" spans="1:23" x14ac:dyDescent="0.3">
      <c r="A146" s="6">
        <v>1</v>
      </c>
      <c r="B146" s="6">
        <v>17</v>
      </c>
      <c r="C146" s="6">
        <v>8020610</v>
      </c>
      <c r="D146" s="6">
        <v>8080636</v>
      </c>
      <c r="E146" s="6" t="s">
        <v>1010</v>
      </c>
      <c r="F146" s="6" t="s">
        <v>1011</v>
      </c>
      <c r="W146" s="6" t="s">
        <v>599</v>
      </c>
    </row>
    <row r="147" spans="1:23" x14ac:dyDescent="0.3">
      <c r="A147" s="6">
        <v>1</v>
      </c>
      <c r="B147" s="6">
        <v>17</v>
      </c>
      <c r="C147" s="6">
        <v>8020610</v>
      </c>
      <c r="D147" s="6">
        <v>8080636</v>
      </c>
      <c r="E147" s="6" t="s">
        <v>1012</v>
      </c>
      <c r="F147" s="6" t="s">
        <v>1013</v>
      </c>
      <c r="H147" s="6" t="s">
        <v>603</v>
      </c>
      <c r="W147" s="6" t="s">
        <v>599</v>
      </c>
    </row>
    <row r="148" spans="1:23" x14ac:dyDescent="0.3">
      <c r="A148" s="6">
        <v>1</v>
      </c>
      <c r="B148" s="6">
        <v>17</v>
      </c>
      <c r="C148" s="6">
        <v>8020610</v>
      </c>
      <c r="D148" s="6">
        <v>8080636</v>
      </c>
      <c r="E148" s="6" t="s">
        <v>1014</v>
      </c>
      <c r="F148" s="6" t="s">
        <v>602</v>
      </c>
      <c r="W148" s="6" t="s">
        <v>599</v>
      </c>
    </row>
    <row r="149" spans="1:23" x14ac:dyDescent="0.3">
      <c r="A149" s="6">
        <v>1</v>
      </c>
      <c r="B149" s="6">
        <v>17</v>
      </c>
      <c r="C149" s="6">
        <v>8020610</v>
      </c>
      <c r="D149" s="6">
        <v>8080636</v>
      </c>
      <c r="E149" s="6" t="s">
        <v>1015</v>
      </c>
      <c r="F149" s="6" t="s">
        <v>1016</v>
      </c>
      <c r="G149" s="6" t="s">
        <v>639</v>
      </c>
      <c r="H149" s="6" t="s">
        <v>1017</v>
      </c>
      <c r="I149" s="6" t="s">
        <v>1018</v>
      </c>
      <c r="J149" s="6" t="s">
        <v>685</v>
      </c>
      <c r="K149" s="6" t="s">
        <v>670</v>
      </c>
      <c r="L149" s="6" t="s">
        <v>687</v>
      </c>
      <c r="M149" s="6" t="s">
        <v>670</v>
      </c>
      <c r="N149" s="6" t="s">
        <v>687</v>
      </c>
      <c r="O149" s="6" t="s">
        <v>670</v>
      </c>
      <c r="W149" s="6" t="s">
        <v>599</v>
      </c>
    </row>
    <row r="150" spans="1:23" x14ac:dyDescent="0.3">
      <c r="A150" s="6">
        <v>1</v>
      </c>
      <c r="B150" s="6">
        <v>17</v>
      </c>
      <c r="C150" s="6">
        <v>8020610</v>
      </c>
      <c r="D150" s="6">
        <v>8080636</v>
      </c>
      <c r="E150" s="6" t="s">
        <v>1019</v>
      </c>
      <c r="F150" s="6" t="s">
        <v>1020</v>
      </c>
      <c r="G150" s="6" t="s">
        <v>611</v>
      </c>
      <c r="W150" s="6" t="s">
        <v>599</v>
      </c>
    </row>
    <row r="151" spans="1:23" x14ac:dyDescent="0.3">
      <c r="A151" s="6">
        <v>1</v>
      </c>
      <c r="B151" s="6">
        <v>17</v>
      </c>
      <c r="C151" s="6">
        <v>8020610</v>
      </c>
      <c r="D151" s="6">
        <v>8080636</v>
      </c>
      <c r="E151" s="6" t="s">
        <v>1021</v>
      </c>
      <c r="F151" s="6" t="s">
        <v>1022</v>
      </c>
      <c r="G151" s="6" t="s">
        <v>741</v>
      </c>
      <c r="H151" s="6" t="s">
        <v>727</v>
      </c>
      <c r="I151" s="6" t="s">
        <v>742</v>
      </c>
      <c r="U151" s="6" t="s">
        <v>607</v>
      </c>
      <c r="W151" s="6" t="s">
        <v>599</v>
      </c>
    </row>
    <row r="152" spans="1:23" x14ac:dyDescent="0.3">
      <c r="A152" s="6">
        <v>1</v>
      </c>
      <c r="B152" s="6">
        <v>17</v>
      </c>
      <c r="C152" s="6">
        <v>8020610</v>
      </c>
      <c r="D152" s="6">
        <v>8080636</v>
      </c>
      <c r="E152" s="6" t="s">
        <v>1023</v>
      </c>
      <c r="F152" s="6" t="s">
        <v>1024</v>
      </c>
      <c r="G152" s="6" t="s">
        <v>1025</v>
      </c>
      <c r="H152" s="6" t="s">
        <v>1026</v>
      </c>
      <c r="I152" s="6" t="s">
        <v>1027</v>
      </c>
      <c r="U152" s="6" t="s">
        <v>607</v>
      </c>
      <c r="W152" s="6" t="s">
        <v>599</v>
      </c>
    </row>
    <row r="153" spans="1:23" x14ac:dyDescent="0.3">
      <c r="A153" s="6">
        <v>1</v>
      </c>
      <c r="B153" s="6">
        <v>17</v>
      </c>
      <c r="C153" s="6">
        <v>8020610</v>
      </c>
      <c r="D153" s="6">
        <v>8080636</v>
      </c>
      <c r="E153" s="6" t="s">
        <v>1028</v>
      </c>
      <c r="F153" s="6" t="s">
        <v>1029</v>
      </c>
      <c r="I153" s="6" t="s">
        <v>1030</v>
      </c>
      <c r="W153" s="6" t="s">
        <v>599</v>
      </c>
    </row>
    <row r="154" spans="1:23" x14ac:dyDescent="0.3">
      <c r="A154" s="6">
        <v>1</v>
      </c>
      <c r="B154" s="6">
        <v>17</v>
      </c>
      <c r="C154" s="6">
        <v>8020610</v>
      </c>
      <c r="D154" s="6">
        <v>8080636</v>
      </c>
      <c r="E154" s="6" t="s">
        <v>1031</v>
      </c>
      <c r="F154" s="6" t="s">
        <v>1032</v>
      </c>
      <c r="H154" s="6" t="s">
        <v>1033</v>
      </c>
      <c r="I154" s="6" t="s">
        <v>1034</v>
      </c>
      <c r="J154" s="6" t="s">
        <v>685</v>
      </c>
      <c r="K154" s="6" t="s">
        <v>670</v>
      </c>
      <c r="L154" s="6" t="s">
        <v>1035</v>
      </c>
      <c r="M154" s="6" t="s">
        <v>1035</v>
      </c>
      <c r="N154" s="6" t="s">
        <v>1036</v>
      </c>
      <c r="O154" s="6" t="s">
        <v>670</v>
      </c>
      <c r="W154" s="6" t="s">
        <v>599</v>
      </c>
    </row>
    <row r="155" spans="1:23" x14ac:dyDescent="0.3">
      <c r="A155" s="6">
        <v>1</v>
      </c>
      <c r="B155" s="6">
        <v>17</v>
      </c>
      <c r="C155" s="6">
        <v>8020610</v>
      </c>
      <c r="D155" s="6">
        <v>8080636</v>
      </c>
      <c r="E155" s="6" t="s">
        <v>1037</v>
      </c>
      <c r="F155" s="6" t="s">
        <v>1038</v>
      </c>
      <c r="H155" s="6" t="s">
        <v>1039</v>
      </c>
      <c r="I155" s="6" t="s">
        <v>1040</v>
      </c>
      <c r="W155" s="6" t="s">
        <v>599</v>
      </c>
    </row>
    <row r="156" spans="1:23" x14ac:dyDescent="0.3">
      <c r="A156" s="6">
        <v>1</v>
      </c>
      <c r="B156" s="6">
        <v>17</v>
      </c>
      <c r="C156" s="6">
        <v>8020610</v>
      </c>
      <c r="D156" s="6">
        <v>8080636</v>
      </c>
      <c r="E156" s="6" t="s">
        <v>1041</v>
      </c>
      <c r="F156" s="6" t="s">
        <v>598</v>
      </c>
      <c r="W156" s="6" t="s">
        <v>599</v>
      </c>
    </row>
    <row r="157" spans="1:23" x14ac:dyDescent="0.3">
      <c r="A157" s="6">
        <v>1</v>
      </c>
      <c r="B157" s="6">
        <v>17</v>
      </c>
      <c r="C157" s="6">
        <v>8020610</v>
      </c>
      <c r="D157" s="6">
        <v>8080636</v>
      </c>
      <c r="E157" s="6" t="s">
        <v>1042</v>
      </c>
      <c r="F157" s="6" t="s">
        <v>1043</v>
      </c>
      <c r="G157" s="6" t="s">
        <v>1044</v>
      </c>
      <c r="H157" s="6" t="s">
        <v>1045</v>
      </c>
      <c r="I157" s="6" t="s">
        <v>1046</v>
      </c>
      <c r="J157" s="6" t="s">
        <v>685</v>
      </c>
      <c r="K157" s="6" t="s">
        <v>1047</v>
      </c>
      <c r="L157" s="6" t="s">
        <v>866</v>
      </c>
      <c r="M157" s="6" t="s">
        <v>670</v>
      </c>
      <c r="N157" s="6" t="s">
        <v>687</v>
      </c>
      <c r="O157" s="6" t="s">
        <v>671</v>
      </c>
      <c r="U157" s="6" t="s">
        <v>607</v>
      </c>
      <c r="W157" s="6" t="s">
        <v>599</v>
      </c>
    </row>
    <row r="158" spans="1:23" x14ac:dyDescent="0.3">
      <c r="A158" s="6">
        <v>1</v>
      </c>
      <c r="B158" s="6">
        <v>17</v>
      </c>
      <c r="C158" s="6">
        <v>8020610</v>
      </c>
      <c r="D158" s="6">
        <v>8080636</v>
      </c>
      <c r="E158" s="6" t="s">
        <v>1048</v>
      </c>
      <c r="F158" s="6" t="s">
        <v>1049</v>
      </c>
      <c r="G158" s="6" t="s">
        <v>1050</v>
      </c>
      <c r="I158" s="6" t="s">
        <v>1051</v>
      </c>
      <c r="U158" s="6" t="s">
        <v>607</v>
      </c>
      <c r="V158" s="6" t="s">
        <v>607</v>
      </c>
      <c r="W158" s="6" t="s">
        <v>599</v>
      </c>
    </row>
    <row r="159" spans="1:23" x14ac:dyDescent="0.3">
      <c r="A159" s="6">
        <v>1</v>
      </c>
      <c r="B159" s="6">
        <v>17</v>
      </c>
      <c r="C159" s="6">
        <v>8020610</v>
      </c>
      <c r="D159" s="6">
        <v>8080636</v>
      </c>
      <c r="E159" s="6" t="s">
        <v>1052</v>
      </c>
      <c r="F159" s="6" t="s">
        <v>1053</v>
      </c>
      <c r="H159" s="6" t="s">
        <v>794</v>
      </c>
      <c r="W159" s="6" t="s">
        <v>599</v>
      </c>
    </row>
    <row r="160" spans="1:23" x14ac:dyDescent="0.3">
      <c r="A160" s="6">
        <v>1</v>
      </c>
      <c r="B160" s="6">
        <v>17</v>
      </c>
      <c r="C160" s="6">
        <v>8020610</v>
      </c>
      <c r="D160" s="6">
        <v>8080636</v>
      </c>
      <c r="E160" s="6" t="s">
        <v>1054</v>
      </c>
      <c r="F160" s="6" t="s">
        <v>598</v>
      </c>
      <c r="W160" s="6" t="s">
        <v>599</v>
      </c>
    </row>
    <row r="161" spans="1:23" x14ac:dyDescent="0.3">
      <c r="A161" s="6">
        <v>1</v>
      </c>
      <c r="B161" s="6">
        <v>17</v>
      </c>
      <c r="C161" s="6">
        <v>8020610</v>
      </c>
      <c r="D161" s="6">
        <v>8080636</v>
      </c>
      <c r="E161" s="6" t="s">
        <v>1055</v>
      </c>
      <c r="F161" s="6" t="s">
        <v>1056</v>
      </c>
      <c r="G161" s="6" t="s">
        <v>611</v>
      </c>
      <c r="H161" s="6" t="s">
        <v>1057</v>
      </c>
      <c r="I161" s="6" t="s">
        <v>1058</v>
      </c>
      <c r="W161" s="6" t="s">
        <v>599</v>
      </c>
    </row>
    <row r="162" spans="1:23" x14ac:dyDescent="0.3">
      <c r="A162" s="6">
        <v>1</v>
      </c>
      <c r="B162" s="6">
        <v>18</v>
      </c>
      <c r="C162" s="6">
        <v>8085639</v>
      </c>
      <c r="D162" s="6">
        <v>8095643</v>
      </c>
      <c r="E162" s="6" t="s">
        <v>1059</v>
      </c>
      <c r="F162" s="6" t="s">
        <v>602</v>
      </c>
      <c r="W162" s="6" t="s">
        <v>599</v>
      </c>
    </row>
    <row r="163" spans="1:23" x14ac:dyDescent="0.3">
      <c r="A163" s="6">
        <v>1</v>
      </c>
      <c r="B163" s="6">
        <v>18</v>
      </c>
      <c r="C163" s="6">
        <v>8085639</v>
      </c>
      <c r="D163" s="6">
        <v>8095643</v>
      </c>
      <c r="E163" s="6" t="s">
        <v>1060</v>
      </c>
      <c r="F163" s="6" t="s">
        <v>598</v>
      </c>
      <c r="W163" s="6" t="s">
        <v>599</v>
      </c>
    </row>
    <row r="164" spans="1:23" x14ac:dyDescent="0.3">
      <c r="A164" s="6">
        <v>1</v>
      </c>
      <c r="B164" s="6">
        <v>18</v>
      </c>
      <c r="C164" s="6">
        <v>8085639</v>
      </c>
      <c r="D164" s="6">
        <v>8095643</v>
      </c>
      <c r="E164" s="6" t="s">
        <v>1061</v>
      </c>
      <c r="F164" s="6" t="s">
        <v>598</v>
      </c>
      <c r="W164" s="6" t="s">
        <v>599</v>
      </c>
    </row>
    <row r="165" spans="1:23" x14ac:dyDescent="0.3">
      <c r="A165" s="6">
        <v>1</v>
      </c>
      <c r="B165" s="6">
        <v>18</v>
      </c>
      <c r="C165" s="6">
        <v>8085639</v>
      </c>
      <c r="D165" s="6">
        <v>8095643</v>
      </c>
      <c r="E165" s="6" t="s">
        <v>1062</v>
      </c>
      <c r="F165" s="6" t="s">
        <v>1063</v>
      </c>
      <c r="H165" s="6" t="s">
        <v>1064</v>
      </c>
      <c r="W165" s="6" t="s">
        <v>599</v>
      </c>
    </row>
    <row r="166" spans="1:23" x14ac:dyDescent="0.3">
      <c r="A166" s="6">
        <v>1</v>
      </c>
      <c r="B166" s="6">
        <v>19</v>
      </c>
      <c r="C166" s="6">
        <v>8110650</v>
      </c>
      <c r="D166" s="6">
        <v>8145665</v>
      </c>
      <c r="E166" s="6" t="s">
        <v>1065</v>
      </c>
      <c r="F166" s="6" t="s">
        <v>1066</v>
      </c>
      <c r="G166" s="6" t="s">
        <v>710</v>
      </c>
      <c r="I166" s="6" t="s">
        <v>1067</v>
      </c>
      <c r="J166" s="6" t="s">
        <v>980</v>
      </c>
      <c r="K166" s="6" t="s">
        <v>670</v>
      </c>
      <c r="L166" s="6" t="s">
        <v>670</v>
      </c>
      <c r="M166" s="6" t="s">
        <v>670</v>
      </c>
      <c r="N166" s="6" t="s">
        <v>670</v>
      </c>
      <c r="O166" s="6" t="s">
        <v>670</v>
      </c>
      <c r="U166" s="6" t="s">
        <v>607</v>
      </c>
      <c r="V166" s="6" t="s">
        <v>607</v>
      </c>
      <c r="W166" s="6" t="s">
        <v>599</v>
      </c>
    </row>
    <row r="167" spans="1:23" x14ac:dyDescent="0.3">
      <c r="A167" s="6">
        <v>1</v>
      </c>
      <c r="B167" s="6">
        <v>19</v>
      </c>
      <c r="C167" s="6">
        <v>8110650</v>
      </c>
      <c r="D167" s="6">
        <v>8145665</v>
      </c>
      <c r="E167" s="6" t="s">
        <v>1068</v>
      </c>
      <c r="F167" s="6" t="s">
        <v>598</v>
      </c>
      <c r="W167" s="6" t="s">
        <v>599</v>
      </c>
    </row>
    <row r="168" spans="1:23" x14ac:dyDescent="0.3">
      <c r="A168" s="6">
        <v>1</v>
      </c>
      <c r="B168" s="6">
        <v>19</v>
      </c>
      <c r="C168" s="6">
        <v>8110650</v>
      </c>
      <c r="D168" s="6">
        <v>8145665</v>
      </c>
      <c r="E168" s="6" t="s">
        <v>1069</v>
      </c>
      <c r="F168" s="6" t="s">
        <v>602</v>
      </c>
      <c r="W168" s="6" t="s">
        <v>599</v>
      </c>
    </row>
    <row r="169" spans="1:23" x14ac:dyDescent="0.3">
      <c r="A169" s="6">
        <v>1</v>
      </c>
      <c r="B169" s="6">
        <v>19</v>
      </c>
      <c r="C169" s="6">
        <v>8110650</v>
      </c>
      <c r="D169" s="6">
        <v>8145665</v>
      </c>
      <c r="E169" s="6" t="s">
        <v>1070</v>
      </c>
      <c r="F169" s="6" t="s">
        <v>1071</v>
      </c>
      <c r="G169" s="6" t="s">
        <v>639</v>
      </c>
      <c r="H169" s="6" t="s">
        <v>1072</v>
      </c>
      <c r="I169" s="6" t="s">
        <v>1073</v>
      </c>
      <c r="W169" s="6" t="s">
        <v>599</v>
      </c>
    </row>
    <row r="170" spans="1:23" x14ac:dyDescent="0.3">
      <c r="A170" s="6">
        <v>1</v>
      </c>
      <c r="B170" s="6">
        <v>19</v>
      </c>
      <c r="C170" s="6">
        <v>8110650</v>
      </c>
      <c r="D170" s="6">
        <v>8145665</v>
      </c>
      <c r="E170" s="6" t="s">
        <v>1074</v>
      </c>
      <c r="F170" s="6" t="s">
        <v>1075</v>
      </c>
      <c r="G170" s="6" t="s">
        <v>1076</v>
      </c>
      <c r="I170" s="6" t="s">
        <v>742</v>
      </c>
      <c r="U170" s="6" t="s">
        <v>607</v>
      </c>
      <c r="W170" s="6" t="s">
        <v>599</v>
      </c>
    </row>
    <row r="171" spans="1:23" x14ac:dyDescent="0.3">
      <c r="A171" s="6">
        <v>1</v>
      </c>
      <c r="B171" s="6">
        <v>19</v>
      </c>
      <c r="C171" s="6">
        <v>8110650</v>
      </c>
      <c r="D171" s="6">
        <v>8145665</v>
      </c>
      <c r="E171" s="6" t="s">
        <v>1077</v>
      </c>
      <c r="F171" s="6" t="s">
        <v>1078</v>
      </c>
      <c r="W171" s="6" t="s">
        <v>599</v>
      </c>
    </row>
    <row r="172" spans="1:23" x14ac:dyDescent="0.3">
      <c r="A172" s="6">
        <v>1</v>
      </c>
      <c r="B172" s="6">
        <v>19</v>
      </c>
      <c r="C172" s="6">
        <v>8110650</v>
      </c>
      <c r="D172" s="6">
        <v>8145665</v>
      </c>
      <c r="E172" s="6" t="s">
        <v>1079</v>
      </c>
      <c r="F172" s="6" t="s">
        <v>1080</v>
      </c>
      <c r="G172" s="6" t="s">
        <v>1081</v>
      </c>
      <c r="I172" s="6" t="s">
        <v>1082</v>
      </c>
      <c r="U172" s="6" t="s">
        <v>607</v>
      </c>
      <c r="W172" s="6" t="s">
        <v>599</v>
      </c>
    </row>
    <row r="173" spans="1:23" x14ac:dyDescent="0.3">
      <c r="A173" s="6">
        <v>1</v>
      </c>
      <c r="B173" s="6">
        <v>19</v>
      </c>
      <c r="C173" s="6">
        <v>8110650</v>
      </c>
      <c r="D173" s="6">
        <v>8145665</v>
      </c>
      <c r="E173" s="6" t="s">
        <v>1083</v>
      </c>
      <c r="F173" s="6" t="s">
        <v>1084</v>
      </c>
      <c r="H173" s="6" t="s">
        <v>603</v>
      </c>
      <c r="W173" s="6" t="s">
        <v>599</v>
      </c>
    </row>
    <row r="174" spans="1:23" x14ac:dyDescent="0.3">
      <c r="A174" s="6">
        <v>1</v>
      </c>
      <c r="B174" s="6">
        <v>19</v>
      </c>
      <c r="C174" s="6">
        <v>8110650</v>
      </c>
      <c r="D174" s="6">
        <v>8145665</v>
      </c>
      <c r="E174" s="6" t="s">
        <v>1085</v>
      </c>
      <c r="F174" s="6" t="s">
        <v>1084</v>
      </c>
      <c r="H174" s="6" t="s">
        <v>1086</v>
      </c>
      <c r="W174" s="6" t="s">
        <v>599</v>
      </c>
    </row>
    <row r="175" spans="1:23" x14ac:dyDescent="0.3">
      <c r="A175" s="6">
        <v>1</v>
      </c>
      <c r="B175" s="6">
        <v>19</v>
      </c>
      <c r="C175" s="6">
        <v>8110650</v>
      </c>
      <c r="D175" s="6">
        <v>8145665</v>
      </c>
      <c r="E175" s="6" t="s">
        <v>1087</v>
      </c>
      <c r="F175" s="6" t="s">
        <v>883</v>
      </c>
      <c r="G175" s="6" t="s">
        <v>710</v>
      </c>
      <c r="J175" s="6" t="s">
        <v>685</v>
      </c>
      <c r="K175" s="6" t="s">
        <v>670</v>
      </c>
      <c r="L175" s="6" t="s">
        <v>687</v>
      </c>
      <c r="M175" s="6" t="s">
        <v>687</v>
      </c>
      <c r="N175" s="6" t="s">
        <v>687</v>
      </c>
      <c r="O175" s="6" t="s">
        <v>670</v>
      </c>
      <c r="U175" s="6" t="s">
        <v>607</v>
      </c>
      <c r="V175" s="6" t="s">
        <v>607</v>
      </c>
      <c r="W175" s="6" t="s">
        <v>599</v>
      </c>
    </row>
    <row r="176" spans="1:23" x14ac:dyDescent="0.3">
      <c r="A176" s="6">
        <v>1</v>
      </c>
      <c r="B176" s="6">
        <v>19</v>
      </c>
      <c r="C176" s="6">
        <v>8110650</v>
      </c>
      <c r="D176" s="6">
        <v>8145665</v>
      </c>
      <c r="E176" s="6" t="s">
        <v>1088</v>
      </c>
      <c r="F176" s="6" t="s">
        <v>1089</v>
      </c>
      <c r="G176" s="6" t="s">
        <v>1090</v>
      </c>
      <c r="H176" s="6" t="s">
        <v>1091</v>
      </c>
      <c r="I176" s="6" t="s">
        <v>1092</v>
      </c>
      <c r="U176" s="6" t="s">
        <v>607</v>
      </c>
      <c r="W176" s="6" t="s">
        <v>599</v>
      </c>
    </row>
    <row r="177" spans="1:23" x14ac:dyDescent="0.3">
      <c r="A177" s="6">
        <v>1</v>
      </c>
      <c r="B177" s="6">
        <v>19</v>
      </c>
      <c r="C177" s="6">
        <v>8110650</v>
      </c>
      <c r="D177" s="6">
        <v>8145665</v>
      </c>
      <c r="E177" s="6" t="s">
        <v>1093</v>
      </c>
      <c r="F177" s="6" t="s">
        <v>1094</v>
      </c>
      <c r="G177" s="6" t="s">
        <v>639</v>
      </c>
      <c r="W177" s="6" t="s">
        <v>599</v>
      </c>
    </row>
    <row r="178" spans="1:23" x14ac:dyDescent="0.3">
      <c r="A178" s="6">
        <v>1</v>
      </c>
      <c r="B178" s="6">
        <v>19</v>
      </c>
      <c r="C178" s="6">
        <v>8110650</v>
      </c>
      <c r="D178" s="6">
        <v>8145665</v>
      </c>
      <c r="E178" s="6" t="s">
        <v>1095</v>
      </c>
      <c r="F178" s="6" t="s">
        <v>1096</v>
      </c>
      <c r="H178" s="6" t="s">
        <v>1097</v>
      </c>
      <c r="W178" s="6" t="s">
        <v>599</v>
      </c>
    </row>
    <row r="179" spans="1:23" x14ac:dyDescent="0.3">
      <c r="A179" s="6">
        <v>1</v>
      </c>
      <c r="B179" s="6">
        <v>19</v>
      </c>
      <c r="C179" s="6">
        <v>8110650</v>
      </c>
      <c r="D179" s="6">
        <v>8145665</v>
      </c>
      <c r="E179" s="6" t="s">
        <v>1098</v>
      </c>
      <c r="F179" s="6" t="s">
        <v>1099</v>
      </c>
      <c r="G179" s="6" t="s">
        <v>1100</v>
      </c>
      <c r="H179" s="6" t="s">
        <v>1101</v>
      </c>
      <c r="I179" s="6" t="s">
        <v>1102</v>
      </c>
      <c r="J179" s="6" t="s">
        <v>669</v>
      </c>
      <c r="K179" s="6" t="s">
        <v>670</v>
      </c>
      <c r="L179" s="6" t="s">
        <v>671</v>
      </c>
      <c r="M179" s="6" t="s">
        <v>671</v>
      </c>
      <c r="N179" s="6" t="s">
        <v>671</v>
      </c>
      <c r="O179" s="6" t="s">
        <v>670</v>
      </c>
      <c r="U179" s="6" t="s">
        <v>607</v>
      </c>
      <c r="W179" s="6" t="s">
        <v>599</v>
      </c>
    </row>
    <row r="180" spans="1:23" x14ac:dyDescent="0.3">
      <c r="A180" s="6">
        <v>1</v>
      </c>
      <c r="B180" s="6">
        <v>20</v>
      </c>
      <c r="C180" s="6">
        <v>8150667</v>
      </c>
      <c r="D180" s="6">
        <v>8170676</v>
      </c>
      <c r="E180" s="6" t="s">
        <v>1103</v>
      </c>
      <c r="F180" s="6" t="s">
        <v>1104</v>
      </c>
      <c r="G180" s="6" t="s">
        <v>1105</v>
      </c>
      <c r="I180" s="6" t="s">
        <v>1106</v>
      </c>
      <c r="U180" s="6" t="s">
        <v>607</v>
      </c>
      <c r="W180" s="6" t="s">
        <v>599</v>
      </c>
    </row>
    <row r="181" spans="1:23" x14ac:dyDescent="0.3">
      <c r="A181" s="6">
        <v>1</v>
      </c>
      <c r="B181" s="6">
        <v>20</v>
      </c>
      <c r="C181" s="6">
        <v>8150667</v>
      </c>
      <c r="D181" s="6">
        <v>8170676</v>
      </c>
      <c r="E181" s="6" t="s">
        <v>1107</v>
      </c>
      <c r="F181" s="6" t="s">
        <v>1108</v>
      </c>
      <c r="G181" s="6" t="s">
        <v>1109</v>
      </c>
      <c r="H181" s="6" t="s">
        <v>1110</v>
      </c>
      <c r="I181" s="6" t="s">
        <v>1111</v>
      </c>
      <c r="U181" s="6" t="s">
        <v>607</v>
      </c>
      <c r="W181" s="6" t="s">
        <v>599</v>
      </c>
    </row>
    <row r="182" spans="1:23" x14ac:dyDescent="0.3">
      <c r="A182" s="6">
        <v>1</v>
      </c>
      <c r="B182" s="6">
        <v>20</v>
      </c>
      <c r="C182" s="6">
        <v>8150667</v>
      </c>
      <c r="D182" s="6">
        <v>8170676</v>
      </c>
      <c r="E182" s="6" t="s">
        <v>1112</v>
      </c>
      <c r="F182" s="6" t="s">
        <v>1113</v>
      </c>
      <c r="G182" s="6" t="s">
        <v>611</v>
      </c>
      <c r="W182" s="6" t="s">
        <v>599</v>
      </c>
    </row>
    <row r="183" spans="1:23" x14ac:dyDescent="0.3">
      <c r="A183" s="6">
        <v>1</v>
      </c>
      <c r="B183" s="6">
        <v>20</v>
      </c>
      <c r="C183" s="6">
        <v>8150667</v>
      </c>
      <c r="D183" s="6">
        <v>8170676</v>
      </c>
      <c r="E183" s="6" t="s">
        <v>1114</v>
      </c>
      <c r="F183" s="6" t="s">
        <v>1115</v>
      </c>
      <c r="W183" s="6" t="s">
        <v>599</v>
      </c>
    </row>
    <row r="184" spans="1:23" x14ac:dyDescent="0.3">
      <c r="A184" s="6">
        <v>1</v>
      </c>
      <c r="B184" s="6">
        <v>20</v>
      </c>
      <c r="C184" s="6">
        <v>8150667</v>
      </c>
      <c r="D184" s="6">
        <v>8170676</v>
      </c>
      <c r="E184" s="6" t="s">
        <v>1116</v>
      </c>
      <c r="F184" s="6" t="s">
        <v>1117</v>
      </c>
      <c r="G184" s="6" t="s">
        <v>1118</v>
      </c>
      <c r="H184" s="6" t="s">
        <v>1119</v>
      </c>
      <c r="I184" s="6" t="s">
        <v>1120</v>
      </c>
      <c r="U184" s="6" t="s">
        <v>607</v>
      </c>
      <c r="W184" s="6" t="s">
        <v>599</v>
      </c>
    </row>
    <row r="185" spans="1:23" x14ac:dyDescent="0.3">
      <c r="A185" s="6">
        <v>1</v>
      </c>
      <c r="B185" s="6">
        <v>20</v>
      </c>
      <c r="C185" s="6">
        <v>8150667</v>
      </c>
      <c r="D185" s="6">
        <v>8170676</v>
      </c>
      <c r="E185" s="6" t="s">
        <v>1121</v>
      </c>
      <c r="F185" s="6" t="s">
        <v>1122</v>
      </c>
      <c r="W185" s="6" t="s">
        <v>599</v>
      </c>
    </row>
    <row r="186" spans="1:23" x14ac:dyDescent="0.3">
      <c r="A186" s="6">
        <v>1</v>
      </c>
      <c r="B186" s="6">
        <v>20</v>
      </c>
      <c r="C186" s="6">
        <v>8150667</v>
      </c>
      <c r="D186" s="6">
        <v>8170676</v>
      </c>
      <c r="E186" s="6" t="s">
        <v>1123</v>
      </c>
      <c r="F186" s="6" t="s">
        <v>602</v>
      </c>
      <c r="W186" s="6" t="s">
        <v>599</v>
      </c>
    </row>
    <row r="187" spans="1:23" x14ac:dyDescent="0.3">
      <c r="A187" s="6">
        <v>1</v>
      </c>
      <c r="B187" s="6">
        <v>20</v>
      </c>
      <c r="C187" s="6">
        <v>8150667</v>
      </c>
      <c r="D187" s="6">
        <v>8170676</v>
      </c>
      <c r="E187" s="6" t="s">
        <v>1124</v>
      </c>
      <c r="F187" s="6" t="s">
        <v>598</v>
      </c>
      <c r="W187" s="6" t="s">
        <v>599</v>
      </c>
    </row>
    <row r="188" spans="1:23" x14ac:dyDescent="0.3">
      <c r="A188" s="6">
        <v>1</v>
      </c>
      <c r="B188" s="6">
        <v>20</v>
      </c>
      <c r="C188" s="6">
        <v>8150667</v>
      </c>
      <c r="D188" s="6">
        <v>8170676</v>
      </c>
      <c r="E188" s="6" t="s">
        <v>1125</v>
      </c>
      <c r="F188" s="6" t="s">
        <v>1126</v>
      </c>
      <c r="H188" s="6" t="s">
        <v>1127</v>
      </c>
      <c r="J188" s="6" t="s">
        <v>669</v>
      </c>
      <c r="K188" s="6" t="s">
        <v>670</v>
      </c>
      <c r="L188" s="6" t="s">
        <v>671</v>
      </c>
      <c r="M188" s="6" t="s">
        <v>671</v>
      </c>
      <c r="N188" s="6" t="s">
        <v>671</v>
      </c>
      <c r="O188" s="6" t="s">
        <v>670</v>
      </c>
      <c r="W188" s="6" t="s">
        <v>599</v>
      </c>
    </row>
    <row r="189" spans="1:23" x14ac:dyDescent="0.3">
      <c r="A189" s="6">
        <v>1</v>
      </c>
      <c r="B189" s="6">
        <v>21</v>
      </c>
      <c r="C189" s="6">
        <v>8455803</v>
      </c>
      <c r="D189" s="6">
        <v>8470809</v>
      </c>
      <c r="E189" s="6" t="s">
        <v>1128</v>
      </c>
      <c r="F189" s="6" t="s">
        <v>1129</v>
      </c>
      <c r="H189" s="6" t="s">
        <v>1130</v>
      </c>
      <c r="I189" s="6" t="s">
        <v>1131</v>
      </c>
      <c r="W189" s="6" t="s">
        <v>599</v>
      </c>
    </row>
    <row r="190" spans="1:23" x14ac:dyDescent="0.3">
      <c r="A190" s="6">
        <v>1</v>
      </c>
      <c r="B190" s="6">
        <v>21</v>
      </c>
      <c r="C190" s="6">
        <v>8455803</v>
      </c>
      <c r="D190" s="6">
        <v>8470809</v>
      </c>
      <c r="E190" s="6" t="s">
        <v>1132</v>
      </c>
      <c r="F190" s="6" t="s">
        <v>602</v>
      </c>
      <c r="W190" s="6" t="s">
        <v>599</v>
      </c>
    </row>
    <row r="191" spans="1:23" x14ac:dyDescent="0.3">
      <c r="A191" s="6">
        <v>1</v>
      </c>
      <c r="B191" s="6">
        <v>21</v>
      </c>
      <c r="C191" s="6">
        <v>8455803</v>
      </c>
      <c r="D191" s="6">
        <v>8470809</v>
      </c>
      <c r="E191" s="6" t="s">
        <v>1133</v>
      </c>
      <c r="F191" s="6" t="s">
        <v>1134</v>
      </c>
      <c r="W191" s="6" t="s">
        <v>599</v>
      </c>
    </row>
    <row r="192" spans="1:23" x14ac:dyDescent="0.3">
      <c r="A192" s="6">
        <v>1</v>
      </c>
      <c r="B192" s="6">
        <v>21</v>
      </c>
      <c r="C192" s="6">
        <v>8455803</v>
      </c>
      <c r="D192" s="6">
        <v>8470809</v>
      </c>
      <c r="E192" s="6" t="s">
        <v>1135</v>
      </c>
      <c r="F192" s="6" t="s">
        <v>602</v>
      </c>
      <c r="W192" s="6" t="s">
        <v>599</v>
      </c>
    </row>
    <row r="193" spans="1:23" x14ac:dyDescent="0.3">
      <c r="A193" s="6">
        <v>1</v>
      </c>
      <c r="B193" s="6">
        <v>21</v>
      </c>
      <c r="C193" s="6">
        <v>8455803</v>
      </c>
      <c r="D193" s="6">
        <v>8470809</v>
      </c>
      <c r="E193" s="6" t="s">
        <v>1136</v>
      </c>
      <c r="F193" s="6" t="s">
        <v>598</v>
      </c>
      <c r="W193" s="6" t="s">
        <v>599</v>
      </c>
    </row>
    <row r="194" spans="1:23" x14ac:dyDescent="0.3">
      <c r="A194" s="6">
        <v>1</v>
      </c>
      <c r="B194" s="6">
        <v>22</v>
      </c>
      <c r="C194" s="6">
        <v>8475811</v>
      </c>
      <c r="D194" s="6">
        <v>8485816</v>
      </c>
      <c r="E194" s="6" t="s">
        <v>1137</v>
      </c>
      <c r="F194" s="6" t="s">
        <v>1138</v>
      </c>
      <c r="H194" s="6" t="s">
        <v>1139</v>
      </c>
      <c r="I194" s="6" t="s">
        <v>1140</v>
      </c>
      <c r="W194" s="6" t="s">
        <v>599</v>
      </c>
    </row>
    <row r="195" spans="1:23" x14ac:dyDescent="0.3">
      <c r="A195" s="6">
        <v>1</v>
      </c>
      <c r="B195" s="6">
        <v>22</v>
      </c>
      <c r="C195" s="6">
        <v>8475811</v>
      </c>
      <c r="D195" s="6">
        <v>8485816</v>
      </c>
      <c r="E195" s="6" t="s">
        <v>1141</v>
      </c>
      <c r="F195" s="6" t="s">
        <v>829</v>
      </c>
      <c r="H195" s="6" t="s">
        <v>1142</v>
      </c>
      <c r="I195" s="6" t="s">
        <v>942</v>
      </c>
      <c r="W195" s="6" t="s">
        <v>599</v>
      </c>
    </row>
    <row r="196" spans="1:23" x14ac:dyDescent="0.3">
      <c r="A196" s="6">
        <v>1</v>
      </c>
      <c r="B196" s="6">
        <v>22</v>
      </c>
      <c r="C196" s="6">
        <v>8475811</v>
      </c>
      <c r="D196" s="6">
        <v>8485816</v>
      </c>
      <c r="E196" s="6" t="s">
        <v>1143</v>
      </c>
      <c r="F196" s="6" t="s">
        <v>1144</v>
      </c>
      <c r="J196" s="6" t="s">
        <v>669</v>
      </c>
      <c r="K196" s="6" t="s">
        <v>670</v>
      </c>
      <c r="L196" s="6" t="s">
        <v>671</v>
      </c>
      <c r="M196" s="6" t="s">
        <v>671</v>
      </c>
      <c r="N196" s="6" t="s">
        <v>671</v>
      </c>
      <c r="O196" s="6" t="s">
        <v>670</v>
      </c>
      <c r="W196" s="6" t="s">
        <v>599</v>
      </c>
    </row>
    <row r="197" spans="1:23" x14ac:dyDescent="0.3">
      <c r="A197" s="6">
        <v>1</v>
      </c>
      <c r="B197" s="6">
        <v>22</v>
      </c>
      <c r="C197" s="6">
        <v>8475811</v>
      </c>
      <c r="D197" s="6">
        <v>8485816</v>
      </c>
      <c r="E197" s="6" t="s">
        <v>1145</v>
      </c>
      <c r="F197" s="6" t="s">
        <v>1146</v>
      </c>
      <c r="G197" s="6" t="s">
        <v>635</v>
      </c>
      <c r="I197" s="6" t="s">
        <v>659</v>
      </c>
      <c r="W197" s="6" t="s">
        <v>599</v>
      </c>
    </row>
    <row r="198" spans="1:23" x14ac:dyDescent="0.3">
      <c r="A198" s="6">
        <v>1</v>
      </c>
      <c r="B198" s="6">
        <v>23</v>
      </c>
      <c r="C198" s="6">
        <v>8505825</v>
      </c>
      <c r="D198" s="6">
        <v>8515829</v>
      </c>
      <c r="E198" s="6" t="s">
        <v>1147</v>
      </c>
      <c r="F198" s="6" t="s">
        <v>602</v>
      </c>
      <c r="W198" s="6" t="s">
        <v>599</v>
      </c>
    </row>
    <row r="199" spans="1:23" x14ac:dyDescent="0.3">
      <c r="A199" s="6">
        <v>1</v>
      </c>
      <c r="B199" s="6">
        <v>23</v>
      </c>
      <c r="C199" s="6">
        <v>8505825</v>
      </c>
      <c r="D199" s="6">
        <v>8515829</v>
      </c>
      <c r="E199" s="6" t="s">
        <v>1148</v>
      </c>
      <c r="F199" s="6" t="s">
        <v>602</v>
      </c>
      <c r="G199" s="6" t="s">
        <v>611</v>
      </c>
      <c r="W199" s="6" t="s">
        <v>599</v>
      </c>
    </row>
    <row r="200" spans="1:23" x14ac:dyDescent="0.3">
      <c r="A200" s="6">
        <v>1</v>
      </c>
      <c r="B200" s="6">
        <v>23</v>
      </c>
      <c r="C200" s="6">
        <v>8505825</v>
      </c>
      <c r="D200" s="6">
        <v>8515829</v>
      </c>
      <c r="E200" s="6" t="s">
        <v>1149</v>
      </c>
      <c r="F200" s="6" t="s">
        <v>602</v>
      </c>
      <c r="W200" s="6" t="s">
        <v>599</v>
      </c>
    </row>
    <row r="201" spans="1:23" x14ac:dyDescent="0.3">
      <c r="A201" s="6">
        <v>1</v>
      </c>
      <c r="B201" s="6">
        <v>24</v>
      </c>
      <c r="C201" s="6">
        <v>8535838</v>
      </c>
      <c r="D201" s="6">
        <v>8560849</v>
      </c>
      <c r="E201" s="6" t="s">
        <v>1150</v>
      </c>
      <c r="F201" s="6" t="s">
        <v>598</v>
      </c>
      <c r="H201" s="6" t="s">
        <v>603</v>
      </c>
      <c r="W201" s="6" t="s">
        <v>599</v>
      </c>
    </row>
    <row r="202" spans="1:23" x14ac:dyDescent="0.3">
      <c r="A202" s="6">
        <v>1</v>
      </c>
      <c r="B202" s="6">
        <v>24</v>
      </c>
      <c r="C202" s="6">
        <v>8535838</v>
      </c>
      <c r="D202" s="6">
        <v>8560849</v>
      </c>
      <c r="E202" s="6" t="s">
        <v>1151</v>
      </c>
      <c r="F202" s="6" t="s">
        <v>1152</v>
      </c>
      <c r="H202" s="6" t="s">
        <v>674</v>
      </c>
      <c r="I202" s="6" t="s">
        <v>675</v>
      </c>
      <c r="R202" s="6" t="s">
        <v>1153</v>
      </c>
      <c r="W202" s="6" t="s">
        <v>607</v>
      </c>
    </row>
    <row r="203" spans="1:23" x14ac:dyDescent="0.3">
      <c r="A203" s="6">
        <v>1</v>
      </c>
      <c r="B203" s="6">
        <v>24</v>
      </c>
      <c r="C203" s="6">
        <v>8535838</v>
      </c>
      <c r="D203" s="6">
        <v>8560849</v>
      </c>
      <c r="E203" s="6" t="s">
        <v>1154</v>
      </c>
      <c r="F203" s="6" t="s">
        <v>1155</v>
      </c>
      <c r="W203" s="6" t="s">
        <v>599</v>
      </c>
    </row>
    <row r="204" spans="1:23" x14ac:dyDescent="0.3">
      <c r="A204" s="6">
        <v>1</v>
      </c>
      <c r="B204" s="6">
        <v>24</v>
      </c>
      <c r="C204" s="6">
        <v>8535838</v>
      </c>
      <c r="D204" s="6">
        <v>8560849</v>
      </c>
      <c r="E204" s="6" t="s">
        <v>1156</v>
      </c>
      <c r="F204" s="6" t="s">
        <v>1157</v>
      </c>
      <c r="W204" s="6" t="s">
        <v>599</v>
      </c>
    </row>
    <row r="205" spans="1:23" x14ac:dyDescent="0.3">
      <c r="A205" s="6">
        <v>1</v>
      </c>
      <c r="B205" s="6">
        <v>24</v>
      </c>
      <c r="C205" s="6">
        <v>8535838</v>
      </c>
      <c r="D205" s="6">
        <v>8560849</v>
      </c>
      <c r="E205" s="6" t="s">
        <v>1158</v>
      </c>
      <c r="F205" s="6" t="s">
        <v>598</v>
      </c>
      <c r="W205" s="6" t="s">
        <v>599</v>
      </c>
    </row>
    <row r="206" spans="1:23" x14ac:dyDescent="0.3">
      <c r="A206" s="6">
        <v>1</v>
      </c>
      <c r="B206" s="6">
        <v>24</v>
      </c>
      <c r="C206" s="6">
        <v>8535838</v>
      </c>
      <c r="D206" s="6">
        <v>8560849</v>
      </c>
      <c r="E206" s="6" t="s">
        <v>1159</v>
      </c>
      <c r="F206" s="6" t="s">
        <v>1160</v>
      </c>
      <c r="G206" s="6" t="s">
        <v>1161</v>
      </c>
      <c r="I206" s="6" t="s">
        <v>1162</v>
      </c>
      <c r="U206" s="6" t="s">
        <v>607</v>
      </c>
      <c r="W206" s="6" t="s">
        <v>599</v>
      </c>
    </row>
    <row r="207" spans="1:23" x14ac:dyDescent="0.3">
      <c r="A207" s="6">
        <v>1</v>
      </c>
      <c r="B207" s="6">
        <v>24</v>
      </c>
      <c r="C207" s="6">
        <v>8535838</v>
      </c>
      <c r="D207" s="6">
        <v>8560849</v>
      </c>
      <c r="E207" s="6" t="s">
        <v>1163</v>
      </c>
      <c r="F207" s="6" t="s">
        <v>1164</v>
      </c>
      <c r="G207" s="6" t="s">
        <v>639</v>
      </c>
      <c r="H207" s="6" t="s">
        <v>1165</v>
      </c>
      <c r="I207" s="6" t="s">
        <v>1166</v>
      </c>
      <c r="J207" s="6" t="s">
        <v>685</v>
      </c>
      <c r="K207" s="6" t="s">
        <v>670</v>
      </c>
      <c r="L207" s="6" t="s">
        <v>687</v>
      </c>
      <c r="M207" s="6" t="s">
        <v>880</v>
      </c>
      <c r="N207" s="6" t="s">
        <v>671</v>
      </c>
      <c r="O207" s="6" t="s">
        <v>670</v>
      </c>
      <c r="W207" s="6" t="s">
        <v>599</v>
      </c>
    </row>
    <row r="208" spans="1:23" x14ac:dyDescent="0.3">
      <c r="A208" s="6">
        <v>1</v>
      </c>
      <c r="B208" s="6">
        <v>24</v>
      </c>
      <c r="C208" s="6">
        <v>8535838</v>
      </c>
      <c r="D208" s="6">
        <v>8560849</v>
      </c>
      <c r="E208" s="6" t="s">
        <v>1167</v>
      </c>
      <c r="F208" s="6" t="s">
        <v>1168</v>
      </c>
      <c r="G208" s="6" t="s">
        <v>1169</v>
      </c>
      <c r="H208" s="6" t="s">
        <v>1170</v>
      </c>
      <c r="I208" s="6" t="s">
        <v>1171</v>
      </c>
      <c r="W208" s="6" t="s">
        <v>599</v>
      </c>
    </row>
    <row r="209" spans="1:23" x14ac:dyDescent="0.3">
      <c r="A209" s="6">
        <v>1</v>
      </c>
      <c r="B209" s="6">
        <v>24</v>
      </c>
      <c r="C209" s="6">
        <v>8535838</v>
      </c>
      <c r="D209" s="6">
        <v>8560849</v>
      </c>
      <c r="E209" s="6" t="s">
        <v>1172</v>
      </c>
      <c r="F209" s="6" t="s">
        <v>1173</v>
      </c>
      <c r="G209" s="6" t="s">
        <v>1174</v>
      </c>
      <c r="H209" s="6" t="s">
        <v>1175</v>
      </c>
      <c r="I209" s="6" t="s">
        <v>1140</v>
      </c>
      <c r="R209" s="6" t="s">
        <v>1153</v>
      </c>
      <c r="W209" s="6" t="s">
        <v>607</v>
      </c>
    </row>
    <row r="210" spans="1:23" x14ac:dyDescent="0.3">
      <c r="A210" s="6">
        <v>1</v>
      </c>
      <c r="B210" s="6">
        <v>24</v>
      </c>
      <c r="C210" s="6">
        <v>8535838</v>
      </c>
      <c r="D210" s="6">
        <v>8560849</v>
      </c>
      <c r="E210" s="6" t="s">
        <v>1176</v>
      </c>
      <c r="F210" s="6" t="s">
        <v>1177</v>
      </c>
      <c r="G210" s="6" t="s">
        <v>1178</v>
      </c>
      <c r="H210" s="6" t="s">
        <v>1179</v>
      </c>
      <c r="I210" s="6" t="s">
        <v>818</v>
      </c>
      <c r="U210" s="6" t="s">
        <v>607</v>
      </c>
      <c r="W210" s="6" t="s">
        <v>599</v>
      </c>
    </row>
    <row r="211" spans="1:23" x14ac:dyDescent="0.3">
      <c r="A211" s="6">
        <v>1</v>
      </c>
      <c r="B211" s="6">
        <v>25</v>
      </c>
      <c r="C211" s="6">
        <v>8570854</v>
      </c>
      <c r="D211" s="6">
        <v>8575856</v>
      </c>
      <c r="E211" s="6" t="s">
        <v>1180</v>
      </c>
      <c r="F211" s="6" t="s">
        <v>1181</v>
      </c>
      <c r="G211" s="6" t="s">
        <v>1182</v>
      </c>
      <c r="H211" s="6" t="s">
        <v>1183</v>
      </c>
      <c r="I211" s="6" t="s">
        <v>1184</v>
      </c>
      <c r="U211" s="6" t="s">
        <v>607</v>
      </c>
      <c r="W211" s="6" t="s">
        <v>599</v>
      </c>
    </row>
    <row r="212" spans="1:23" x14ac:dyDescent="0.3">
      <c r="A212" s="6">
        <v>1</v>
      </c>
      <c r="B212" s="6">
        <v>25</v>
      </c>
      <c r="C212" s="6">
        <v>8570854</v>
      </c>
      <c r="D212" s="6">
        <v>8575856</v>
      </c>
      <c r="E212" s="6" t="s">
        <v>1185</v>
      </c>
      <c r="F212" s="6" t="s">
        <v>1186</v>
      </c>
      <c r="W212" s="6" t="s">
        <v>599</v>
      </c>
    </row>
    <row r="213" spans="1:23" x14ac:dyDescent="0.3">
      <c r="A213" s="6">
        <v>1</v>
      </c>
      <c r="B213" s="6">
        <v>25</v>
      </c>
      <c r="C213" s="6">
        <v>8570854</v>
      </c>
      <c r="D213" s="6">
        <v>8575856</v>
      </c>
      <c r="E213" s="6" t="s">
        <v>1187</v>
      </c>
      <c r="F213" s="6" t="s">
        <v>1188</v>
      </c>
      <c r="G213" s="6" t="s">
        <v>1174</v>
      </c>
      <c r="H213" s="6" t="s">
        <v>1189</v>
      </c>
      <c r="W213" s="6" t="s">
        <v>599</v>
      </c>
    </row>
    <row r="214" spans="1:23" x14ac:dyDescent="0.3">
      <c r="A214" s="6">
        <v>1</v>
      </c>
      <c r="B214" s="6">
        <v>25</v>
      </c>
      <c r="C214" s="6">
        <v>8570854</v>
      </c>
      <c r="D214" s="6">
        <v>8575856</v>
      </c>
      <c r="E214" s="6" t="s">
        <v>1190</v>
      </c>
      <c r="F214" s="6" t="s">
        <v>1191</v>
      </c>
      <c r="W214" s="6" t="s">
        <v>599</v>
      </c>
    </row>
    <row r="215" spans="1:23" x14ac:dyDescent="0.3">
      <c r="A215" s="6">
        <v>1</v>
      </c>
      <c r="B215" s="6">
        <v>26</v>
      </c>
      <c r="C215" s="6">
        <v>8580858</v>
      </c>
      <c r="D215" s="6">
        <v>8590862</v>
      </c>
      <c r="E215" s="6" t="s">
        <v>1192</v>
      </c>
      <c r="F215" s="6" t="s">
        <v>598</v>
      </c>
      <c r="H215" s="6" t="s">
        <v>1193</v>
      </c>
      <c r="I215" s="6" t="s">
        <v>1194</v>
      </c>
      <c r="W215" s="6" t="s">
        <v>599</v>
      </c>
    </row>
    <row r="216" spans="1:23" x14ac:dyDescent="0.3">
      <c r="A216" s="6">
        <v>1</v>
      </c>
      <c r="B216" s="6">
        <v>26</v>
      </c>
      <c r="C216" s="6">
        <v>8580858</v>
      </c>
      <c r="D216" s="6">
        <v>8590862</v>
      </c>
      <c r="E216" s="6" t="s">
        <v>1195</v>
      </c>
      <c r="F216" s="6" t="s">
        <v>1196</v>
      </c>
      <c r="G216" s="6" t="s">
        <v>611</v>
      </c>
      <c r="H216" s="6" t="s">
        <v>889</v>
      </c>
      <c r="I216" s="6" t="s">
        <v>890</v>
      </c>
      <c r="W216" s="6" t="s">
        <v>599</v>
      </c>
    </row>
    <row r="217" spans="1:23" x14ac:dyDescent="0.3">
      <c r="A217" s="6">
        <v>1</v>
      </c>
      <c r="B217" s="6">
        <v>26</v>
      </c>
      <c r="C217" s="6">
        <v>8580858</v>
      </c>
      <c r="D217" s="6">
        <v>8590862</v>
      </c>
      <c r="E217" s="6" t="s">
        <v>1197</v>
      </c>
      <c r="F217" s="6" t="s">
        <v>602</v>
      </c>
      <c r="W217" s="6" t="s">
        <v>599</v>
      </c>
    </row>
    <row r="218" spans="1:23" x14ac:dyDescent="0.3">
      <c r="A218" s="6">
        <v>1</v>
      </c>
      <c r="B218" s="6">
        <v>26</v>
      </c>
      <c r="C218" s="6">
        <v>8580858</v>
      </c>
      <c r="D218" s="6">
        <v>8590862</v>
      </c>
      <c r="E218" s="6" t="s">
        <v>1198</v>
      </c>
      <c r="F218" s="6" t="s">
        <v>598</v>
      </c>
      <c r="W218" s="6" t="s">
        <v>599</v>
      </c>
    </row>
    <row r="219" spans="1:23" x14ac:dyDescent="0.3">
      <c r="A219" s="6">
        <v>1</v>
      </c>
      <c r="B219" s="6">
        <v>26</v>
      </c>
      <c r="C219" s="6">
        <v>8580858</v>
      </c>
      <c r="D219" s="6">
        <v>8590862</v>
      </c>
      <c r="E219" s="6" t="s">
        <v>1199</v>
      </c>
      <c r="F219" s="6" t="s">
        <v>598</v>
      </c>
      <c r="G219" s="6" t="s">
        <v>611</v>
      </c>
      <c r="H219" s="6" t="s">
        <v>889</v>
      </c>
      <c r="I219" s="6" t="s">
        <v>890</v>
      </c>
      <c r="W219" s="6" t="s">
        <v>599</v>
      </c>
    </row>
    <row r="220" spans="1:23" x14ac:dyDescent="0.3">
      <c r="A220" s="6">
        <v>1</v>
      </c>
      <c r="B220" s="6">
        <v>27</v>
      </c>
      <c r="C220" s="6">
        <v>9416228</v>
      </c>
      <c r="D220" s="6">
        <v>9421230</v>
      </c>
      <c r="E220" s="6" t="s">
        <v>1200</v>
      </c>
      <c r="F220" s="6" t="s">
        <v>1201</v>
      </c>
      <c r="H220" s="6" t="s">
        <v>1202</v>
      </c>
      <c r="W220" s="6" t="s">
        <v>599</v>
      </c>
    </row>
    <row r="221" spans="1:23" x14ac:dyDescent="0.3">
      <c r="A221" s="6">
        <v>1</v>
      </c>
      <c r="B221" s="6">
        <v>27</v>
      </c>
      <c r="C221" s="6">
        <v>9416228</v>
      </c>
      <c r="D221" s="6">
        <v>9421230</v>
      </c>
      <c r="E221" s="6" t="s">
        <v>1203</v>
      </c>
      <c r="F221" s="6" t="s">
        <v>1204</v>
      </c>
      <c r="H221" s="6" t="s">
        <v>1205</v>
      </c>
      <c r="I221" s="6" t="s">
        <v>1206</v>
      </c>
      <c r="W221" s="6" t="s">
        <v>599</v>
      </c>
    </row>
    <row r="222" spans="1:23" x14ac:dyDescent="0.3">
      <c r="A222" s="6">
        <v>1</v>
      </c>
      <c r="B222" s="6">
        <v>27</v>
      </c>
      <c r="C222" s="6">
        <v>9416228</v>
      </c>
      <c r="D222" s="6">
        <v>9421230</v>
      </c>
      <c r="E222" s="6" t="s">
        <v>1207</v>
      </c>
      <c r="F222" s="6" t="s">
        <v>878</v>
      </c>
      <c r="W222" s="6" t="s">
        <v>599</v>
      </c>
    </row>
    <row r="223" spans="1:23" x14ac:dyDescent="0.3">
      <c r="A223" s="6">
        <v>1</v>
      </c>
      <c r="B223" s="6">
        <v>28</v>
      </c>
      <c r="C223" s="6">
        <v>9471252</v>
      </c>
      <c r="D223" s="6">
        <v>9486259</v>
      </c>
      <c r="E223" s="6" t="s">
        <v>1208</v>
      </c>
      <c r="F223" s="6" t="s">
        <v>1209</v>
      </c>
      <c r="I223" s="6" t="s">
        <v>1210</v>
      </c>
      <c r="W223" s="6" t="s">
        <v>599</v>
      </c>
    </row>
    <row r="224" spans="1:23" x14ac:dyDescent="0.3">
      <c r="A224" s="6">
        <v>1</v>
      </c>
      <c r="B224" s="6">
        <v>28</v>
      </c>
      <c r="C224" s="6">
        <v>9471252</v>
      </c>
      <c r="D224" s="6">
        <v>9486259</v>
      </c>
      <c r="E224" s="6" t="s">
        <v>1211</v>
      </c>
      <c r="F224" s="6" t="s">
        <v>1212</v>
      </c>
      <c r="H224" s="6" t="s">
        <v>1039</v>
      </c>
      <c r="W224" s="6" t="s">
        <v>599</v>
      </c>
    </row>
    <row r="225" spans="1:23" x14ac:dyDescent="0.3">
      <c r="A225" s="6">
        <v>1</v>
      </c>
      <c r="B225" s="6">
        <v>28</v>
      </c>
      <c r="C225" s="6">
        <v>9471252</v>
      </c>
      <c r="D225" s="6">
        <v>9486259</v>
      </c>
      <c r="E225" s="6" t="s">
        <v>1213</v>
      </c>
      <c r="F225" s="6" t="s">
        <v>598</v>
      </c>
      <c r="G225" s="6" t="s">
        <v>746</v>
      </c>
      <c r="H225" s="6" t="s">
        <v>1214</v>
      </c>
      <c r="I225" s="6" t="s">
        <v>1215</v>
      </c>
      <c r="U225" s="6" t="s">
        <v>607</v>
      </c>
      <c r="W225" s="6" t="s">
        <v>599</v>
      </c>
    </row>
    <row r="226" spans="1:23" x14ac:dyDescent="0.3">
      <c r="A226" s="6">
        <v>1</v>
      </c>
      <c r="B226" s="6">
        <v>29</v>
      </c>
      <c r="C226" s="6">
        <v>10321629</v>
      </c>
      <c r="D226" s="6">
        <v>10331633</v>
      </c>
      <c r="E226" s="6" t="s">
        <v>1216</v>
      </c>
      <c r="F226" s="6" t="s">
        <v>1217</v>
      </c>
      <c r="H226" s="6" t="s">
        <v>1218</v>
      </c>
      <c r="I226" s="6" t="s">
        <v>1219</v>
      </c>
      <c r="W226" s="6" t="s">
        <v>599</v>
      </c>
    </row>
    <row r="227" spans="1:23" x14ac:dyDescent="0.3">
      <c r="A227" s="6">
        <v>1</v>
      </c>
      <c r="B227" s="6">
        <v>29</v>
      </c>
      <c r="C227" s="6">
        <v>10321629</v>
      </c>
      <c r="D227" s="6">
        <v>10331633</v>
      </c>
      <c r="E227" s="6" t="s">
        <v>1220</v>
      </c>
      <c r="F227" s="6" t="s">
        <v>1221</v>
      </c>
      <c r="G227" s="6" t="s">
        <v>1222</v>
      </c>
      <c r="H227" s="6" t="s">
        <v>1223</v>
      </c>
      <c r="I227" s="6" t="s">
        <v>1224</v>
      </c>
      <c r="U227" s="6" t="s">
        <v>607</v>
      </c>
      <c r="W227" s="6" t="s">
        <v>599</v>
      </c>
    </row>
    <row r="228" spans="1:23" x14ac:dyDescent="0.3">
      <c r="A228" s="6">
        <v>1</v>
      </c>
      <c r="B228" s="6">
        <v>29</v>
      </c>
      <c r="C228" s="6">
        <v>10321629</v>
      </c>
      <c r="D228" s="6">
        <v>10331633</v>
      </c>
      <c r="E228" s="6" t="s">
        <v>1225</v>
      </c>
      <c r="F228" s="6" t="s">
        <v>1226</v>
      </c>
      <c r="W228" s="6" t="s">
        <v>599</v>
      </c>
    </row>
    <row r="229" spans="1:23" x14ac:dyDescent="0.3">
      <c r="A229" s="6">
        <v>1</v>
      </c>
      <c r="B229" s="6">
        <v>29</v>
      </c>
      <c r="C229" s="6">
        <v>10321629</v>
      </c>
      <c r="D229" s="6">
        <v>10331633</v>
      </c>
      <c r="E229" s="6" t="s">
        <v>1227</v>
      </c>
      <c r="F229" s="6" t="s">
        <v>1228</v>
      </c>
      <c r="G229" s="6" t="s">
        <v>1229</v>
      </c>
      <c r="H229" s="6" t="s">
        <v>603</v>
      </c>
      <c r="I229" s="6" t="s">
        <v>1230</v>
      </c>
      <c r="V229" s="6" t="s">
        <v>607</v>
      </c>
      <c r="W229" s="6" t="s">
        <v>599</v>
      </c>
    </row>
    <row r="230" spans="1:23" x14ac:dyDescent="0.3">
      <c r="A230" s="6">
        <v>1</v>
      </c>
      <c r="B230" s="6">
        <v>29</v>
      </c>
      <c r="C230" s="6">
        <v>10321629</v>
      </c>
      <c r="D230" s="6">
        <v>10331633</v>
      </c>
      <c r="E230" s="6" t="s">
        <v>1231</v>
      </c>
      <c r="F230" s="6" t="s">
        <v>1232</v>
      </c>
      <c r="W230" s="6" t="s">
        <v>599</v>
      </c>
    </row>
    <row r="231" spans="1:23" x14ac:dyDescent="0.3">
      <c r="A231" s="6">
        <v>1</v>
      </c>
      <c r="B231" s="6">
        <v>29</v>
      </c>
      <c r="C231" s="6">
        <v>10321629</v>
      </c>
      <c r="D231" s="6">
        <v>10331633</v>
      </c>
      <c r="E231" s="6" t="s">
        <v>1233</v>
      </c>
      <c r="F231" s="6" t="s">
        <v>1234</v>
      </c>
      <c r="G231" s="6" t="s">
        <v>611</v>
      </c>
      <c r="W231" s="6" t="s">
        <v>599</v>
      </c>
    </row>
    <row r="232" spans="1:23" x14ac:dyDescent="0.3">
      <c r="A232" s="6">
        <v>1</v>
      </c>
      <c r="B232" s="6">
        <v>30</v>
      </c>
      <c r="C232" s="6">
        <v>10341637</v>
      </c>
      <c r="D232" s="6">
        <v>10346640</v>
      </c>
      <c r="E232" s="6" t="s">
        <v>1235</v>
      </c>
      <c r="F232" s="6" t="s">
        <v>1236</v>
      </c>
      <c r="G232" s="6" t="s">
        <v>611</v>
      </c>
      <c r="W232" s="6" t="s">
        <v>599</v>
      </c>
    </row>
    <row r="233" spans="1:23" x14ac:dyDescent="0.3">
      <c r="A233" s="6">
        <v>1</v>
      </c>
      <c r="B233" s="6">
        <v>30</v>
      </c>
      <c r="C233" s="6">
        <v>10341637</v>
      </c>
      <c r="D233" s="6">
        <v>10346640</v>
      </c>
      <c r="E233" s="6" t="s">
        <v>1237</v>
      </c>
      <c r="F233" s="6" t="s">
        <v>598</v>
      </c>
      <c r="W233" s="6" t="s">
        <v>599</v>
      </c>
    </row>
    <row r="234" spans="1:23" x14ac:dyDescent="0.3">
      <c r="A234" s="6">
        <v>1</v>
      </c>
      <c r="B234" s="6">
        <v>30</v>
      </c>
      <c r="C234" s="6">
        <v>10341637</v>
      </c>
      <c r="D234" s="6">
        <v>10346640</v>
      </c>
      <c r="E234" s="6" t="s">
        <v>1238</v>
      </c>
      <c r="F234" s="6" t="s">
        <v>1239</v>
      </c>
      <c r="H234" s="6" t="s">
        <v>603</v>
      </c>
      <c r="W234" s="6" t="s">
        <v>607</v>
      </c>
    </row>
    <row r="235" spans="1:23" x14ac:dyDescent="0.3">
      <c r="A235" s="6">
        <v>1</v>
      </c>
      <c r="B235" s="6">
        <v>31</v>
      </c>
      <c r="C235" s="6">
        <v>10461691</v>
      </c>
      <c r="D235" s="6">
        <v>10466693</v>
      </c>
      <c r="E235" s="6" t="s">
        <v>1240</v>
      </c>
      <c r="F235" s="6" t="s">
        <v>1241</v>
      </c>
      <c r="I235" s="6" t="s">
        <v>1242</v>
      </c>
      <c r="W235" s="6" t="s">
        <v>599</v>
      </c>
    </row>
    <row r="236" spans="1:23" x14ac:dyDescent="0.3">
      <c r="A236" s="6">
        <v>1</v>
      </c>
      <c r="B236" s="6">
        <v>31</v>
      </c>
      <c r="C236" s="6">
        <v>10461691</v>
      </c>
      <c r="D236" s="6">
        <v>10466693</v>
      </c>
      <c r="E236" s="6" t="s">
        <v>1243</v>
      </c>
      <c r="F236" s="6" t="s">
        <v>1244</v>
      </c>
      <c r="G236" s="6" t="s">
        <v>1245</v>
      </c>
      <c r="I236" s="6" t="s">
        <v>1246</v>
      </c>
      <c r="U236" s="6" t="s">
        <v>607</v>
      </c>
      <c r="W236" s="6" t="s">
        <v>599</v>
      </c>
    </row>
    <row r="237" spans="1:23" x14ac:dyDescent="0.3">
      <c r="A237" s="6">
        <v>1</v>
      </c>
      <c r="B237" s="6">
        <v>31</v>
      </c>
      <c r="C237" s="6">
        <v>10461691</v>
      </c>
      <c r="D237" s="6">
        <v>10466693</v>
      </c>
      <c r="E237" s="6" t="s">
        <v>1247</v>
      </c>
      <c r="F237" s="6" t="s">
        <v>598</v>
      </c>
      <c r="G237" s="6" t="s">
        <v>611</v>
      </c>
      <c r="W237" s="6" t="s">
        <v>599</v>
      </c>
    </row>
    <row r="238" spans="1:23" x14ac:dyDescent="0.3">
      <c r="A238" s="6">
        <v>1</v>
      </c>
      <c r="B238" s="6">
        <v>31</v>
      </c>
      <c r="C238" s="6">
        <v>10461691</v>
      </c>
      <c r="D238" s="6">
        <v>10466693</v>
      </c>
      <c r="E238" s="6" t="s">
        <v>1248</v>
      </c>
      <c r="F238" s="6" t="s">
        <v>1249</v>
      </c>
      <c r="G238" s="6" t="s">
        <v>1250</v>
      </c>
      <c r="H238" s="6" t="s">
        <v>1251</v>
      </c>
      <c r="I238" s="6" t="s">
        <v>1252</v>
      </c>
      <c r="U238" s="6" t="s">
        <v>607</v>
      </c>
      <c r="W238" s="6" t="s">
        <v>599</v>
      </c>
    </row>
    <row r="239" spans="1:23" x14ac:dyDescent="0.3">
      <c r="A239" s="6">
        <v>1</v>
      </c>
      <c r="B239" s="6">
        <v>32</v>
      </c>
      <c r="C239" s="6">
        <v>10531722</v>
      </c>
      <c r="D239" s="6">
        <v>10536724</v>
      </c>
      <c r="E239" s="6" t="s">
        <v>1253</v>
      </c>
      <c r="F239" s="6" t="s">
        <v>598</v>
      </c>
      <c r="G239" s="6" t="s">
        <v>611</v>
      </c>
      <c r="W239" s="6" t="s">
        <v>599</v>
      </c>
    </row>
    <row r="240" spans="1:23" x14ac:dyDescent="0.3">
      <c r="A240" s="6">
        <v>1</v>
      </c>
      <c r="B240" s="6">
        <v>32</v>
      </c>
      <c r="C240" s="6">
        <v>10531722</v>
      </c>
      <c r="D240" s="6">
        <v>10536724</v>
      </c>
      <c r="E240" s="6" t="s">
        <v>1254</v>
      </c>
      <c r="F240" s="6" t="s">
        <v>1255</v>
      </c>
      <c r="G240" s="6" t="s">
        <v>967</v>
      </c>
      <c r="H240" s="6" t="s">
        <v>968</v>
      </c>
      <c r="I240" s="6" t="s">
        <v>1256</v>
      </c>
      <c r="V240" s="6" t="s">
        <v>607</v>
      </c>
      <c r="W240" s="6" t="s">
        <v>599</v>
      </c>
    </row>
    <row r="241" spans="1:23" x14ac:dyDescent="0.3">
      <c r="A241" s="6">
        <v>1</v>
      </c>
      <c r="B241" s="6">
        <v>33</v>
      </c>
      <c r="C241" s="6">
        <v>10551730</v>
      </c>
      <c r="D241" s="6">
        <v>10566737</v>
      </c>
      <c r="E241" s="6" t="s">
        <v>1257</v>
      </c>
      <c r="F241" s="6" t="s">
        <v>1258</v>
      </c>
      <c r="H241" s="6" t="s">
        <v>616</v>
      </c>
      <c r="I241" s="6" t="s">
        <v>1259</v>
      </c>
      <c r="J241" s="6" t="s">
        <v>669</v>
      </c>
      <c r="K241" s="6" t="s">
        <v>670</v>
      </c>
      <c r="L241" s="6" t="s">
        <v>671</v>
      </c>
      <c r="M241" s="6" t="s">
        <v>671</v>
      </c>
      <c r="N241" s="6" t="s">
        <v>671</v>
      </c>
      <c r="O241" s="6" t="s">
        <v>670</v>
      </c>
      <c r="W241" s="6" t="s">
        <v>599</v>
      </c>
    </row>
    <row r="242" spans="1:23" x14ac:dyDescent="0.3">
      <c r="A242" s="6">
        <v>1</v>
      </c>
      <c r="B242" s="6">
        <v>33</v>
      </c>
      <c r="C242" s="6">
        <v>10551730</v>
      </c>
      <c r="D242" s="6">
        <v>10566737</v>
      </c>
      <c r="E242" s="6" t="s">
        <v>1260</v>
      </c>
      <c r="F242" s="6" t="s">
        <v>1261</v>
      </c>
      <c r="W242" s="6" t="s">
        <v>599</v>
      </c>
    </row>
    <row r="243" spans="1:23" x14ac:dyDescent="0.3">
      <c r="A243" s="6">
        <v>1</v>
      </c>
      <c r="B243" s="6">
        <v>33</v>
      </c>
      <c r="C243" s="6">
        <v>10551730</v>
      </c>
      <c r="D243" s="6">
        <v>10566737</v>
      </c>
      <c r="E243" s="6" t="s">
        <v>1262</v>
      </c>
      <c r="F243" s="6" t="s">
        <v>598</v>
      </c>
      <c r="W243" s="6" t="s">
        <v>599</v>
      </c>
    </row>
    <row r="244" spans="1:23" x14ac:dyDescent="0.3">
      <c r="A244" s="6">
        <v>1</v>
      </c>
      <c r="B244" s="6">
        <v>33</v>
      </c>
      <c r="C244" s="6">
        <v>10551730</v>
      </c>
      <c r="D244" s="6">
        <v>10566737</v>
      </c>
      <c r="E244" s="6" t="s">
        <v>1263</v>
      </c>
      <c r="F244" s="6" t="s">
        <v>598</v>
      </c>
      <c r="G244" s="6" t="s">
        <v>611</v>
      </c>
      <c r="W244" s="6" t="s">
        <v>599</v>
      </c>
    </row>
    <row r="245" spans="1:23" x14ac:dyDescent="0.3">
      <c r="A245" s="6">
        <v>1</v>
      </c>
      <c r="B245" s="6">
        <v>33</v>
      </c>
      <c r="C245" s="6">
        <v>10551730</v>
      </c>
      <c r="D245" s="6">
        <v>10566737</v>
      </c>
      <c r="E245" s="6" t="s">
        <v>1264</v>
      </c>
      <c r="F245" s="6" t="s">
        <v>598</v>
      </c>
      <c r="W245" s="6" t="s">
        <v>599</v>
      </c>
    </row>
    <row r="246" spans="1:23" x14ac:dyDescent="0.3">
      <c r="A246" s="6">
        <v>1</v>
      </c>
      <c r="B246" s="6">
        <v>33</v>
      </c>
      <c r="C246" s="6">
        <v>10551730</v>
      </c>
      <c r="D246" s="6">
        <v>10566737</v>
      </c>
      <c r="E246" s="6" t="s">
        <v>1265</v>
      </c>
      <c r="F246" s="6" t="s">
        <v>1191</v>
      </c>
      <c r="W246" s="6" t="s">
        <v>599</v>
      </c>
    </row>
    <row r="247" spans="1:23" x14ac:dyDescent="0.3">
      <c r="A247" s="6">
        <v>1</v>
      </c>
      <c r="B247" s="6">
        <v>33</v>
      </c>
      <c r="C247" s="6">
        <v>10551730</v>
      </c>
      <c r="D247" s="6">
        <v>10566737</v>
      </c>
      <c r="E247" s="6" t="s">
        <v>1266</v>
      </c>
      <c r="F247" s="6" t="s">
        <v>1267</v>
      </c>
      <c r="W247" s="6" t="s">
        <v>599</v>
      </c>
    </row>
    <row r="248" spans="1:23" x14ac:dyDescent="0.3">
      <c r="A248" s="6">
        <v>1</v>
      </c>
      <c r="B248" s="6">
        <v>33</v>
      </c>
      <c r="C248" s="6">
        <v>10551730</v>
      </c>
      <c r="D248" s="6">
        <v>10566737</v>
      </c>
      <c r="E248" s="6" t="s">
        <v>1268</v>
      </c>
      <c r="F248" s="6" t="s">
        <v>598</v>
      </c>
      <c r="W248" s="6" t="s">
        <v>599</v>
      </c>
    </row>
    <row r="249" spans="1:23" x14ac:dyDescent="0.3">
      <c r="A249" s="6">
        <v>1</v>
      </c>
      <c r="B249" s="6">
        <v>33</v>
      </c>
      <c r="C249" s="6">
        <v>10551730</v>
      </c>
      <c r="D249" s="6">
        <v>10566737</v>
      </c>
      <c r="E249" s="6" t="s">
        <v>1269</v>
      </c>
      <c r="F249" s="6" t="s">
        <v>1270</v>
      </c>
      <c r="H249" s="6" t="s">
        <v>1271</v>
      </c>
      <c r="W249" s="6" t="s">
        <v>599</v>
      </c>
    </row>
    <row r="250" spans="1:23" x14ac:dyDescent="0.3">
      <c r="A250" s="6">
        <v>1</v>
      </c>
      <c r="B250" s="6">
        <v>33</v>
      </c>
      <c r="C250" s="6">
        <v>10551730</v>
      </c>
      <c r="D250" s="6">
        <v>10566737</v>
      </c>
      <c r="E250" s="6" t="s">
        <v>1272</v>
      </c>
      <c r="F250" s="6" t="s">
        <v>878</v>
      </c>
      <c r="G250" s="6" t="s">
        <v>1273</v>
      </c>
      <c r="H250" s="6" t="s">
        <v>1274</v>
      </c>
      <c r="I250" s="6" t="s">
        <v>1102</v>
      </c>
      <c r="U250" s="6" t="s">
        <v>607</v>
      </c>
      <c r="W250" s="6" t="s">
        <v>599</v>
      </c>
    </row>
    <row r="251" spans="1:23" x14ac:dyDescent="0.3">
      <c r="A251" s="6">
        <v>1</v>
      </c>
      <c r="B251" s="6">
        <v>34</v>
      </c>
      <c r="C251" s="6">
        <v>11342080</v>
      </c>
      <c r="D251" s="6">
        <v>11357087</v>
      </c>
      <c r="E251" s="6" t="s">
        <v>1275</v>
      </c>
      <c r="F251" s="6" t="s">
        <v>598</v>
      </c>
      <c r="H251" s="6" t="s">
        <v>603</v>
      </c>
      <c r="W251" s="6" t="s">
        <v>599</v>
      </c>
    </row>
    <row r="252" spans="1:23" x14ac:dyDescent="0.3">
      <c r="A252" s="6">
        <v>1</v>
      </c>
      <c r="B252" s="6">
        <v>34</v>
      </c>
      <c r="C252" s="6">
        <v>11342080</v>
      </c>
      <c r="D252" s="6">
        <v>11357087</v>
      </c>
      <c r="E252" s="6" t="s">
        <v>1276</v>
      </c>
      <c r="F252" s="6" t="s">
        <v>1277</v>
      </c>
      <c r="G252" s="6" t="s">
        <v>639</v>
      </c>
      <c r="H252" s="6" t="s">
        <v>1278</v>
      </c>
      <c r="I252" s="6" t="s">
        <v>1252</v>
      </c>
      <c r="W252" s="6" t="s">
        <v>599</v>
      </c>
    </row>
    <row r="253" spans="1:23" x14ac:dyDescent="0.3">
      <c r="A253" s="6">
        <v>1</v>
      </c>
      <c r="B253" s="6">
        <v>34</v>
      </c>
      <c r="C253" s="6">
        <v>11342080</v>
      </c>
      <c r="D253" s="6">
        <v>11357087</v>
      </c>
      <c r="E253" s="6" t="s">
        <v>1279</v>
      </c>
      <c r="F253" s="6" t="s">
        <v>1280</v>
      </c>
      <c r="G253" s="6" t="s">
        <v>1281</v>
      </c>
      <c r="H253" s="6" t="s">
        <v>1282</v>
      </c>
      <c r="I253" s="6" t="s">
        <v>942</v>
      </c>
      <c r="U253" s="6" t="s">
        <v>607</v>
      </c>
      <c r="W253" s="6" t="s">
        <v>599</v>
      </c>
    </row>
    <row r="254" spans="1:23" x14ac:dyDescent="0.3">
      <c r="A254" s="6">
        <v>1</v>
      </c>
      <c r="B254" s="6">
        <v>34</v>
      </c>
      <c r="C254" s="6">
        <v>11342080</v>
      </c>
      <c r="D254" s="6">
        <v>11357087</v>
      </c>
      <c r="E254" s="6" t="s">
        <v>1283</v>
      </c>
      <c r="F254" s="6" t="s">
        <v>602</v>
      </c>
      <c r="W254" s="6" t="s">
        <v>599</v>
      </c>
    </row>
    <row r="255" spans="1:23" x14ac:dyDescent="0.3">
      <c r="A255" s="6">
        <v>1</v>
      </c>
      <c r="B255" s="6">
        <v>34</v>
      </c>
      <c r="C255" s="6">
        <v>11342080</v>
      </c>
      <c r="D255" s="6">
        <v>11357087</v>
      </c>
      <c r="E255" s="6" t="s">
        <v>1284</v>
      </c>
      <c r="F255" s="6" t="s">
        <v>598</v>
      </c>
      <c r="W255" s="6" t="s">
        <v>599</v>
      </c>
    </row>
    <row r="256" spans="1:23" x14ac:dyDescent="0.3">
      <c r="A256" s="6">
        <v>2</v>
      </c>
      <c r="B256" s="6">
        <v>1</v>
      </c>
      <c r="C256" s="6">
        <v>1166425</v>
      </c>
      <c r="D256" s="6">
        <v>1206457</v>
      </c>
      <c r="E256" s="6" t="s">
        <v>1285</v>
      </c>
      <c r="F256" s="6" t="s">
        <v>1286</v>
      </c>
      <c r="G256" s="6" t="s">
        <v>611</v>
      </c>
      <c r="W256" s="6" t="s">
        <v>599</v>
      </c>
    </row>
    <row r="257" spans="1:23" x14ac:dyDescent="0.3">
      <c r="A257" s="6">
        <v>2</v>
      </c>
      <c r="B257" s="6">
        <v>1</v>
      </c>
      <c r="C257" s="6">
        <v>1166425</v>
      </c>
      <c r="D257" s="6">
        <v>1206457</v>
      </c>
      <c r="E257" s="6" t="s">
        <v>1287</v>
      </c>
      <c r="F257" s="6" t="s">
        <v>1288</v>
      </c>
      <c r="G257" s="6" t="s">
        <v>1289</v>
      </c>
      <c r="H257" s="6" t="s">
        <v>794</v>
      </c>
      <c r="U257" s="6" t="s">
        <v>607</v>
      </c>
      <c r="W257" s="6" t="s">
        <v>599</v>
      </c>
    </row>
    <row r="258" spans="1:23" x14ac:dyDescent="0.3">
      <c r="A258" s="6">
        <v>2</v>
      </c>
      <c r="B258" s="6">
        <v>1</v>
      </c>
      <c r="C258" s="6">
        <v>1166425</v>
      </c>
      <c r="D258" s="6">
        <v>1206457</v>
      </c>
      <c r="E258" s="6" t="s">
        <v>1290</v>
      </c>
      <c r="F258" s="6" t="s">
        <v>602</v>
      </c>
      <c r="W258" s="6" t="s">
        <v>599</v>
      </c>
    </row>
    <row r="259" spans="1:23" x14ac:dyDescent="0.3">
      <c r="A259" s="6">
        <v>2</v>
      </c>
      <c r="B259" s="6">
        <v>1</v>
      </c>
      <c r="C259" s="6">
        <v>1166425</v>
      </c>
      <c r="D259" s="6">
        <v>1206457</v>
      </c>
      <c r="E259" s="6" t="s">
        <v>1291</v>
      </c>
      <c r="F259" s="6" t="s">
        <v>598</v>
      </c>
      <c r="W259" s="6" t="s">
        <v>599</v>
      </c>
    </row>
    <row r="260" spans="1:23" x14ac:dyDescent="0.3">
      <c r="A260" s="6">
        <v>2</v>
      </c>
      <c r="B260" s="6">
        <v>1</v>
      </c>
      <c r="C260" s="6">
        <v>1166425</v>
      </c>
      <c r="D260" s="6">
        <v>1206457</v>
      </c>
      <c r="E260" s="6" t="s">
        <v>1292</v>
      </c>
      <c r="F260" s="6" t="s">
        <v>602</v>
      </c>
      <c r="W260" s="6" t="s">
        <v>599</v>
      </c>
    </row>
    <row r="261" spans="1:23" x14ac:dyDescent="0.3">
      <c r="A261" s="6">
        <v>2</v>
      </c>
      <c r="B261" s="6">
        <v>1</v>
      </c>
      <c r="C261" s="6">
        <v>1166425</v>
      </c>
      <c r="D261" s="6">
        <v>1206457</v>
      </c>
      <c r="E261" s="6" t="s">
        <v>1293</v>
      </c>
      <c r="F261" s="6" t="s">
        <v>598</v>
      </c>
      <c r="G261" s="6" t="s">
        <v>1100</v>
      </c>
      <c r="H261" s="6" t="s">
        <v>1274</v>
      </c>
      <c r="I261" s="6" t="s">
        <v>1102</v>
      </c>
      <c r="J261" s="6" t="s">
        <v>669</v>
      </c>
      <c r="K261" s="6" t="s">
        <v>670</v>
      </c>
      <c r="L261" s="6" t="s">
        <v>671</v>
      </c>
      <c r="M261" s="6" t="s">
        <v>671</v>
      </c>
      <c r="N261" s="6" t="s">
        <v>671</v>
      </c>
      <c r="O261" s="6" t="s">
        <v>670</v>
      </c>
      <c r="U261" s="6" t="s">
        <v>607</v>
      </c>
      <c r="W261" s="6" t="s">
        <v>599</v>
      </c>
    </row>
    <row r="262" spans="1:23" x14ac:dyDescent="0.3">
      <c r="A262" s="6">
        <v>2</v>
      </c>
      <c r="B262" s="6">
        <v>1</v>
      </c>
      <c r="C262" s="6">
        <v>1166425</v>
      </c>
      <c r="D262" s="6">
        <v>1206457</v>
      </c>
      <c r="E262" s="6" t="s">
        <v>1294</v>
      </c>
      <c r="F262" s="6" t="s">
        <v>598</v>
      </c>
      <c r="W262" s="6" t="s">
        <v>599</v>
      </c>
    </row>
    <row r="263" spans="1:23" x14ac:dyDescent="0.3">
      <c r="A263" s="6">
        <v>2</v>
      </c>
      <c r="B263" s="6">
        <v>1</v>
      </c>
      <c r="C263" s="6">
        <v>1166425</v>
      </c>
      <c r="D263" s="6">
        <v>1206457</v>
      </c>
      <c r="E263" s="6" t="s">
        <v>1295</v>
      </c>
      <c r="F263" s="6" t="s">
        <v>602</v>
      </c>
      <c r="W263" s="6" t="s">
        <v>599</v>
      </c>
    </row>
    <row r="264" spans="1:23" x14ac:dyDescent="0.3">
      <c r="A264" s="6">
        <v>2</v>
      </c>
      <c r="B264" s="6">
        <v>1</v>
      </c>
      <c r="C264" s="6">
        <v>1166425</v>
      </c>
      <c r="D264" s="6">
        <v>1206457</v>
      </c>
      <c r="E264" s="6" t="s">
        <v>1296</v>
      </c>
      <c r="F264" s="6" t="s">
        <v>1297</v>
      </c>
      <c r="H264" s="6" t="s">
        <v>1298</v>
      </c>
      <c r="I264" s="6" t="s">
        <v>1299</v>
      </c>
      <c r="W264" s="6" t="s">
        <v>599</v>
      </c>
    </row>
    <row r="265" spans="1:23" x14ac:dyDescent="0.3">
      <c r="A265" s="6">
        <v>2</v>
      </c>
      <c r="B265" s="6">
        <v>1</v>
      </c>
      <c r="C265" s="6">
        <v>1166425</v>
      </c>
      <c r="D265" s="6">
        <v>1206457</v>
      </c>
      <c r="E265" s="6" t="s">
        <v>1300</v>
      </c>
      <c r="F265" s="6" t="s">
        <v>1301</v>
      </c>
      <c r="G265" s="6" t="s">
        <v>710</v>
      </c>
      <c r="H265" s="6" t="s">
        <v>1302</v>
      </c>
      <c r="I265" s="6" t="s">
        <v>1303</v>
      </c>
      <c r="U265" s="6" t="s">
        <v>607</v>
      </c>
      <c r="W265" s="6" t="s">
        <v>599</v>
      </c>
    </row>
    <row r="266" spans="1:23" x14ac:dyDescent="0.3">
      <c r="A266" s="6">
        <v>2</v>
      </c>
      <c r="B266" s="6">
        <v>1</v>
      </c>
      <c r="C266" s="6">
        <v>1166425</v>
      </c>
      <c r="D266" s="6">
        <v>1206457</v>
      </c>
      <c r="E266" s="6" t="s">
        <v>1304</v>
      </c>
      <c r="F266" s="6" t="s">
        <v>1305</v>
      </c>
      <c r="G266" s="6" t="s">
        <v>611</v>
      </c>
      <c r="H266" s="6" t="s">
        <v>1306</v>
      </c>
      <c r="I266" s="6" t="s">
        <v>890</v>
      </c>
      <c r="J266" s="6" t="s">
        <v>669</v>
      </c>
      <c r="K266" s="6" t="s">
        <v>670</v>
      </c>
      <c r="L266" s="6" t="s">
        <v>671</v>
      </c>
      <c r="M266" s="6" t="s">
        <v>670</v>
      </c>
      <c r="N266" s="6" t="s">
        <v>671</v>
      </c>
      <c r="O266" s="6" t="s">
        <v>671</v>
      </c>
      <c r="Q266" s="6" t="e">
        <v>#REF!</v>
      </c>
      <c r="W266" s="6" t="s">
        <v>607</v>
      </c>
    </row>
    <row r="267" spans="1:23" x14ac:dyDescent="0.3">
      <c r="A267" s="6">
        <v>2</v>
      </c>
      <c r="B267" s="6">
        <v>1</v>
      </c>
      <c r="C267" s="6">
        <v>1166425</v>
      </c>
      <c r="D267" s="6">
        <v>1206457</v>
      </c>
      <c r="E267" s="6" t="s">
        <v>1307</v>
      </c>
      <c r="F267" s="6" t="s">
        <v>598</v>
      </c>
      <c r="W267" s="6" t="s">
        <v>599</v>
      </c>
    </row>
    <row r="268" spans="1:23" x14ac:dyDescent="0.3">
      <c r="A268" s="6">
        <v>2</v>
      </c>
      <c r="B268" s="6">
        <v>1</v>
      </c>
      <c r="C268" s="6">
        <v>1166425</v>
      </c>
      <c r="D268" s="6">
        <v>1206457</v>
      </c>
      <c r="E268" s="6" t="s">
        <v>1308</v>
      </c>
      <c r="F268" s="6" t="s">
        <v>1309</v>
      </c>
      <c r="G268" s="6" t="s">
        <v>1250</v>
      </c>
      <c r="H268" s="6" t="s">
        <v>1251</v>
      </c>
      <c r="I268" s="6" t="s">
        <v>1252</v>
      </c>
      <c r="U268" s="6" t="s">
        <v>607</v>
      </c>
      <c r="W268" s="6" t="s">
        <v>599</v>
      </c>
    </row>
    <row r="269" spans="1:23" x14ac:dyDescent="0.3">
      <c r="A269" s="6">
        <v>2</v>
      </c>
      <c r="B269" s="6">
        <v>1</v>
      </c>
      <c r="C269" s="6">
        <v>1166425</v>
      </c>
      <c r="D269" s="6">
        <v>1206457</v>
      </c>
      <c r="E269" s="6" t="s">
        <v>1310</v>
      </c>
      <c r="F269" s="6" t="s">
        <v>602</v>
      </c>
      <c r="W269" s="6" t="s">
        <v>599</v>
      </c>
    </row>
    <row r="270" spans="1:23" x14ac:dyDescent="0.3">
      <c r="A270" s="6">
        <v>2</v>
      </c>
      <c r="B270" s="6">
        <v>1</v>
      </c>
      <c r="C270" s="6">
        <v>1166425</v>
      </c>
      <c r="D270" s="6">
        <v>1206457</v>
      </c>
      <c r="E270" s="6" t="s">
        <v>1311</v>
      </c>
      <c r="F270" s="6" t="s">
        <v>1312</v>
      </c>
      <c r="W270" s="6" t="s">
        <v>599</v>
      </c>
    </row>
    <row r="271" spans="1:23" x14ac:dyDescent="0.3">
      <c r="A271" s="6">
        <v>2</v>
      </c>
      <c r="B271" s="6">
        <v>1</v>
      </c>
      <c r="C271" s="6">
        <v>1166425</v>
      </c>
      <c r="D271" s="6">
        <v>1206457</v>
      </c>
      <c r="E271" s="6" t="s">
        <v>1313</v>
      </c>
      <c r="F271" s="6" t="s">
        <v>1314</v>
      </c>
      <c r="H271" s="6" t="s">
        <v>1315</v>
      </c>
      <c r="I271" s="6" t="s">
        <v>942</v>
      </c>
      <c r="W271" s="6" t="s">
        <v>599</v>
      </c>
    </row>
    <row r="272" spans="1:23" x14ac:dyDescent="0.3">
      <c r="A272" s="6">
        <v>2</v>
      </c>
      <c r="B272" s="6">
        <v>2</v>
      </c>
      <c r="C272" s="6">
        <v>1211461</v>
      </c>
      <c r="D272" s="6">
        <v>1226473</v>
      </c>
      <c r="E272" s="6" t="s">
        <v>1316</v>
      </c>
      <c r="F272" s="6" t="s">
        <v>878</v>
      </c>
      <c r="G272" s="6" t="s">
        <v>1100</v>
      </c>
      <c r="H272" s="6" t="s">
        <v>1274</v>
      </c>
      <c r="I272" s="6" t="s">
        <v>1102</v>
      </c>
      <c r="U272" s="6" t="s">
        <v>607</v>
      </c>
      <c r="W272" s="6" t="s">
        <v>599</v>
      </c>
    </row>
    <row r="273" spans="1:23" x14ac:dyDescent="0.3">
      <c r="A273" s="6">
        <v>2</v>
      </c>
      <c r="B273" s="6">
        <v>2</v>
      </c>
      <c r="C273" s="6">
        <v>1211461</v>
      </c>
      <c r="D273" s="6">
        <v>1226473</v>
      </c>
      <c r="E273" s="6" t="s">
        <v>1317</v>
      </c>
      <c r="F273" s="6" t="s">
        <v>598</v>
      </c>
      <c r="G273" s="6" t="s">
        <v>611</v>
      </c>
      <c r="W273" s="6" t="s">
        <v>599</v>
      </c>
    </row>
    <row r="274" spans="1:23" x14ac:dyDescent="0.3">
      <c r="A274" s="6">
        <v>2</v>
      </c>
      <c r="B274" s="6">
        <v>2</v>
      </c>
      <c r="C274" s="6">
        <v>1211461</v>
      </c>
      <c r="D274" s="6">
        <v>1226473</v>
      </c>
      <c r="E274" s="6" t="s">
        <v>1318</v>
      </c>
      <c r="F274" s="6" t="s">
        <v>1319</v>
      </c>
      <c r="G274" s="6" t="s">
        <v>763</v>
      </c>
      <c r="H274" s="6" t="s">
        <v>603</v>
      </c>
      <c r="I274" s="6" t="s">
        <v>854</v>
      </c>
      <c r="U274" s="6" t="s">
        <v>607</v>
      </c>
      <c r="V274" s="6" t="s">
        <v>607</v>
      </c>
      <c r="W274" s="6" t="s">
        <v>599</v>
      </c>
    </row>
    <row r="275" spans="1:23" x14ac:dyDescent="0.3">
      <c r="A275" s="6">
        <v>2</v>
      </c>
      <c r="B275" s="6">
        <v>2</v>
      </c>
      <c r="C275" s="6">
        <v>1211461</v>
      </c>
      <c r="D275" s="6">
        <v>1226473</v>
      </c>
      <c r="E275" s="6" t="s">
        <v>1320</v>
      </c>
      <c r="F275" s="6" t="s">
        <v>1321</v>
      </c>
      <c r="G275" s="6" t="s">
        <v>1222</v>
      </c>
      <c r="H275" s="6" t="s">
        <v>609</v>
      </c>
      <c r="U275" s="6" t="s">
        <v>607</v>
      </c>
      <c r="W275" s="6" t="s">
        <v>599</v>
      </c>
    </row>
    <row r="276" spans="1:23" x14ac:dyDescent="0.3">
      <c r="A276" s="6">
        <v>2</v>
      </c>
      <c r="B276" s="6">
        <v>2</v>
      </c>
      <c r="C276" s="6">
        <v>1211461</v>
      </c>
      <c r="D276" s="6">
        <v>1226473</v>
      </c>
      <c r="E276" s="6" t="s">
        <v>1322</v>
      </c>
      <c r="F276" s="6" t="s">
        <v>1323</v>
      </c>
      <c r="W276" s="6" t="s">
        <v>599</v>
      </c>
    </row>
    <row r="277" spans="1:23" x14ac:dyDescent="0.3">
      <c r="A277" s="6">
        <v>2</v>
      </c>
      <c r="B277" s="6">
        <v>2</v>
      </c>
      <c r="C277" s="6">
        <v>1211461</v>
      </c>
      <c r="D277" s="6">
        <v>1226473</v>
      </c>
      <c r="E277" s="6" t="s">
        <v>1324</v>
      </c>
      <c r="F277" s="6" t="s">
        <v>598</v>
      </c>
      <c r="W277" s="6" t="s">
        <v>599</v>
      </c>
    </row>
    <row r="278" spans="1:23" x14ac:dyDescent="0.3">
      <c r="A278" s="6">
        <v>2</v>
      </c>
      <c r="B278" s="6">
        <v>2</v>
      </c>
      <c r="C278" s="6">
        <v>1211461</v>
      </c>
      <c r="D278" s="6">
        <v>1226473</v>
      </c>
      <c r="E278" s="6" t="s">
        <v>1325</v>
      </c>
      <c r="F278" s="6" t="s">
        <v>1326</v>
      </c>
      <c r="G278" s="6" t="s">
        <v>1327</v>
      </c>
      <c r="U278" s="6" t="s">
        <v>607</v>
      </c>
      <c r="W278" s="6" t="s">
        <v>599</v>
      </c>
    </row>
    <row r="279" spans="1:23" x14ac:dyDescent="0.3">
      <c r="A279" s="6">
        <v>2</v>
      </c>
      <c r="B279" s="6">
        <v>3</v>
      </c>
      <c r="C279" s="6">
        <v>1246490</v>
      </c>
      <c r="D279" s="6">
        <v>1251494</v>
      </c>
      <c r="E279" s="6" t="s">
        <v>1328</v>
      </c>
      <c r="F279" s="6" t="s">
        <v>1329</v>
      </c>
      <c r="G279" s="6" t="s">
        <v>1100</v>
      </c>
      <c r="H279" s="6" t="s">
        <v>1330</v>
      </c>
      <c r="I279" s="6" t="s">
        <v>1102</v>
      </c>
      <c r="J279" s="6" t="s">
        <v>669</v>
      </c>
      <c r="K279" s="6" t="s">
        <v>670</v>
      </c>
      <c r="L279" s="6" t="s">
        <v>671</v>
      </c>
      <c r="M279" s="6" t="s">
        <v>671</v>
      </c>
      <c r="N279" s="6" t="s">
        <v>671</v>
      </c>
      <c r="O279" s="6" t="s">
        <v>670</v>
      </c>
      <c r="U279" s="6" t="s">
        <v>607</v>
      </c>
      <c r="W279" s="6" t="s">
        <v>599</v>
      </c>
    </row>
    <row r="280" spans="1:23" x14ac:dyDescent="0.3">
      <c r="A280" s="6">
        <v>2</v>
      </c>
      <c r="B280" s="6">
        <v>3</v>
      </c>
      <c r="C280" s="6">
        <v>1246490</v>
      </c>
      <c r="D280" s="6">
        <v>1251494</v>
      </c>
      <c r="E280" s="6" t="s">
        <v>1331</v>
      </c>
      <c r="F280" s="6" t="s">
        <v>1332</v>
      </c>
      <c r="G280" s="6" t="s">
        <v>1100</v>
      </c>
      <c r="H280" s="6" t="s">
        <v>1333</v>
      </c>
      <c r="I280" s="6" t="s">
        <v>1334</v>
      </c>
      <c r="J280" s="6" t="s">
        <v>685</v>
      </c>
      <c r="K280" s="6" t="s">
        <v>670</v>
      </c>
      <c r="L280" s="6" t="s">
        <v>687</v>
      </c>
      <c r="M280" s="6" t="s">
        <v>670</v>
      </c>
      <c r="N280" s="6" t="s">
        <v>670</v>
      </c>
      <c r="O280" s="6" t="s">
        <v>687</v>
      </c>
      <c r="P280" s="6" t="s">
        <v>881</v>
      </c>
      <c r="U280" s="6" t="s">
        <v>607</v>
      </c>
      <c r="W280" s="6" t="s">
        <v>599</v>
      </c>
    </row>
    <row r="281" spans="1:23" x14ac:dyDescent="0.3">
      <c r="A281" s="6">
        <v>2</v>
      </c>
      <c r="B281" s="6">
        <v>4</v>
      </c>
      <c r="C281" s="6">
        <v>1261502</v>
      </c>
      <c r="D281" s="6">
        <v>1266506</v>
      </c>
      <c r="E281" s="6" t="s">
        <v>1335</v>
      </c>
      <c r="F281" s="6" t="s">
        <v>1336</v>
      </c>
      <c r="H281" s="6" t="s">
        <v>1337</v>
      </c>
      <c r="I281" s="6" t="s">
        <v>1338</v>
      </c>
      <c r="W281" s="6" t="s">
        <v>599</v>
      </c>
    </row>
    <row r="282" spans="1:23" x14ac:dyDescent="0.3">
      <c r="A282" s="6">
        <v>2</v>
      </c>
      <c r="B282" s="6">
        <v>4</v>
      </c>
      <c r="C282" s="6">
        <v>1261502</v>
      </c>
      <c r="D282" s="6">
        <v>1266506</v>
      </c>
      <c r="E282" s="6" t="s">
        <v>1339</v>
      </c>
      <c r="F282" s="6" t="s">
        <v>1340</v>
      </c>
      <c r="H282" s="6" t="s">
        <v>1341</v>
      </c>
      <c r="I282" s="6" t="s">
        <v>675</v>
      </c>
      <c r="W282" s="6" t="s">
        <v>599</v>
      </c>
    </row>
    <row r="283" spans="1:23" x14ac:dyDescent="0.3">
      <c r="A283" s="6">
        <v>2</v>
      </c>
      <c r="B283" s="6">
        <v>5</v>
      </c>
      <c r="C283" s="6">
        <v>1471671</v>
      </c>
      <c r="D283" s="6">
        <v>1476675</v>
      </c>
      <c r="E283" s="6" t="s">
        <v>1342</v>
      </c>
      <c r="F283" s="6" t="s">
        <v>598</v>
      </c>
      <c r="H283" s="6" t="s">
        <v>1271</v>
      </c>
      <c r="I283" s="6" t="s">
        <v>1343</v>
      </c>
      <c r="W283" s="6" t="s">
        <v>599</v>
      </c>
    </row>
    <row r="284" spans="1:23" x14ac:dyDescent="0.3">
      <c r="A284" s="6">
        <v>2</v>
      </c>
      <c r="B284" s="6">
        <v>6</v>
      </c>
      <c r="C284" s="6">
        <v>1526715</v>
      </c>
      <c r="D284" s="6">
        <v>1566747</v>
      </c>
      <c r="E284" s="6" t="s">
        <v>1344</v>
      </c>
      <c r="F284" s="6" t="s">
        <v>598</v>
      </c>
      <c r="H284" s="6" t="s">
        <v>603</v>
      </c>
      <c r="W284" s="6" t="s">
        <v>599</v>
      </c>
    </row>
    <row r="285" spans="1:23" x14ac:dyDescent="0.3">
      <c r="A285" s="6">
        <v>2</v>
      </c>
      <c r="B285" s="6">
        <v>6</v>
      </c>
      <c r="C285" s="6">
        <v>1526715</v>
      </c>
      <c r="D285" s="6">
        <v>1566747</v>
      </c>
      <c r="E285" s="6" t="s">
        <v>1345</v>
      </c>
      <c r="F285" s="6" t="s">
        <v>598</v>
      </c>
      <c r="H285" s="6" t="s">
        <v>1346</v>
      </c>
      <c r="W285" s="6" t="s">
        <v>599</v>
      </c>
    </row>
    <row r="286" spans="1:23" x14ac:dyDescent="0.3">
      <c r="A286" s="6">
        <v>2</v>
      </c>
      <c r="B286" s="6">
        <v>6</v>
      </c>
      <c r="C286" s="6">
        <v>1526715</v>
      </c>
      <c r="D286" s="6">
        <v>1566747</v>
      </c>
      <c r="E286" s="6" t="s">
        <v>1347</v>
      </c>
      <c r="F286" s="6" t="s">
        <v>598</v>
      </c>
      <c r="W286" s="6" t="s">
        <v>599</v>
      </c>
    </row>
    <row r="287" spans="1:23" x14ac:dyDescent="0.3">
      <c r="A287" s="6">
        <v>2</v>
      </c>
      <c r="B287" s="6">
        <v>6</v>
      </c>
      <c r="C287" s="6">
        <v>1526715</v>
      </c>
      <c r="D287" s="6">
        <v>1566747</v>
      </c>
      <c r="E287" s="6" t="s">
        <v>1348</v>
      </c>
      <c r="F287" s="6" t="s">
        <v>598</v>
      </c>
      <c r="W287" s="6" t="s">
        <v>599</v>
      </c>
    </row>
    <row r="288" spans="1:23" x14ac:dyDescent="0.3">
      <c r="A288" s="6">
        <v>2</v>
      </c>
      <c r="B288" s="6">
        <v>6</v>
      </c>
      <c r="C288" s="6">
        <v>1526715</v>
      </c>
      <c r="D288" s="6">
        <v>1566747</v>
      </c>
      <c r="E288" s="6" t="s">
        <v>1349</v>
      </c>
      <c r="F288" s="6" t="s">
        <v>1350</v>
      </c>
      <c r="H288" s="6" t="s">
        <v>915</v>
      </c>
      <c r="I288" s="6" t="s">
        <v>1351</v>
      </c>
      <c r="W288" s="6" t="s">
        <v>599</v>
      </c>
    </row>
    <row r="289" spans="1:23" x14ac:dyDescent="0.3">
      <c r="A289" s="6">
        <v>2</v>
      </c>
      <c r="B289" s="6">
        <v>6</v>
      </c>
      <c r="C289" s="6">
        <v>1526715</v>
      </c>
      <c r="D289" s="6">
        <v>1566747</v>
      </c>
      <c r="E289" s="6" t="s">
        <v>1352</v>
      </c>
      <c r="F289" s="6" t="s">
        <v>602</v>
      </c>
      <c r="G289" s="6" t="s">
        <v>1353</v>
      </c>
      <c r="I289" s="6" t="s">
        <v>1354</v>
      </c>
      <c r="J289" s="6" t="s">
        <v>980</v>
      </c>
      <c r="K289" s="6" t="s">
        <v>670</v>
      </c>
      <c r="L289" s="6" t="s">
        <v>670</v>
      </c>
      <c r="M289" s="6" t="s">
        <v>670</v>
      </c>
      <c r="N289" s="6" t="s">
        <v>670</v>
      </c>
      <c r="O289" s="6" t="s">
        <v>670</v>
      </c>
      <c r="U289" s="6" t="s">
        <v>607</v>
      </c>
      <c r="W289" s="6" t="s">
        <v>599</v>
      </c>
    </row>
    <row r="290" spans="1:23" x14ac:dyDescent="0.3">
      <c r="A290" s="6">
        <v>2</v>
      </c>
      <c r="B290" s="6">
        <v>6</v>
      </c>
      <c r="C290" s="6">
        <v>1526715</v>
      </c>
      <c r="D290" s="6">
        <v>1566747</v>
      </c>
      <c r="E290" s="6" t="s">
        <v>1355</v>
      </c>
      <c r="F290" s="6" t="s">
        <v>1356</v>
      </c>
      <c r="G290" s="6" t="s">
        <v>1357</v>
      </c>
      <c r="H290" s="6" t="s">
        <v>1358</v>
      </c>
      <c r="I290" s="6" t="s">
        <v>1359</v>
      </c>
      <c r="U290" s="6" t="s">
        <v>607</v>
      </c>
      <c r="V290" s="6" t="s">
        <v>607</v>
      </c>
      <c r="W290" s="6" t="s">
        <v>599</v>
      </c>
    </row>
    <row r="291" spans="1:23" x14ac:dyDescent="0.3">
      <c r="A291" s="6">
        <v>2</v>
      </c>
      <c r="B291" s="6">
        <v>6</v>
      </c>
      <c r="C291" s="6">
        <v>1526715</v>
      </c>
      <c r="D291" s="6">
        <v>1566747</v>
      </c>
      <c r="E291" s="6" t="s">
        <v>1360</v>
      </c>
      <c r="F291" s="6" t="s">
        <v>1361</v>
      </c>
      <c r="G291" s="6" t="s">
        <v>1044</v>
      </c>
      <c r="I291" s="6" t="s">
        <v>1362</v>
      </c>
      <c r="U291" s="6" t="s">
        <v>607</v>
      </c>
      <c r="W291" s="6" t="s">
        <v>599</v>
      </c>
    </row>
    <row r="292" spans="1:23" x14ac:dyDescent="0.3">
      <c r="A292" s="6">
        <v>2</v>
      </c>
      <c r="B292" s="6">
        <v>6</v>
      </c>
      <c r="C292" s="6">
        <v>1526715</v>
      </c>
      <c r="D292" s="6">
        <v>1566747</v>
      </c>
      <c r="E292" s="6" t="s">
        <v>1363</v>
      </c>
      <c r="F292" s="6" t="s">
        <v>1364</v>
      </c>
      <c r="W292" s="6" t="s">
        <v>599</v>
      </c>
    </row>
    <row r="293" spans="1:23" x14ac:dyDescent="0.3">
      <c r="A293" s="6">
        <v>2</v>
      </c>
      <c r="B293" s="6">
        <v>6</v>
      </c>
      <c r="C293" s="6">
        <v>1526715</v>
      </c>
      <c r="D293" s="6">
        <v>1566747</v>
      </c>
      <c r="E293" s="6" t="s">
        <v>1365</v>
      </c>
      <c r="F293" s="6" t="s">
        <v>1366</v>
      </c>
      <c r="G293" s="6" t="s">
        <v>774</v>
      </c>
      <c r="I293" s="6" t="s">
        <v>1367</v>
      </c>
      <c r="U293" s="6" t="s">
        <v>607</v>
      </c>
      <c r="W293" s="6" t="s">
        <v>599</v>
      </c>
    </row>
    <row r="294" spans="1:23" x14ac:dyDescent="0.3">
      <c r="A294" s="6">
        <v>2</v>
      </c>
      <c r="B294" s="6">
        <v>6</v>
      </c>
      <c r="C294" s="6">
        <v>1526715</v>
      </c>
      <c r="D294" s="6">
        <v>1566747</v>
      </c>
      <c r="E294" s="6" t="s">
        <v>1368</v>
      </c>
      <c r="F294" s="6" t="s">
        <v>602</v>
      </c>
      <c r="W294" s="6" t="s">
        <v>599</v>
      </c>
    </row>
    <row r="295" spans="1:23" x14ac:dyDescent="0.3">
      <c r="A295" s="6">
        <v>2</v>
      </c>
      <c r="B295" s="6">
        <v>6</v>
      </c>
      <c r="C295" s="6">
        <v>1526715</v>
      </c>
      <c r="D295" s="6">
        <v>1566747</v>
      </c>
      <c r="E295" s="6" t="s">
        <v>1369</v>
      </c>
      <c r="F295" s="6" t="s">
        <v>1370</v>
      </c>
      <c r="G295" s="6" t="s">
        <v>1371</v>
      </c>
      <c r="H295" s="6" t="s">
        <v>1214</v>
      </c>
      <c r="I295" s="6" t="s">
        <v>854</v>
      </c>
      <c r="U295" s="6" t="s">
        <v>607</v>
      </c>
      <c r="V295" s="6" t="s">
        <v>607</v>
      </c>
      <c r="W295" s="6" t="s">
        <v>599</v>
      </c>
    </row>
    <row r="296" spans="1:23" x14ac:dyDescent="0.3">
      <c r="A296" s="6">
        <v>2</v>
      </c>
      <c r="B296" s="6">
        <v>6</v>
      </c>
      <c r="C296" s="6">
        <v>1526715</v>
      </c>
      <c r="D296" s="6">
        <v>1566747</v>
      </c>
      <c r="E296" s="6" t="s">
        <v>1372</v>
      </c>
      <c r="F296" s="6" t="s">
        <v>1373</v>
      </c>
      <c r="G296" s="6" t="s">
        <v>630</v>
      </c>
      <c r="H296" s="6" t="s">
        <v>1374</v>
      </c>
      <c r="I296" s="6" t="s">
        <v>1375</v>
      </c>
      <c r="U296" s="6" t="s">
        <v>607</v>
      </c>
      <c r="W296" s="6" t="s">
        <v>599</v>
      </c>
    </row>
    <row r="297" spans="1:23" x14ac:dyDescent="0.3">
      <c r="A297" s="6">
        <v>2</v>
      </c>
      <c r="B297" s="6">
        <v>6</v>
      </c>
      <c r="C297" s="6">
        <v>1526715</v>
      </c>
      <c r="D297" s="6">
        <v>1566747</v>
      </c>
      <c r="E297" s="6" t="s">
        <v>1376</v>
      </c>
      <c r="F297" s="6" t="s">
        <v>1377</v>
      </c>
      <c r="G297" s="6" t="s">
        <v>1378</v>
      </c>
      <c r="I297" s="6" t="s">
        <v>942</v>
      </c>
      <c r="U297" s="6" t="s">
        <v>607</v>
      </c>
      <c r="W297" s="6" t="s">
        <v>599</v>
      </c>
    </row>
    <row r="298" spans="1:23" x14ac:dyDescent="0.3">
      <c r="A298" s="6">
        <v>2</v>
      </c>
      <c r="B298" s="6">
        <v>6</v>
      </c>
      <c r="C298" s="6">
        <v>1526715</v>
      </c>
      <c r="D298" s="6">
        <v>1566747</v>
      </c>
      <c r="E298" s="6" t="s">
        <v>1379</v>
      </c>
      <c r="F298" s="6" t="s">
        <v>1380</v>
      </c>
      <c r="G298" s="6" t="s">
        <v>710</v>
      </c>
      <c r="H298" s="6" t="s">
        <v>1381</v>
      </c>
      <c r="I298" s="6" t="s">
        <v>1382</v>
      </c>
      <c r="J298" s="6" t="s">
        <v>685</v>
      </c>
      <c r="K298" s="6" t="s">
        <v>670</v>
      </c>
      <c r="L298" s="6" t="s">
        <v>687</v>
      </c>
      <c r="M298" s="6" t="s">
        <v>880</v>
      </c>
      <c r="N298" s="6" t="s">
        <v>687</v>
      </c>
      <c r="O298" s="6" t="s">
        <v>670</v>
      </c>
      <c r="U298" s="6" t="s">
        <v>607</v>
      </c>
      <c r="W298" s="6" t="s">
        <v>599</v>
      </c>
    </row>
    <row r="299" spans="1:23" x14ac:dyDescent="0.3">
      <c r="A299" s="6">
        <v>2</v>
      </c>
      <c r="B299" s="6">
        <v>6</v>
      </c>
      <c r="C299" s="6">
        <v>1526715</v>
      </c>
      <c r="D299" s="6">
        <v>1566747</v>
      </c>
      <c r="E299" s="6" t="s">
        <v>1383</v>
      </c>
      <c r="F299" s="6" t="s">
        <v>598</v>
      </c>
      <c r="W299" s="6" t="s">
        <v>599</v>
      </c>
    </row>
    <row r="300" spans="1:23" x14ac:dyDescent="0.3">
      <c r="A300" s="6">
        <v>2</v>
      </c>
      <c r="B300" s="6">
        <v>7</v>
      </c>
      <c r="C300" s="6">
        <v>1636804</v>
      </c>
      <c r="D300" s="6">
        <v>1656820</v>
      </c>
      <c r="E300" s="6" t="s">
        <v>1384</v>
      </c>
      <c r="F300" s="6" t="s">
        <v>1385</v>
      </c>
      <c r="G300" s="6" t="s">
        <v>1100</v>
      </c>
      <c r="H300" s="6" t="s">
        <v>1330</v>
      </c>
      <c r="I300" s="6" t="s">
        <v>790</v>
      </c>
      <c r="U300" s="6" t="s">
        <v>607</v>
      </c>
      <c r="W300" s="6" t="s">
        <v>599</v>
      </c>
    </row>
    <row r="301" spans="1:23" x14ac:dyDescent="0.3">
      <c r="A301" s="6">
        <v>2</v>
      </c>
      <c r="B301" s="6">
        <v>7</v>
      </c>
      <c r="C301" s="6">
        <v>1636804</v>
      </c>
      <c r="D301" s="6">
        <v>1656820</v>
      </c>
      <c r="E301" s="6" t="s">
        <v>1386</v>
      </c>
      <c r="F301" s="6" t="s">
        <v>598</v>
      </c>
      <c r="H301" s="6" t="s">
        <v>915</v>
      </c>
      <c r="W301" s="6" t="s">
        <v>599</v>
      </c>
    </row>
    <row r="302" spans="1:23" x14ac:dyDescent="0.3">
      <c r="A302" s="6">
        <v>2</v>
      </c>
      <c r="B302" s="6">
        <v>7</v>
      </c>
      <c r="C302" s="6">
        <v>1636804</v>
      </c>
      <c r="D302" s="6">
        <v>1656820</v>
      </c>
      <c r="E302" s="6" t="s">
        <v>1387</v>
      </c>
      <c r="F302" s="6" t="s">
        <v>1388</v>
      </c>
      <c r="G302" s="6" t="s">
        <v>611</v>
      </c>
      <c r="W302" s="6" t="s">
        <v>599</v>
      </c>
    </row>
    <row r="303" spans="1:23" x14ac:dyDescent="0.3">
      <c r="A303" s="6">
        <v>2</v>
      </c>
      <c r="B303" s="6">
        <v>7</v>
      </c>
      <c r="C303" s="6">
        <v>1636804</v>
      </c>
      <c r="D303" s="6">
        <v>1656820</v>
      </c>
      <c r="E303" s="6" t="s">
        <v>1389</v>
      </c>
      <c r="F303" s="6" t="s">
        <v>1390</v>
      </c>
      <c r="W303" s="6" t="s">
        <v>599</v>
      </c>
    </row>
    <row r="304" spans="1:23" x14ac:dyDescent="0.3">
      <c r="A304" s="6">
        <v>2</v>
      </c>
      <c r="B304" s="6">
        <v>8</v>
      </c>
      <c r="C304" s="6">
        <v>1927037</v>
      </c>
      <c r="D304" s="6">
        <v>1932041</v>
      </c>
      <c r="E304" s="6" t="s">
        <v>1391</v>
      </c>
      <c r="F304" s="6" t="s">
        <v>598</v>
      </c>
      <c r="G304" s="6" t="s">
        <v>611</v>
      </c>
      <c r="W304" s="6" t="s">
        <v>599</v>
      </c>
    </row>
    <row r="305" spans="1:23" x14ac:dyDescent="0.3">
      <c r="A305" s="6">
        <v>2</v>
      </c>
      <c r="B305" s="6">
        <v>8</v>
      </c>
      <c r="C305" s="6">
        <v>1927037</v>
      </c>
      <c r="D305" s="6">
        <v>1932041</v>
      </c>
      <c r="E305" s="6" t="s">
        <v>1392</v>
      </c>
      <c r="F305" s="6" t="s">
        <v>598</v>
      </c>
      <c r="W305" s="6" t="s">
        <v>599</v>
      </c>
    </row>
    <row r="306" spans="1:23" x14ac:dyDescent="0.3">
      <c r="A306" s="6">
        <v>2</v>
      </c>
      <c r="B306" s="6">
        <v>9</v>
      </c>
      <c r="C306" s="6">
        <v>5334781</v>
      </c>
      <c r="D306" s="6">
        <v>5344789</v>
      </c>
      <c r="E306" s="6" t="s">
        <v>1393</v>
      </c>
      <c r="F306" s="6" t="s">
        <v>598</v>
      </c>
      <c r="G306" s="6" t="s">
        <v>611</v>
      </c>
      <c r="W306" s="6" t="s">
        <v>599</v>
      </c>
    </row>
    <row r="307" spans="1:23" x14ac:dyDescent="0.3">
      <c r="A307" s="6">
        <v>2</v>
      </c>
      <c r="B307" s="6">
        <v>9</v>
      </c>
      <c r="C307" s="6">
        <v>5334781</v>
      </c>
      <c r="D307" s="6">
        <v>5344789</v>
      </c>
      <c r="E307" s="6" t="s">
        <v>1394</v>
      </c>
      <c r="F307" s="6" t="s">
        <v>598</v>
      </c>
      <c r="W307" s="6" t="s">
        <v>599</v>
      </c>
    </row>
    <row r="308" spans="1:23" x14ac:dyDescent="0.3">
      <c r="A308" s="6">
        <v>2</v>
      </c>
      <c r="B308" s="6">
        <v>9</v>
      </c>
      <c r="C308" s="6">
        <v>5334781</v>
      </c>
      <c r="D308" s="6">
        <v>5344789</v>
      </c>
      <c r="E308" s="6" t="s">
        <v>1395</v>
      </c>
      <c r="F308" s="6" t="s">
        <v>1396</v>
      </c>
      <c r="W308" s="6" t="s">
        <v>599</v>
      </c>
    </row>
    <row r="309" spans="1:23" x14ac:dyDescent="0.3">
      <c r="A309" s="6">
        <v>2</v>
      </c>
      <c r="B309" s="6">
        <v>9</v>
      </c>
      <c r="C309" s="6">
        <v>5334781</v>
      </c>
      <c r="D309" s="6">
        <v>5344789</v>
      </c>
      <c r="E309" s="6" t="s">
        <v>1397</v>
      </c>
      <c r="F309" s="6" t="s">
        <v>1398</v>
      </c>
      <c r="G309" s="6" t="s">
        <v>639</v>
      </c>
      <c r="H309" s="6" t="s">
        <v>1399</v>
      </c>
      <c r="I309" s="6" t="s">
        <v>1400</v>
      </c>
      <c r="W309" s="6" t="s">
        <v>599</v>
      </c>
    </row>
    <row r="310" spans="1:23" x14ac:dyDescent="0.3">
      <c r="A310" s="6">
        <v>2</v>
      </c>
      <c r="B310" s="6">
        <v>10</v>
      </c>
      <c r="C310" s="6">
        <v>6510728</v>
      </c>
      <c r="D310" s="6">
        <v>6520736</v>
      </c>
      <c r="E310" s="6" t="s">
        <v>1401</v>
      </c>
      <c r="F310" s="6" t="s">
        <v>1402</v>
      </c>
      <c r="G310" s="6" t="s">
        <v>639</v>
      </c>
      <c r="H310" s="6" t="s">
        <v>1403</v>
      </c>
      <c r="I310" s="6" t="s">
        <v>1404</v>
      </c>
      <c r="W310" s="6" t="s">
        <v>599</v>
      </c>
    </row>
    <row r="311" spans="1:23" x14ac:dyDescent="0.3">
      <c r="A311" s="6">
        <v>2</v>
      </c>
      <c r="B311" s="6">
        <v>10</v>
      </c>
      <c r="C311" s="6">
        <v>6510728</v>
      </c>
      <c r="D311" s="6">
        <v>6520736</v>
      </c>
      <c r="E311" s="6" t="s">
        <v>1405</v>
      </c>
      <c r="F311" s="6" t="s">
        <v>1406</v>
      </c>
      <c r="G311" s="6" t="s">
        <v>611</v>
      </c>
      <c r="J311" s="6" t="s">
        <v>669</v>
      </c>
      <c r="K311" s="6" t="s">
        <v>670</v>
      </c>
      <c r="L311" s="6" t="s">
        <v>687</v>
      </c>
      <c r="M311" s="6" t="s">
        <v>671</v>
      </c>
      <c r="N311" s="6" t="s">
        <v>671</v>
      </c>
      <c r="O311" s="6" t="s">
        <v>670</v>
      </c>
      <c r="W311" s="6" t="s">
        <v>599</v>
      </c>
    </row>
    <row r="312" spans="1:23" x14ac:dyDescent="0.3">
      <c r="A312" s="6">
        <v>2</v>
      </c>
      <c r="B312" s="6">
        <v>10</v>
      </c>
      <c r="C312" s="6">
        <v>6510728</v>
      </c>
      <c r="D312" s="6">
        <v>6520736</v>
      </c>
      <c r="E312" s="6" t="s">
        <v>1407</v>
      </c>
      <c r="F312" s="6" t="s">
        <v>1408</v>
      </c>
      <c r="H312" s="6" t="s">
        <v>1409</v>
      </c>
      <c r="W312" s="6" t="s">
        <v>599</v>
      </c>
    </row>
    <row r="313" spans="1:23" x14ac:dyDescent="0.3">
      <c r="A313" s="6">
        <v>2</v>
      </c>
      <c r="B313" s="6">
        <v>10</v>
      </c>
      <c r="C313" s="6">
        <v>6510728</v>
      </c>
      <c r="D313" s="6">
        <v>6520736</v>
      </c>
      <c r="E313" s="6" t="s">
        <v>1410</v>
      </c>
      <c r="F313" s="6" t="s">
        <v>1411</v>
      </c>
      <c r="H313" s="6" t="s">
        <v>1412</v>
      </c>
      <c r="I313" s="6" t="s">
        <v>1413</v>
      </c>
      <c r="J313" s="6" t="s">
        <v>669</v>
      </c>
      <c r="K313" s="6" t="s">
        <v>670</v>
      </c>
      <c r="L313" s="6" t="s">
        <v>670</v>
      </c>
      <c r="M313" s="6" t="s">
        <v>670</v>
      </c>
      <c r="N313" s="6" t="s">
        <v>670</v>
      </c>
      <c r="O313" s="6" t="s">
        <v>670</v>
      </c>
      <c r="W313" s="6" t="s">
        <v>599</v>
      </c>
    </row>
    <row r="314" spans="1:23" x14ac:dyDescent="0.3">
      <c r="A314" s="6">
        <v>2</v>
      </c>
      <c r="B314" s="6">
        <v>11</v>
      </c>
      <c r="C314" s="6">
        <v>7111212</v>
      </c>
      <c r="D314" s="6">
        <v>7136232</v>
      </c>
      <c r="E314" s="6" t="s">
        <v>1414</v>
      </c>
      <c r="F314" s="6" t="s">
        <v>598</v>
      </c>
      <c r="W314" s="6" t="s">
        <v>599</v>
      </c>
    </row>
    <row r="315" spans="1:23" x14ac:dyDescent="0.3">
      <c r="A315" s="6">
        <v>2</v>
      </c>
      <c r="B315" s="6">
        <v>11</v>
      </c>
      <c r="C315" s="6">
        <v>7111212</v>
      </c>
      <c r="D315" s="6">
        <v>7136232</v>
      </c>
      <c r="E315" s="6" t="s">
        <v>1415</v>
      </c>
      <c r="F315" s="6" t="s">
        <v>1416</v>
      </c>
      <c r="G315" s="6" t="s">
        <v>1417</v>
      </c>
      <c r="H315" s="6" t="s">
        <v>727</v>
      </c>
      <c r="I315" s="6" t="s">
        <v>742</v>
      </c>
      <c r="U315" s="6" t="s">
        <v>607</v>
      </c>
      <c r="W315" s="6" t="s">
        <v>599</v>
      </c>
    </row>
    <row r="316" spans="1:23" x14ac:dyDescent="0.3">
      <c r="A316" s="6">
        <v>2</v>
      </c>
      <c r="B316" s="6">
        <v>11</v>
      </c>
      <c r="C316" s="6">
        <v>7111212</v>
      </c>
      <c r="D316" s="6">
        <v>7136232</v>
      </c>
      <c r="E316" s="6" t="s">
        <v>1418</v>
      </c>
      <c r="F316" s="6" t="s">
        <v>939</v>
      </c>
      <c r="W316" s="6" t="s">
        <v>599</v>
      </c>
    </row>
    <row r="317" spans="1:23" x14ac:dyDescent="0.3">
      <c r="A317" s="6">
        <v>2</v>
      </c>
      <c r="B317" s="6">
        <v>11</v>
      </c>
      <c r="C317" s="6">
        <v>7111212</v>
      </c>
      <c r="D317" s="6">
        <v>7136232</v>
      </c>
      <c r="E317" s="6" t="s">
        <v>1419</v>
      </c>
      <c r="F317" s="6" t="s">
        <v>1420</v>
      </c>
      <c r="H317" s="6" t="s">
        <v>1421</v>
      </c>
      <c r="I317" s="6" t="s">
        <v>1422</v>
      </c>
      <c r="W317" s="6" t="s">
        <v>599</v>
      </c>
    </row>
    <row r="318" spans="1:23" x14ac:dyDescent="0.3">
      <c r="A318" s="6">
        <v>2</v>
      </c>
      <c r="B318" s="6">
        <v>11</v>
      </c>
      <c r="C318" s="6">
        <v>7111212</v>
      </c>
      <c r="D318" s="6">
        <v>7136232</v>
      </c>
      <c r="E318" s="6" t="s">
        <v>1423</v>
      </c>
      <c r="F318" s="6" t="s">
        <v>1424</v>
      </c>
      <c r="G318" s="6" t="s">
        <v>1425</v>
      </c>
      <c r="H318" s="6" t="s">
        <v>1426</v>
      </c>
      <c r="J318" s="6" t="s">
        <v>685</v>
      </c>
      <c r="K318" s="6" t="s">
        <v>670</v>
      </c>
      <c r="L318" s="6" t="s">
        <v>671</v>
      </c>
      <c r="M318" s="6" t="s">
        <v>670</v>
      </c>
      <c r="N318" s="6" t="s">
        <v>671</v>
      </c>
      <c r="O318" s="6" t="s">
        <v>671</v>
      </c>
      <c r="U318" s="6" t="s">
        <v>607</v>
      </c>
      <c r="W318" s="6" t="s">
        <v>599</v>
      </c>
    </row>
    <row r="319" spans="1:23" x14ac:dyDescent="0.3">
      <c r="A319" s="6">
        <v>2</v>
      </c>
      <c r="B319" s="6">
        <v>11</v>
      </c>
      <c r="C319" s="6">
        <v>7111212</v>
      </c>
      <c r="D319" s="6">
        <v>7136232</v>
      </c>
      <c r="E319" s="6" t="s">
        <v>1427</v>
      </c>
      <c r="F319" s="6" t="s">
        <v>598</v>
      </c>
      <c r="W319" s="6" t="s">
        <v>599</v>
      </c>
    </row>
    <row r="320" spans="1:23" x14ac:dyDescent="0.3">
      <c r="A320" s="6">
        <v>2</v>
      </c>
      <c r="B320" s="6">
        <v>11</v>
      </c>
      <c r="C320" s="6">
        <v>7111212</v>
      </c>
      <c r="D320" s="6">
        <v>7136232</v>
      </c>
      <c r="E320" s="6" t="s">
        <v>1428</v>
      </c>
      <c r="F320" s="6" t="s">
        <v>1429</v>
      </c>
      <c r="G320" s="6" t="s">
        <v>611</v>
      </c>
      <c r="W320" s="6" t="s">
        <v>599</v>
      </c>
    </row>
    <row r="321" spans="1:23" x14ac:dyDescent="0.3">
      <c r="A321" s="6">
        <v>2</v>
      </c>
      <c r="B321" s="6">
        <v>11</v>
      </c>
      <c r="C321" s="6">
        <v>7111212</v>
      </c>
      <c r="D321" s="6">
        <v>7136232</v>
      </c>
      <c r="E321" s="6" t="s">
        <v>1430</v>
      </c>
      <c r="F321" s="6" t="s">
        <v>1431</v>
      </c>
      <c r="G321" s="6" t="s">
        <v>710</v>
      </c>
      <c r="H321" s="6" t="s">
        <v>1432</v>
      </c>
      <c r="I321" s="6" t="s">
        <v>1433</v>
      </c>
      <c r="U321" s="6" t="s">
        <v>607</v>
      </c>
      <c r="W321" s="6" t="s">
        <v>599</v>
      </c>
    </row>
    <row r="322" spans="1:23" x14ac:dyDescent="0.3">
      <c r="A322" s="6">
        <v>2</v>
      </c>
      <c r="B322" s="6">
        <v>11</v>
      </c>
      <c r="C322" s="6">
        <v>7111212</v>
      </c>
      <c r="D322" s="6">
        <v>7136232</v>
      </c>
      <c r="E322" s="6" t="s">
        <v>1434</v>
      </c>
      <c r="F322" s="6" t="s">
        <v>1435</v>
      </c>
      <c r="I322" s="6" t="s">
        <v>1436</v>
      </c>
      <c r="W322" s="6" t="s">
        <v>599</v>
      </c>
    </row>
    <row r="323" spans="1:23" x14ac:dyDescent="0.3">
      <c r="A323" s="6">
        <v>2</v>
      </c>
      <c r="B323" s="6">
        <v>11</v>
      </c>
      <c r="C323" s="6">
        <v>7111212</v>
      </c>
      <c r="D323" s="6">
        <v>7136232</v>
      </c>
      <c r="E323" s="6" t="s">
        <v>1437</v>
      </c>
      <c r="F323" s="6" t="s">
        <v>598</v>
      </c>
      <c r="G323" s="6" t="s">
        <v>1438</v>
      </c>
      <c r="W323" s="6" t="s">
        <v>599</v>
      </c>
    </row>
    <row r="324" spans="1:23" x14ac:dyDescent="0.3">
      <c r="A324" s="6">
        <v>2</v>
      </c>
      <c r="B324" s="6">
        <v>11</v>
      </c>
      <c r="C324" s="6">
        <v>7111212</v>
      </c>
      <c r="D324" s="6">
        <v>7136232</v>
      </c>
      <c r="E324" s="6" t="s">
        <v>1439</v>
      </c>
      <c r="F324" s="6" t="s">
        <v>598</v>
      </c>
      <c r="G324" s="6" t="s">
        <v>611</v>
      </c>
      <c r="W324" s="6" t="s">
        <v>599</v>
      </c>
    </row>
    <row r="325" spans="1:23" x14ac:dyDescent="0.3">
      <c r="A325" s="6">
        <v>2</v>
      </c>
      <c r="B325" s="6">
        <v>12</v>
      </c>
      <c r="C325" s="6">
        <v>7176264</v>
      </c>
      <c r="D325" s="6">
        <v>7201284</v>
      </c>
      <c r="E325" s="6" t="s">
        <v>1440</v>
      </c>
      <c r="F325" s="6" t="s">
        <v>1441</v>
      </c>
      <c r="I325" s="6" t="s">
        <v>718</v>
      </c>
      <c r="W325" s="6" t="s">
        <v>599</v>
      </c>
    </row>
    <row r="326" spans="1:23" x14ac:dyDescent="0.3">
      <c r="A326" s="6">
        <v>2</v>
      </c>
      <c r="B326" s="6">
        <v>12</v>
      </c>
      <c r="C326" s="6">
        <v>7176264</v>
      </c>
      <c r="D326" s="6">
        <v>7201284</v>
      </c>
      <c r="E326" s="6" t="s">
        <v>1442</v>
      </c>
      <c r="F326" s="6" t="s">
        <v>598</v>
      </c>
      <c r="W326" s="6" t="s">
        <v>599</v>
      </c>
    </row>
    <row r="327" spans="1:23" x14ac:dyDescent="0.3">
      <c r="A327" s="6">
        <v>2</v>
      </c>
      <c r="B327" s="6">
        <v>12</v>
      </c>
      <c r="C327" s="6">
        <v>7176264</v>
      </c>
      <c r="D327" s="6">
        <v>7201284</v>
      </c>
      <c r="E327" s="6" t="s">
        <v>1443</v>
      </c>
      <c r="F327" s="6" t="s">
        <v>1444</v>
      </c>
      <c r="W327" s="6" t="s">
        <v>599</v>
      </c>
    </row>
    <row r="328" spans="1:23" x14ac:dyDescent="0.3">
      <c r="A328" s="6">
        <v>2</v>
      </c>
      <c r="B328" s="6">
        <v>12</v>
      </c>
      <c r="C328" s="6">
        <v>7176264</v>
      </c>
      <c r="D328" s="6">
        <v>7201284</v>
      </c>
      <c r="E328" s="6" t="s">
        <v>1445</v>
      </c>
      <c r="F328" s="6" t="s">
        <v>1446</v>
      </c>
      <c r="G328" s="6" t="s">
        <v>1174</v>
      </c>
      <c r="H328" s="6" t="s">
        <v>1447</v>
      </c>
      <c r="W328" s="6" t="s">
        <v>599</v>
      </c>
    </row>
    <row r="329" spans="1:23" x14ac:dyDescent="0.3">
      <c r="A329" s="6">
        <v>2</v>
      </c>
      <c r="B329" s="6">
        <v>12</v>
      </c>
      <c r="C329" s="6">
        <v>7176264</v>
      </c>
      <c r="D329" s="6">
        <v>7201284</v>
      </c>
      <c r="E329" s="6" t="s">
        <v>1448</v>
      </c>
      <c r="F329" s="6" t="s">
        <v>1449</v>
      </c>
      <c r="H329" s="6" t="s">
        <v>609</v>
      </c>
      <c r="W329" s="6" t="s">
        <v>599</v>
      </c>
    </row>
    <row r="330" spans="1:23" x14ac:dyDescent="0.3">
      <c r="A330" s="6">
        <v>2</v>
      </c>
      <c r="B330" s="6">
        <v>12</v>
      </c>
      <c r="C330" s="6">
        <v>7176264</v>
      </c>
      <c r="D330" s="6">
        <v>7201284</v>
      </c>
      <c r="E330" s="6" t="s">
        <v>1450</v>
      </c>
      <c r="F330" s="6" t="s">
        <v>1451</v>
      </c>
      <c r="G330" s="6" t="s">
        <v>611</v>
      </c>
      <c r="H330" s="6" t="s">
        <v>1110</v>
      </c>
      <c r="I330" s="6" t="s">
        <v>1452</v>
      </c>
      <c r="W330" s="6" t="s">
        <v>599</v>
      </c>
    </row>
    <row r="331" spans="1:23" x14ac:dyDescent="0.3">
      <c r="A331" s="6">
        <v>2</v>
      </c>
      <c r="B331" s="6">
        <v>12</v>
      </c>
      <c r="C331" s="6">
        <v>7176264</v>
      </c>
      <c r="D331" s="6">
        <v>7201284</v>
      </c>
      <c r="E331" s="6" t="s">
        <v>1453</v>
      </c>
      <c r="F331" s="6" t="s">
        <v>1454</v>
      </c>
      <c r="G331" s="6" t="s">
        <v>1222</v>
      </c>
      <c r="H331" s="6" t="s">
        <v>1455</v>
      </c>
      <c r="U331" s="6" t="s">
        <v>607</v>
      </c>
      <c r="W331" s="6" t="s">
        <v>599</v>
      </c>
    </row>
    <row r="332" spans="1:23" x14ac:dyDescent="0.3">
      <c r="A332" s="6">
        <v>2</v>
      </c>
      <c r="B332" s="6">
        <v>12</v>
      </c>
      <c r="C332" s="6">
        <v>7176264</v>
      </c>
      <c r="D332" s="6">
        <v>7201284</v>
      </c>
      <c r="E332" s="6" t="s">
        <v>1456</v>
      </c>
      <c r="F332" s="6" t="s">
        <v>598</v>
      </c>
      <c r="W332" s="6" t="s">
        <v>599</v>
      </c>
    </row>
    <row r="333" spans="1:23" x14ac:dyDescent="0.3">
      <c r="A333" s="6">
        <v>2</v>
      </c>
      <c r="B333" s="6">
        <v>13</v>
      </c>
      <c r="C333" s="6">
        <v>7236312</v>
      </c>
      <c r="D333" s="6">
        <v>7246320</v>
      </c>
      <c r="E333" s="6" t="s">
        <v>1457</v>
      </c>
      <c r="F333" s="6" t="s">
        <v>1458</v>
      </c>
      <c r="H333" s="6" t="s">
        <v>1459</v>
      </c>
      <c r="I333" s="6" t="s">
        <v>1460</v>
      </c>
      <c r="W333" s="6" t="s">
        <v>599</v>
      </c>
    </row>
    <row r="334" spans="1:23" x14ac:dyDescent="0.3">
      <c r="A334" s="6">
        <v>2</v>
      </c>
      <c r="B334" s="6">
        <v>13</v>
      </c>
      <c r="C334" s="6">
        <v>7236312</v>
      </c>
      <c r="D334" s="6">
        <v>7246320</v>
      </c>
      <c r="E334" s="6" t="s">
        <v>1461</v>
      </c>
      <c r="F334" s="6" t="s">
        <v>1462</v>
      </c>
      <c r="G334" s="6" t="s">
        <v>611</v>
      </c>
      <c r="H334" s="6" t="s">
        <v>1463</v>
      </c>
      <c r="I334" s="6" t="s">
        <v>1464</v>
      </c>
      <c r="W334" s="6" t="s">
        <v>599</v>
      </c>
    </row>
    <row r="335" spans="1:23" x14ac:dyDescent="0.3">
      <c r="A335" s="6">
        <v>2</v>
      </c>
      <c r="B335" s="6">
        <v>13</v>
      </c>
      <c r="C335" s="6">
        <v>7236312</v>
      </c>
      <c r="D335" s="6">
        <v>7246320</v>
      </c>
      <c r="E335" s="6" t="s">
        <v>1465</v>
      </c>
      <c r="F335" s="6" t="s">
        <v>1466</v>
      </c>
      <c r="H335" s="6" t="s">
        <v>1467</v>
      </c>
      <c r="W335" s="6" t="s">
        <v>599</v>
      </c>
    </row>
    <row r="336" spans="1:23" x14ac:dyDescent="0.3">
      <c r="A336" s="6">
        <v>2</v>
      </c>
      <c r="B336" s="6">
        <v>13</v>
      </c>
      <c r="C336" s="6">
        <v>7236312</v>
      </c>
      <c r="D336" s="6">
        <v>7246320</v>
      </c>
      <c r="E336" s="6" t="s">
        <v>1468</v>
      </c>
      <c r="F336" s="6" t="s">
        <v>1469</v>
      </c>
      <c r="H336" s="6" t="s">
        <v>603</v>
      </c>
      <c r="W336" s="6" t="s">
        <v>599</v>
      </c>
    </row>
    <row r="337" spans="1:23" x14ac:dyDescent="0.3">
      <c r="A337" s="6">
        <v>2</v>
      </c>
      <c r="B337" s="6">
        <v>13</v>
      </c>
      <c r="C337" s="6">
        <v>7236312</v>
      </c>
      <c r="D337" s="6">
        <v>7246320</v>
      </c>
      <c r="E337" s="6" t="s">
        <v>1470</v>
      </c>
      <c r="F337" s="6" t="s">
        <v>1471</v>
      </c>
      <c r="G337" s="6" t="s">
        <v>1100</v>
      </c>
      <c r="H337" s="6" t="s">
        <v>1330</v>
      </c>
      <c r="I337" s="6" t="s">
        <v>790</v>
      </c>
      <c r="J337" s="6" t="s">
        <v>669</v>
      </c>
      <c r="K337" s="6" t="s">
        <v>670</v>
      </c>
      <c r="L337" s="6" t="s">
        <v>671</v>
      </c>
      <c r="M337" s="6" t="s">
        <v>671</v>
      </c>
      <c r="N337" s="6" t="s">
        <v>671</v>
      </c>
      <c r="O337" s="6" t="s">
        <v>670</v>
      </c>
      <c r="U337" s="6" t="s">
        <v>607</v>
      </c>
      <c r="W337" s="6" t="s">
        <v>599</v>
      </c>
    </row>
    <row r="338" spans="1:23" x14ac:dyDescent="0.3">
      <c r="A338" s="6">
        <v>2</v>
      </c>
      <c r="B338" s="6">
        <v>14</v>
      </c>
      <c r="C338" s="6">
        <v>7251324</v>
      </c>
      <c r="D338" s="6">
        <v>7276345</v>
      </c>
      <c r="E338" s="6" t="s">
        <v>1472</v>
      </c>
      <c r="F338" s="6" t="s">
        <v>1473</v>
      </c>
      <c r="H338" s="6" t="s">
        <v>603</v>
      </c>
      <c r="W338" s="6" t="s">
        <v>599</v>
      </c>
    </row>
    <row r="339" spans="1:23" x14ac:dyDescent="0.3">
      <c r="A339" s="6">
        <v>2</v>
      </c>
      <c r="B339" s="6">
        <v>14</v>
      </c>
      <c r="C339" s="6">
        <v>7251324</v>
      </c>
      <c r="D339" s="6">
        <v>7276345</v>
      </c>
      <c r="E339" s="6" t="s">
        <v>1474</v>
      </c>
      <c r="F339" s="6" t="s">
        <v>1475</v>
      </c>
      <c r="W339" s="6" t="s">
        <v>599</v>
      </c>
    </row>
    <row r="340" spans="1:23" x14ac:dyDescent="0.3">
      <c r="A340" s="6">
        <v>2</v>
      </c>
      <c r="B340" s="6">
        <v>14</v>
      </c>
      <c r="C340" s="6">
        <v>7251324</v>
      </c>
      <c r="D340" s="6">
        <v>7276345</v>
      </c>
      <c r="E340" s="6" t="s">
        <v>1476</v>
      </c>
      <c r="F340" s="6" t="s">
        <v>1477</v>
      </c>
      <c r="H340" s="6" t="s">
        <v>1478</v>
      </c>
      <c r="I340" s="6" t="s">
        <v>827</v>
      </c>
      <c r="W340" s="6" t="s">
        <v>599</v>
      </c>
    </row>
    <row r="341" spans="1:23" x14ac:dyDescent="0.3">
      <c r="A341" s="6">
        <v>2</v>
      </c>
      <c r="B341" s="6">
        <v>14</v>
      </c>
      <c r="C341" s="6">
        <v>7251324</v>
      </c>
      <c r="D341" s="6">
        <v>7276345</v>
      </c>
      <c r="E341" s="6" t="s">
        <v>1479</v>
      </c>
      <c r="F341" s="6" t="s">
        <v>1480</v>
      </c>
      <c r="G341" s="6" t="s">
        <v>1025</v>
      </c>
      <c r="H341" s="6" t="s">
        <v>1481</v>
      </c>
      <c r="I341" s="6" t="s">
        <v>827</v>
      </c>
      <c r="U341" s="6" t="s">
        <v>607</v>
      </c>
      <c r="W341" s="6" t="s">
        <v>599</v>
      </c>
    </row>
    <row r="342" spans="1:23" x14ac:dyDescent="0.3">
      <c r="A342" s="6">
        <v>2</v>
      </c>
      <c r="B342" s="6">
        <v>14</v>
      </c>
      <c r="C342" s="6">
        <v>7251324</v>
      </c>
      <c r="D342" s="6">
        <v>7276345</v>
      </c>
      <c r="E342" s="6" t="s">
        <v>1482</v>
      </c>
      <c r="F342" s="6" t="s">
        <v>1483</v>
      </c>
      <c r="H342" s="6" t="s">
        <v>1484</v>
      </c>
      <c r="W342" s="6" t="s">
        <v>599</v>
      </c>
    </row>
    <row r="343" spans="1:23" x14ac:dyDescent="0.3">
      <c r="A343" s="6">
        <v>2</v>
      </c>
      <c r="B343" s="6">
        <v>14</v>
      </c>
      <c r="C343" s="6">
        <v>7251324</v>
      </c>
      <c r="D343" s="6">
        <v>7276345</v>
      </c>
      <c r="E343" s="6" t="s">
        <v>1485</v>
      </c>
      <c r="F343" s="6" t="s">
        <v>1486</v>
      </c>
      <c r="H343" s="6" t="s">
        <v>1271</v>
      </c>
      <c r="I343" s="6" t="s">
        <v>617</v>
      </c>
      <c r="W343" s="6" t="s">
        <v>599</v>
      </c>
    </row>
    <row r="344" spans="1:23" x14ac:dyDescent="0.3">
      <c r="A344" s="6">
        <v>2</v>
      </c>
      <c r="B344" s="6">
        <v>14</v>
      </c>
      <c r="C344" s="6">
        <v>7251324</v>
      </c>
      <c r="D344" s="6">
        <v>7276345</v>
      </c>
      <c r="E344" s="6" t="s">
        <v>1487</v>
      </c>
      <c r="F344" s="6" t="s">
        <v>1488</v>
      </c>
      <c r="G344" s="6" t="s">
        <v>611</v>
      </c>
      <c r="W344" s="6" t="s">
        <v>599</v>
      </c>
    </row>
    <row r="345" spans="1:23" x14ac:dyDescent="0.3">
      <c r="A345" s="6">
        <v>2</v>
      </c>
      <c r="B345" s="6">
        <v>14</v>
      </c>
      <c r="C345" s="6">
        <v>7251324</v>
      </c>
      <c r="D345" s="6">
        <v>7276345</v>
      </c>
      <c r="E345" s="6" t="s">
        <v>1489</v>
      </c>
      <c r="F345" s="6" t="s">
        <v>598</v>
      </c>
      <c r="W345" s="6" t="s">
        <v>599</v>
      </c>
    </row>
    <row r="346" spans="1:23" x14ac:dyDescent="0.3">
      <c r="A346" s="6">
        <v>2</v>
      </c>
      <c r="B346" s="6">
        <v>14</v>
      </c>
      <c r="C346" s="6">
        <v>7251324</v>
      </c>
      <c r="D346" s="6">
        <v>7276345</v>
      </c>
      <c r="E346" s="6" t="s">
        <v>1490</v>
      </c>
      <c r="F346" s="6" t="s">
        <v>598</v>
      </c>
      <c r="W346" s="6" t="s">
        <v>599</v>
      </c>
    </row>
    <row r="347" spans="1:23" x14ac:dyDescent="0.3">
      <c r="A347" s="6">
        <v>2</v>
      </c>
      <c r="B347" s="6">
        <v>14</v>
      </c>
      <c r="C347" s="6">
        <v>7251324</v>
      </c>
      <c r="D347" s="6">
        <v>7276345</v>
      </c>
      <c r="E347" s="6" t="s">
        <v>1491</v>
      </c>
      <c r="F347" s="6" t="s">
        <v>1492</v>
      </c>
      <c r="G347" s="6" t="s">
        <v>1169</v>
      </c>
      <c r="H347" s="6" t="s">
        <v>1493</v>
      </c>
      <c r="I347" s="6" t="s">
        <v>1494</v>
      </c>
      <c r="W347" s="6" t="s">
        <v>599</v>
      </c>
    </row>
    <row r="348" spans="1:23" x14ac:dyDescent="0.3">
      <c r="A348" s="6">
        <v>2</v>
      </c>
      <c r="B348" s="6">
        <v>15</v>
      </c>
      <c r="C348" s="6">
        <v>7471502</v>
      </c>
      <c r="D348" s="6">
        <v>7491518</v>
      </c>
      <c r="E348" s="6" t="s">
        <v>1495</v>
      </c>
      <c r="F348" s="6" t="s">
        <v>1496</v>
      </c>
      <c r="I348" s="6" t="s">
        <v>765</v>
      </c>
      <c r="V348" s="6" t="s">
        <v>607</v>
      </c>
      <c r="W348" s="6" t="s">
        <v>599</v>
      </c>
    </row>
    <row r="349" spans="1:23" x14ac:dyDescent="0.3">
      <c r="A349" s="6">
        <v>2</v>
      </c>
      <c r="B349" s="6">
        <v>15</v>
      </c>
      <c r="C349" s="6">
        <v>7471502</v>
      </c>
      <c r="D349" s="6">
        <v>7491518</v>
      </c>
      <c r="E349" s="6" t="s">
        <v>1497</v>
      </c>
      <c r="F349" s="6" t="s">
        <v>1498</v>
      </c>
      <c r="G349" s="6" t="s">
        <v>1499</v>
      </c>
      <c r="U349" s="6" t="s">
        <v>607</v>
      </c>
      <c r="W349" s="6" t="s">
        <v>599</v>
      </c>
    </row>
    <row r="350" spans="1:23" x14ac:dyDescent="0.3">
      <c r="A350" s="6">
        <v>2</v>
      </c>
      <c r="B350" s="6">
        <v>15</v>
      </c>
      <c r="C350" s="6">
        <v>7471502</v>
      </c>
      <c r="D350" s="6">
        <v>7491518</v>
      </c>
      <c r="E350" s="6" t="s">
        <v>1500</v>
      </c>
      <c r="F350" s="6" t="s">
        <v>1501</v>
      </c>
      <c r="H350" s="6" t="s">
        <v>1502</v>
      </c>
      <c r="I350" s="6" t="s">
        <v>1503</v>
      </c>
      <c r="W350" s="6" t="s">
        <v>599</v>
      </c>
    </row>
    <row r="351" spans="1:23" x14ac:dyDescent="0.3">
      <c r="A351" s="6">
        <v>2</v>
      </c>
      <c r="B351" s="6">
        <v>15</v>
      </c>
      <c r="C351" s="6">
        <v>7471502</v>
      </c>
      <c r="D351" s="6">
        <v>7491518</v>
      </c>
      <c r="E351" s="6" t="s">
        <v>1504</v>
      </c>
      <c r="F351" s="6" t="s">
        <v>1505</v>
      </c>
      <c r="H351" s="6" t="s">
        <v>1506</v>
      </c>
      <c r="I351" s="6" t="s">
        <v>1507</v>
      </c>
      <c r="J351" s="6" t="s">
        <v>669</v>
      </c>
      <c r="K351" s="6" t="s">
        <v>670</v>
      </c>
      <c r="L351" s="6" t="s">
        <v>687</v>
      </c>
      <c r="M351" s="6" t="s">
        <v>670</v>
      </c>
      <c r="N351" s="6" t="s">
        <v>671</v>
      </c>
      <c r="O351" s="6" t="s">
        <v>671</v>
      </c>
      <c r="W351" s="6" t="s">
        <v>599</v>
      </c>
    </row>
    <row r="352" spans="1:23" x14ac:dyDescent="0.3">
      <c r="A352" s="6">
        <v>2</v>
      </c>
      <c r="B352" s="6">
        <v>15</v>
      </c>
      <c r="C352" s="6">
        <v>7471502</v>
      </c>
      <c r="D352" s="6">
        <v>7491518</v>
      </c>
      <c r="E352" s="6" t="s">
        <v>1508</v>
      </c>
      <c r="F352" s="6" t="s">
        <v>598</v>
      </c>
      <c r="W352" s="6" t="s">
        <v>599</v>
      </c>
    </row>
    <row r="353" spans="1:23" x14ac:dyDescent="0.3">
      <c r="A353" s="6">
        <v>2</v>
      </c>
      <c r="B353" s="6">
        <v>15</v>
      </c>
      <c r="C353" s="6">
        <v>7471502</v>
      </c>
      <c r="D353" s="6">
        <v>7491518</v>
      </c>
      <c r="E353" s="6" t="s">
        <v>1509</v>
      </c>
      <c r="F353" s="6" t="s">
        <v>1510</v>
      </c>
      <c r="H353" s="6" t="s">
        <v>1511</v>
      </c>
      <c r="I353" s="6" t="s">
        <v>1512</v>
      </c>
      <c r="W353" s="6" t="s">
        <v>599</v>
      </c>
    </row>
    <row r="354" spans="1:23" x14ac:dyDescent="0.3">
      <c r="A354" s="6">
        <v>2</v>
      </c>
      <c r="B354" s="6">
        <v>15</v>
      </c>
      <c r="C354" s="6">
        <v>7471502</v>
      </c>
      <c r="D354" s="6">
        <v>7491518</v>
      </c>
      <c r="E354" s="6" t="s">
        <v>1513</v>
      </c>
      <c r="F354" s="6" t="s">
        <v>598</v>
      </c>
      <c r="W354" s="6" t="s">
        <v>599</v>
      </c>
    </row>
    <row r="355" spans="1:23" x14ac:dyDescent="0.3">
      <c r="A355" s="6">
        <v>2</v>
      </c>
      <c r="B355" s="6">
        <v>16</v>
      </c>
      <c r="C355" s="6">
        <v>7501526</v>
      </c>
      <c r="D355" s="6">
        <v>7506530</v>
      </c>
      <c r="E355" s="6" t="s">
        <v>1514</v>
      </c>
      <c r="F355" s="6" t="s">
        <v>1515</v>
      </c>
      <c r="G355" s="6" t="s">
        <v>1516</v>
      </c>
      <c r="H355" s="6" t="s">
        <v>1517</v>
      </c>
      <c r="I355" s="6" t="s">
        <v>1518</v>
      </c>
      <c r="U355" s="6" t="s">
        <v>607</v>
      </c>
      <c r="W355" s="6" t="s">
        <v>599</v>
      </c>
    </row>
    <row r="356" spans="1:23" x14ac:dyDescent="0.3">
      <c r="A356" s="6">
        <v>2</v>
      </c>
      <c r="B356" s="6">
        <v>16</v>
      </c>
      <c r="C356" s="6">
        <v>7501526</v>
      </c>
      <c r="D356" s="6">
        <v>7506530</v>
      </c>
      <c r="E356" s="6" t="s">
        <v>1519</v>
      </c>
      <c r="F356" s="6" t="s">
        <v>1520</v>
      </c>
      <c r="W356" s="6" t="s">
        <v>599</v>
      </c>
    </row>
    <row r="357" spans="1:23" x14ac:dyDescent="0.3">
      <c r="A357" s="6">
        <v>2</v>
      </c>
      <c r="B357" s="6">
        <v>17</v>
      </c>
      <c r="C357" s="6">
        <v>7531550</v>
      </c>
      <c r="D357" s="6">
        <v>7551566</v>
      </c>
      <c r="E357" s="6" t="s">
        <v>1521</v>
      </c>
      <c r="F357" s="6" t="s">
        <v>1522</v>
      </c>
      <c r="H357" s="6" t="s">
        <v>777</v>
      </c>
      <c r="W357" s="6" t="s">
        <v>599</v>
      </c>
    </row>
    <row r="358" spans="1:23" x14ac:dyDescent="0.3">
      <c r="A358" s="6">
        <v>2</v>
      </c>
      <c r="B358" s="6">
        <v>17</v>
      </c>
      <c r="C358" s="6">
        <v>7531550</v>
      </c>
      <c r="D358" s="6">
        <v>7551566</v>
      </c>
      <c r="E358" s="6" t="s">
        <v>1523</v>
      </c>
      <c r="F358" s="6" t="s">
        <v>1524</v>
      </c>
      <c r="G358" s="6" t="s">
        <v>710</v>
      </c>
      <c r="H358" s="6" t="s">
        <v>1525</v>
      </c>
      <c r="I358" s="6" t="s">
        <v>1526</v>
      </c>
      <c r="U358" s="6" t="s">
        <v>607</v>
      </c>
      <c r="W358" s="6" t="s">
        <v>599</v>
      </c>
    </row>
    <row r="359" spans="1:23" x14ac:dyDescent="0.3">
      <c r="A359" s="6">
        <v>2</v>
      </c>
      <c r="B359" s="6">
        <v>17</v>
      </c>
      <c r="C359" s="6">
        <v>7531550</v>
      </c>
      <c r="D359" s="6">
        <v>7551566</v>
      </c>
      <c r="E359" s="6" t="s">
        <v>1527</v>
      </c>
      <c r="F359" s="6" t="s">
        <v>1528</v>
      </c>
      <c r="H359" s="6" t="s">
        <v>1529</v>
      </c>
      <c r="I359" s="6" t="s">
        <v>1530</v>
      </c>
      <c r="J359" s="6" t="s">
        <v>685</v>
      </c>
      <c r="K359" s="6" t="s">
        <v>670</v>
      </c>
      <c r="L359" s="6" t="s">
        <v>686</v>
      </c>
      <c r="M359" s="6" t="s">
        <v>670</v>
      </c>
      <c r="N359" s="6" t="s">
        <v>671</v>
      </c>
      <c r="O359" s="6" t="s">
        <v>671</v>
      </c>
      <c r="W359" s="6" t="s">
        <v>599</v>
      </c>
    </row>
    <row r="360" spans="1:23" x14ac:dyDescent="0.3">
      <c r="A360" s="6">
        <v>2</v>
      </c>
      <c r="B360" s="6">
        <v>17</v>
      </c>
      <c r="C360" s="6">
        <v>7531550</v>
      </c>
      <c r="D360" s="6">
        <v>7551566</v>
      </c>
      <c r="E360" s="6" t="s">
        <v>1531</v>
      </c>
      <c r="F360" s="6" t="s">
        <v>1532</v>
      </c>
      <c r="G360" s="6" t="s">
        <v>1533</v>
      </c>
      <c r="H360" s="6" t="s">
        <v>603</v>
      </c>
      <c r="I360" s="6" t="s">
        <v>1534</v>
      </c>
      <c r="U360" s="6" t="s">
        <v>607</v>
      </c>
      <c r="W360" s="6" t="s">
        <v>599</v>
      </c>
    </row>
    <row r="361" spans="1:23" x14ac:dyDescent="0.3">
      <c r="A361" s="6">
        <v>2</v>
      </c>
      <c r="B361" s="6">
        <v>17</v>
      </c>
      <c r="C361" s="6">
        <v>7531550</v>
      </c>
      <c r="D361" s="6">
        <v>7551566</v>
      </c>
      <c r="E361" s="6" t="s">
        <v>1535</v>
      </c>
      <c r="F361" s="6" t="s">
        <v>1536</v>
      </c>
      <c r="H361" s="6" t="s">
        <v>1537</v>
      </c>
      <c r="I361" s="6" t="s">
        <v>1538</v>
      </c>
      <c r="W361" s="6" t="s">
        <v>599</v>
      </c>
    </row>
    <row r="362" spans="1:23" x14ac:dyDescent="0.3">
      <c r="A362" s="6">
        <v>2</v>
      </c>
      <c r="B362" s="6">
        <v>18</v>
      </c>
      <c r="C362" s="6">
        <v>7566578</v>
      </c>
      <c r="D362" s="6">
        <v>7586594</v>
      </c>
      <c r="E362" s="6" t="s">
        <v>1539</v>
      </c>
      <c r="F362" s="6" t="s">
        <v>1540</v>
      </c>
      <c r="J362" s="6" t="s">
        <v>685</v>
      </c>
      <c r="K362" s="6" t="s">
        <v>670</v>
      </c>
      <c r="L362" s="6" t="s">
        <v>670</v>
      </c>
      <c r="M362" s="6" t="s">
        <v>670</v>
      </c>
      <c r="N362" s="6" t="s">
        <v>687</v>
      </c>
      <c r="O362" s="6" t="s">
        <v>687</v>
      </c>
      <c r="W362" s="6" t="s">
        <v>599</v>
      </c>
    </row>
    <row r="363" spans="1:23" x14ac:dyDescent="0.3">
      <c r="A363" s="6">
        <v>2</v>
      </c>
      <c r="B363" s="6">
        <v>18</v>
      </c>
      <c r="C363" s="6">
        <v>7566578</v>
      </c>
      <c r="D363" s="6">
        <v>7586594</v>
      </c>
      <c r="E363" s="6" t="s">
        <v>1541</v>
      </c>
      <c r="F363" s="6" t="s">
        <v>1542</v>
      </c>
      <c r="G363" s="6" t="s">
        <v>611</v>
      </c>
      <c r="H363" s="6" t="s">
        <v>1543</v>
      </c>
      <c r="I363" s="6" t="s">
        <v>1544</v>
      </c>
      <c r="W363" s="6" t="s">
        <v>599</v>
      </c>
    </row>
    <row r="364" spans="1:23" x14ac:dyDescent="0.3">
      <c r="A364" s="6">
        <v>2</v>
      </c>
      <c r="B364" s="6">
        <v>18</v>
      </c>
      <c r="C364" s="6">
        <v>7566578</v>
      </c>
      <c r="D364" s="6">
        <v>7586594</v>
      </c>
      <c r="E364" s="6" t="s">
        <v>1545</v>
      </c>
      <c r="F364" s="6" t="s">
        <v>598</v>
      </c>
      <c r="W364" s="6" t="s">
        <v>599</v>
      </c>
    </row>
    <row r="365" spans="1:23" x14ac:dyDescent="0.3">
      <c r="A365" s="6">
        <v>2</v>
      </c>
      <c r="B365" s="6">
        <v>18</v>
      </c>
      <c r="C365" s="6">
        <v>7566578</v>
      </c>
      <c r="D365" s="6">
        <v>7586594</v>
      </c>
      <c r="E365" s="6" t="s">
        <v>1546</v>
      </c>
      <c r="F365" s="6" t="s">
        <v>1547</v>
      </c>
      <c r="G365" s="6" t="s">
        <v>1548</v>
      </c>
      <c r="H365" s="6" t="s">
        <v>1549</v>
      </c>
      <c r="I365" s="6" t="s">
        <v>1550</v>
      </c>
      <c r="U365" s="6" t="s">
        <v>607</v>
      </c>
      <c r="V365" s="6" t="s">
        <v>607</v>
      </c>
      <c r="W365" s="6" t="s">
        <v>599</v>
      </c>
    </row>
    <row r="366" spans="1:23" x14ac:dyDescent="0.3">
      <c r="A366" s="6">
        <v>2</v>
      </c>
      <c r="B366" s="6">
        <v>18</v>
      </c>
      <c r="C366" s="6">
        <v>7566578</v>
      </c>
      <c r="D366" s="6">
        <v>7586594</v>
      </c>
      <c r="E366" s="6" t="s">
        <v>1551</v>
      </c>
      <c r="F366" s="6" t="s">
        <v>1552</v>
      </c>
      <c r="G366" s="6" t="s">
        <v>611</v>
      </c>
      <c r="H366" s="6" t="s">
        <v>889</v>
      </c>
      <c r="I366" s="6" t="s">
        <v>890</v>
      </c>
      <c r="W366" s="6" t="s">
        <v>599</v>
      </c>
    </row>
    <row r="367" spans="1:23" x14ac:dyDescent="0.3">
      <c r="A367" s="6">
        <v>2</v>
      </c>
      <c r="B367" s="6">
        <v>18</v>
      </c>
      <c r="C367" s="6">
        <v>7566578</v>
      </c>
      <c r="D367" s="6">
        <v>7586594</v>
      </c>
      <c r="E367" s="6" t="s">
        <v>1553</v>
      </c>
      <c r="F367" s="6" t="s">
        <v>598</v>
      </c>
      <c r="W367" s="6" t="s">
        <v>599</v>
      </c>
    </row>
    <row r="368" spans="1:23" x14ac:dyDescent="0.3">
      <c r="A368" s="6">
        <v>2</v>
      </c>
      <c r="B368" s="6">
        <v>18</v>
      </c>
      <c r="C368" s="6">
        <v>7566578</v>
      </c>
      <c r="D368" s="6">
        <v>7586594</v>
      </c>
      <c r="E368" s="6" t="s">
        <v>1554</v>
      </c>
      <c r="F368" s="6" t="s">
        <v>598</v>
      </c>
      <c r="W368" s="6" t="s">
        <v>599</v>
      </c>
    </row>
    <row r="369" spans="1:23" x14ac:dyDescent="0.3">
      <c r="A369" s="6">
        <v>2</v>
      </c>
      <c r="B369" s="6">
        <v>18</v>
      </c>
      <c r="C369" s="6">
        <v>7566578</v>
      </c>
      <c r="D369" s="6">
        <v>7586594</v>
      </c>
      <c r="E369" s="6" t="s">
        <v>1555</v>
      </c>
      <c r="F369" s="6" t="s">
        <v>1556</v>
      </c>
      <c r="G369" s="6" t="s">
        <v>1557</v>
      </c>
      <c r="I369" s="6" t="s">
        <v>1558</v>
      </c>
      <c r="U369" s="6" t="s">
        <v>607</v>
      </c>
      <c r="W369" s="6" t="s">
        <v>599</v>
      </c>
    </row>
    <row r="370" spans="1:23" x14ac:dyDescent="0.3">
      <c r="A370" s="6">
        <v>2</v>
      </c>
      <c r="B370" s="6">
        <v>19</v>
      </c>
      <c r="C370" s="6">
        <v>7621623</v>
      </c>
      <c r="D370" s="6">
        <v>7626627</v>
      </c>
      <c r="E370" s="6" t="s">
        <v>1559</v>
      </c>
      <c r="F370" s="6" t="s">
        <v>598</v>
      </c>
      <c r="G370" s="6" t="s">
        <v>710</v>
      </c>
      <c r="I370" s="6" t="s">
        <v>1560</v>
      </c>
      <c r="U370" s="6" t="s">
        <v>607</v>
      </c>
      <c r="W370" s="6" t="s">
        <v>599</v>
      </c>
    </row>
    <row r="371" spans="1:23" x14ac:dyDescent="0.3">
      <c r="A371" s="6">
        <v>2</v>
      </c>
      <c r="B371" s="6">
        <v>19</v>
      </c>
      <c r="C371" s="6">
        <v>7621623</v>
      </c>
      <c r="D371" s="6">
        <v>7626627</v>
      </c>
      <c r="E371" s="6" t="s">
        <v>1561</v>
      </c>
      <c r="F371" s="6" t="s">
        <v>1562</v>
      </c>
      <c r="G371" s="6" t="s">
        <v>1563</v>
      </c>
      <c r="I371" s="6" t="s">
        <v>836</v>
      </c>
      <c r="U371" s="6" t="s">
        <v>607</v>
      </c>
      <c r="W371" s="6" t="s">
        <v>599</v>
      </c>
    </row>
    <row r="372" spans="1:23" x14ac:dyDescent="0.3">
      <c r="A372" s="6">
        <v>2</v>
      </c>
      <c r="B372" s="6">
        <v>20</v>
      </c>
      <c r="C372" s="6">
        <v>7641639</v>
      </c>
      <c r="D372" s="6">
        <v>7661655</v>
      </c>
      <c r="E372" s="6" t="s">
        <v>1564</v>
      </c>
      <c r="F372" s="6" t="s">
        <v>598</v>
      </c>
      <c r="W372" s="6" t="s">
        <v>599</v>
      </c>
    </row>
    <row r="373" spans="1:23" x14ac:dyDescent="0.3">
      <c r="A373" s="6">
        <v>2</v>
      </c>
      <c r="B373" s="6">
        <v>20</v>
      </c>
      <c r="C373" s="6">
        <v>7641639</v>
      </c>
      <c r="D373" s="6">
        <v>7661655</v>
      </c>
      <c r="E373" s="6" t="s">
        <v>1565</v>
      </c>
      <c r="F373" s="6" t="s">
        <v>1566</v>
      </c>
      <c r="W373" s="6" t="s">
        <v>599</v>
      </c>
    </row>
    <row r="374" spans="1:23" x14ac:dyDescent="0.3">
      <c r="A374" s="6">
        <v>2</v>
      </c>
      <c r="B374" s="6">
        <v>20</v>
      </c>
      <c r="C374" s="6">
        <v>7641639</v>
      </c>
      <c r="D374" s="6">
        <v>7661655</v>
      </c>
      <c r="E374" s="6" t="s">
        <v>1567</v>
      </c>
      <c r="F374" s="6" t="s">
        <v>1568</v>
      </c>
      <c r="G374" s="6" t="s">
        <v>1569</v>
      </c>
      <c r="H374" s="6" t="s">
        <v>1570</v>
      </c>
      <c r="I374" s="6" t="s">
        <v>1571</v>
      </c>
      <c r="U374" s="6" t="s">
        <v>607</v>
      </c>
      <c r="V374" s="6" t="s">
        <v>607</v>
      </c>
      <c r="W374" s="6" t="s">
        <v>599</v>
      </c>
    </row>
    <row r="375" spans="1:23" x14ac:dyDescent="0.3">
      <c r="A375" s="6">
        <v>2</v>
      </c>
      <c r="B375" s="6">
        <v>20</v>
      </c>
      <c r="C375" s="6">
        <v>7641639</v>
      </c>
      <c r="D375" s="6">
        <v>7661655</v>
      </c>
      <c r="E375" s="6" t="s">
        <v>1572</v>
      </c>
      <c r="F375" s="6" t="s">
        <v>598</v>
      </c>
      <c r="H375" s="6" t="s">
        <v>603</v>
      </c>
      <c r="W375" s="6" t="s">
        <v>599</v>
      </c>
    </row>
    <row r="376" spans="1:23" x14ac:dyDescent="0.3">
      <c r="A376" s="6">
        <v>2</v>
      </c>
      <c r="B376" s="6">
        <v>20</v>
      </c>
      <c r="C376" s="6">
        <v>7641639</v>
      </c>
      <c r="D376" s="6">
        <v>7661655</v>
      </c>
      <c r="E376" s="6" t="s">
        <v>1573</v>
      </c>
      <c r="F376" s="6" t="s">
        <v>1574</v>
      </c>
      <c r="I376" s="6" t="s">
        <v>651</v>
      </c>
      <c r="W376" s="6" t="s">
        <v>599</v>
      </c>
    </row>
    <row r="377" spans="1:23" x14ac:dyDescent="0.3">
      <c r="A377" s="6">
        <v>2</v>
      </c>
      <c r="B377" s="6">
        <v>20</v>
      </c>
      <c r="C377" s="6">
        <v>7641639</v>
      </c>
      <c r="D377" s="6">
        <v>7661655</v>
      </c>
      <c r="E377" s="6" t="s">
        <v>1575</v>
      </c>
      <c r="F377" s="6" t="s">
        <v>1576</v>
      </c>
      <c r="G377" s="6" t="s">
        <v>1577</v>
      </c>
      <c r="H377" s="6" t="s">
        <v>950</v>
      </c>
      <c r="I377" s="6" t="s">
        <v>1578</v>
      </c>
      <c r="U377" s="6" t="s">
        <v>607</v>
      </c>
      <c r="W377" s="6" t="s">
        <v>599</v>
      </c>
    </row>
    <row r="378" spans="1:23" x14ac:dyDescent="0.3">
      <c r="A378" s="6">
        <v>2</v>
      </c>
      <c r="B378" s="6">
        <v>20</v>
      </c>
      <c r="C378" s="6">
        <v>7641639</v>
      </c>
      <c r="D378" s="6">
        <v>7661655</v>
      </c>
      <c r="E378" s="6" t="s">
        <v>1579</v>
      </c>
      <c r="F378" s="6" t="s">
        <v>598</v>
      </c>
      <c r="W378" s="6" t="s">
        <v>599</v>
      </c>
    </row>
    <row r="379" spans="1:23" x14ac:dyDescent="0.3">
      <c r="A379" s="6">
        <v>2</v>
      </c>
      <c r="B379" s="6">
        <v>21</v>
      </c>
      <c r="C379" s="6">
        <v>7666659</v>
      </c>
      <c r="D379" s="6">
        <v>7671663</v>
      </c>
      <c r="E379" s="6" t="s">
        <v>1580</v>
      </c>
      <c r="F379" s="6" t="s">
        <v>598</v>
      </c>
      <c r="G379" s="6" t="s">
        <v>1581</v>
      </c>
      <c r="I379" s="6" t="s">
        <v>1582</v>
      </c>
      <c r="U379" s="6" t="s">
        <v>607</v>
      </c>
      <c r="V379" s="6" t="s">
        <v>607</v>
      </c>
      <c r="W379" s="6" t="s">
        <v>599</v>
      </c>
    </row>
    <row r="380" spans="1:23" x14ac:dyDescent="0.3">
      <c r="A380" s="6">
        <v>2</v>
      </c>
      <c r="B380" s="6">
        <v>21</v>
      </c>
      <c r="C380" s="6">
        <v>7666659</v>
      </c>
      <c r="D380" s="6">
        <v>7671663</v>
      </c>
      <c r="E380" s="6" t="s">
        <v>1583</v>
      </c>
      <c r="F380" s="6" t="s">
        <v>602</v>
      </c>
      <c r="G380" s="6" t="s">
        <v>611</v>
      </c>
      <c r="W380" s="6" t="s">
        <v>599</v>
      </c>
    </row>
    <row r="381" spans="1:23" x14ac:dyDescent="0.3">
      <c r="A381" s="6">
        <v>2</v>
      </c>
      <c r="B381" s="6">
        <v>21</v>
      </c>
      <c r="C381" s="6">
        <v>7666659</v>
      </c>
      <c r="D381" s="6">
        <v>7671663</v>
      </c>
      <c r="E381" s="6" t="s">
        <v>1584</v>
      </c>
      <c r="F381" s="6" t="s">
        <v>602</v>
      </c>
      <c r="W381" s="6" t="s">
        <v>599</v>
      </c>
    </row>
    <row r="382" spans="1:23" x14ac:dyDescent="0.3">
      <c r="A382" s="6">
        <v>2</v>
      </c>
      <c r="B382" s="6">
        <v>22</v>
      </c>
      <c r="C382" s="6">
        <v>7696683</v>
      </c>
      <c r="D382" s="6">
        <v>7706691</v>
      </c>
      <c r="E382" s="6" t="s">
        <v>1585</v>
      </c>
      <c r="F382" s="6" t="s">
        <v>1586</v>
      </c>
      <c r="G382" s="6" t="s">
        <v>611</v>
      </c>
      <c r="H382" s="6" t="s">
        <v>1306</v>
      </c>
      <c r="I382" s="6" t="s">
        <v>890</v>
      </c>
      <c r="W382" s="6" t="s">
        <v>599</v>
      </c>
    </row>
    <row r="383" spans="1:23" x14ac:dyDescent="0.3">
      <c r="A383" s="6">
        <v>2</v>
      </c>
      <c r="B383" s="6">
        <v>22</v>
      </c>
      <c r="C383" s="6">
        <v>7696683</v>
      </c>
      <c r="D383" s="6">
        <v>7706691</v>
      </c>
      <c r="E383" s="6" t="s">
        <v>1587</v>
      </c>
      <c r="F383" s="6" t="s">
        <v>1588</v>
      </c>
      <c r="G383" s="6" t="s">
        <v>639</v>
      </c>
      <c r="H383" s="6" t="s">
        <v>889</v>
      </c>
      <c r="I383" s="6" t="s">
        <v>890</v>
      </c>
      <c r="W383" s="6" t="s">
        <v>599</v>
      </c>
    </row>
    <row r="384" spans="1:23" x14ac:dyDescent="0.3">
      <c r="A384" s="6">
        <v>2</v>
      </c>
      <c r="B384" s="6">
        <v>22</v>
      </c>
      <c r="C384" s="6">
        <v>7696683</v>
      </c>
      <c r="D384" s="6">
        <v>7706691</v>
      </c>
      <c r="E384" s="6" t="s">
        <v>1589</v>
      </c>
      <c r="F384" s="6" t="s">
        <v>1590</v>
      </c>
      <c r="I384" s="6" t="s">
        <v>1591</v>
      </c>
      <c r="W384" s="6" t="s">
        <v>599</v>
      </c>
    </row>
    <row r="385" spans="1:23" x14ac:dyDescent="0.3">
      <c r="A385" s="6">
        <v>2</v>
      </c>
      <c r="B385" s="6">
        <v>23</v>
      </c>
      <c r="C385" s="6">
        <v>7776747</v>
      </c>
      <c r="D385" s="6">
        <v>7781751</v>
      </c>
      <c r="E385" s="6" t="s">
        <v>1592</v>
      </c>
      <c r="F385" s="6" t="s">
        <v>1593</v>
      </c>
      <c r="H385" s="6" t="s">
        <v>1594</v>
      </c>
      <c r="I385" s="6" t="s">
        <v>632</v>
      </c>
      <c r="W385" s="6" t="s">
        <v>599</v>
      </c>
    </row>
    <row r="386" spans="1:23" x14ac:dyDescent="0.3">
      <c r="A386" s="6">
        <v>2</v>
      </c>
      <c r="B386" s="6">
        <v>23</v>
      </c>
      <c r="C386" s="6">
        <v>7776747</v>
      </c>
      <c r="D386" s="6">
        <v>7781751</v>
      </c>
      <c r="E386" s="6" t="s">
        <v>1595</v>
      </c>
      <c r="F386" s="6" t="s">
        <v>598</v>
      </c>
      <c r="W386" s="6" t="s">
        <v>599</v>
      </c>
    </row>
    <row r="387" spans="1:23" x14ac:dyDescent="0.3">
      <c r="A387" s="6">
        <v>3</v>
      </c>
      <c r="B387" s="6">
        <v>1</v>
      </c>
      <c r="C387" s="20">
        <v>1321436.544459</v>
      </c>
      <c r="D387" s="20">
        <v>1346458.0682989999</v>
      </c>
      <c r="E387" s="6" t="s">
        <v>1596</v>
      </c>
      <c r="F387" s="6" t="s">
        <v>1597</v>
      </c>
      <c r="G387" s="6" t="s">
        <v>1598</v>
      </c>
      <c r="H387" s="6" t="s">
        <v>1599</v>
      </c>
      <c r="I387" s="6" t="s">
        <v>1600</v>
      </c>
      <c r="U387" s="6" t="s">
        <v>607</v>
      </c>
      <c r="W387" s="6" t="s">
        <v>599</v>
      </c>
    </row>
    <row r="388" spans="1:23" x14ac:dyDescent="0.3">
      <c r="A388" s="6">
        <v>3</v>
      </c>
      <c r="B388" s="6">
        <v>1</v>
      </c>
      <c r="C388" s="20">
        <v>1321436.544459</v>
      </c>
      <c r="D388" s="20">
        <v>1346458.0682989999</v>
      </c>
      <c r="E388" s="6" t="s">
        <v>1601</v>
      </c>
      <c r="F388" s="6" t="s">
        <v>1602</v>
      </c>
      <c r="G388" s="6" t="s">
        <v>1603</v>
      </c>
      <c r="H388" s="6" t="s">
        <v>1604</v>
      </c>
      <c r="I388" s="6" t="s">
        <v>1605</v>
      </c>
      <c r="U388" s="6" t="s">
        <v>607</v>
      </c>
      <c r="V388" s="6" t="s">
        <v>607</v>
      </c>
      <c r="W388" s="6" t="s">
        <v>599</v>
      </c>
    </row>
    <row r="389" spans="1:23" x14ac:dyDescent="0.3">
      <c r="A389" s="6">
        <v>3</v>
      </c>
      <c r="B389" s="6">
        <v>1</v>
      </c>
      <c r="C389" s="20">
        <v>1321436.544459</v>
      </c>
      <c r="D389" s="20">
        <v>1346458.0682989999</v>
      </c>
      <c r="E389" s="6" t="s">
        <v>1606</v>
      </c>
      <c r="F389" s="6" t="s">
        <v>1607</v>
      </c>
      <c r="G389" s="6" t="s">
        <v>639</v>
      </c>
      <c r="H389" s="6" t="s">
        <v>1608</v>
      </c>
      <c r="I389" s="6" t="s">
        <v>1609</v>
      </c>
      <c r="W389" s="6" t="s">
        <v>599</v>
      </c>
    </row>
    <row r="390" spans="1:23" x14ac:dyDescent="0.3">
      <c r="A390" s="6">
        <v>3</v>
      </c>
      <c r="B390" s="6">
        <v>1</v>
      </c>
      <c r="C390" s="20">
        <v>1321436.544459</v>
      </c>
      <c r="D390" s="20">
        <v>1346458.0682989999</v>
      </c>
      <c r="E390" s="6" t="s">
        <v>1610</v>
      </c>
      <c r="F390" s="6" t="s">
        <v>598</v>
      </c>
      <c r="W390" s="6" t="s">
        <v>599</v>
      </c>
    </row>
    <row r="391" spans="1:23" x14ac:dyDescent="0.3">
      <c r="A391" s="6">
        <v>3</v>
      </c>
      <c r="B391" s="6">
        <v>1</v>
      </c>
      <c r="C391" s="20">
        <v>1321436.544459</v>
      </c>
      <c r="D391" s="20">
        <v>1346458.0682989999</v>
      </c>
      <c r="E391" s="6" t="s">
        <v>1611</v>
      </c>
      <c r="F391" s="6" t="s">
        <v>1612</v>
      </c>
      <c r="H391" s="6" t="s">
        <v>1613</v>
      </c>
      <c r="I391" s="6" t="s">
        <v>1614</v>
      </c>
      <c r="W391" s="6" t="s">
        <v>599</v>
      </c>
    </row>
    <row r="392" spans="1:23" x14ac:dyDescent="0.3">
      <c r="A392" s="6">
        <v>3</v>
      </c>
      <c r="B392" s="6">
        <v>1</v>
      </c>
      <c r="C392" s="20">
        <v>1321436.544459</v>
      </c>
      <c r="D392" s="20">
        <v>1346458.0682989999</v>
      </c>
      <c r="E392" s="6" t="s">
        <v>1615</v>
      </c>
      <c r="F392" s="6" t="s">
        <v>1616</v>
      </c>
      <c r="G392" s="6" t="s">
        <v>1100</v>
      </c>
      <c r="H392" s="6" t="s">
        <v>1274</v>
      </c>
      <c r="I392" s="6" t="s">
        <v>1102</v>
      </c>
      <c r="J392" s="6" t="s">
        <v>669</v>
      </c>
      <c r="K392" s="6" t="s">
        <v>670</v>
      </c>
      <c r="L392" s="6" t="s">
        <v>671</v>
      </c>
      <c r="M392" s="6" t="s">
        <v>671</v>
      </c>
      <c r="N392" s="6" t="s">
        <v>671</v>
      </c>
      <c r="O392" s="6" t="s">
        <v>670</v>
      </c>
      <c r="U392" s="6" t="s">
        <v>607</v>
      </c>
      <c r="W392" s="6" t="s">
        <v>599</v>
      </c>
    </row>
    <row r="393" spans="1:23" x14ac:dyDescent="0.3">
      <c r="A393" s="6">
        <v>3</v>
      </c>
      <c r="B393" s="6">
        <v>1</v>
      </c>
      <c r="C393" s="20">
        <v>1321436.544459</v>
      </c>
      <c r="D393" s="20">
        <v>1346458.0682989999</v>
      </c>
      <c r="E393" s="6" t="s">
        <v>1617</v>
      </c>
      <c r="F393" s="6" t="s">
        <v>1618</v>
      </c>
      <c r="W393" s="6" t="s">
        <v>599</v>
      </c>
    </row>
    <row r="394" spans="1:23" x14ac:dyDescent="0.3">
      <c r="A394" s="6">
        <v>3</v>
      </c>
      <c r="B394" s="6">
        <v>1</v>
      </c>
      <c r="C394" s="20">
        <v>1321436.544459</v>
      </c>
      <c r="D394" s="20">
        <v>1346458.0682989999</v>
      </c>
      <c r="E394" s="6" t="s">
        <v>1619</v>
      </c>
      <c r="F394" s="6" t="s">
        <v>1620</v>
      </c>
      <c r="G394" s="6" t="s">
        <v>1438</v>
      </c>
      <c r="H394" s="6" t="s">
        <v>1621</v>
      </c>
      <c r="I394" s="6" t="s">
        <v>1622</v>
      </c>
      <c r="J394" s="6" t="s">
        <v>669</v>
      </c>
      <c r="K394" s="6" t="s">
        <v>670</v>
      </c>
      <c r="L394" s="6" t="s">
        <v>670</v>
      </c>
      <c r="M394" s="6" t="s">
        <v>670</v>
      </c>
      <c r="N394" s="6" t="s">
        <v>670</v>
      </c>
      <c r="O394" s="6" t="s">
        <v>670</v>
      </c>
      <c r="T394" s="6" t="s">
        <v>1623</v>
      </c>
      <c r="W394" s="6" t="s">
        <v>599</v>
      </c>
    </row>
    <row r="395" spans="1:23" x14ac:dyDescent="0.3">
      <c r="A395" s="6">
        <v>3</v>
      </c>
      <c r="B395" s="6">
        <v>1</v>
      </c>
      <c r="C395" s="20">
        <v>1321436.544459</v>
      </c>
      <c r="D395" s="20">
        <v>1346458.0682989999</v>
      </c>
      <c r="E395" s="6" t="s">
        <v>1624</v>
      </c>
      <c r="F395" s="6" t="s">
        <v>598</v>
      </c>
      <c r="W395" s="6" t="s">
        <v>599</v>
      </c>
    </row>
    <row r="396" spans="1:23" x14ac:dyDescent="0.3">
      <c r="A396" s="6">
        <v>3</v>
      </c>
      <c r="B396" s="6">
        <v>2</v>
      </c>
      <c r="C396" s="20">
        <v>1401505.420747</v>
      </c>
      <c r="D396" s="20">
        <v>1406509.7255150001</v>
      </c>
      <c r="E396" s="6" t="s">
        <v>1625</v>
      </c>
      <c r="F396" s="6" t="s">
        <v>1626</v>
      </c>
      <c r="W396" s="6" t="s">
        <v>599</v>
      </c>
    </row>
    <row r="397" spans="1:23" x14ac:dyDescent="0.3">
      <c r="A397" s="6">
        <v>3</v>
      </c>
      <c r="B397" s="6">
        <v>2</v>
      </c>
      <c r="C397" s="20">
        <v>1401505.420747</v>
      </c>
      <c r="D397" s="20">
        <v>1406509.7255150001</v>
      </c>
      <c r="E397" s="6" t="s">
        <v>1627</v>
      </c>
      <c r="F397" s="6" t="s">
        <v>1628</v>
      </c>
      <c r="W397" s="6" t="s">
        <v>599</v>
      </c>
    </row>
    <row r="398" spans="1:23" x14ac:dyDescent="0.3">
      <c r="A398" s="6">
        <v>3</v>
      </c>
      <c r="B398" s="6">
        <v>3</v>
      </c>
      <c r="C398" s="20">
        <v>1786836.8878870001</v>
      </c>
      <c r="D398" s="20">
        <v>1791841.1926549999</v>
      </c>
      <c r="E398" s="6" t="s">
        <v>1629</v>
      </c>
      <c r="F398" s="6" t="s">
        <v>1630</v>
      </c>
      <c r="G398" s="6" t="s">
        <v>1090</v>
      </c>
      <c r="H398" s="6" t="s">
        <v>1631</v>
      </c>
      <c r="I398" s="6" t="s">
        <v>1632</v>
      </c>
      <c r="U398" s="6" t="s">
        <v>607</v>
      </c>
      <c r="W398" s="6" t="s">
        <v>599</v>
      </c>
    </row>
    <row r="399" spans="1:23" x14ac:dyDescent="0.3">
      <c r="A399" s="6">
        <v>3</v>
      </c>
      <c r="B399" s="6">
        <v>3</v>
      </c>
      <c r="C399" s="20">
        <v>1786836.8878870001</v>
      </c>
      <c r="D399" s="20">
        <v>1791841.1926549999</v>
      </c>
      <c r="E399" s="6" t="s">
        <v>1633</v>
      </c>
      <c r="F399" s="6" t="s">
        <v>1634</v>
      </c>
      <c r="H399" s="6" t="s">
        <v>1635</v>
      </c>
      <c r="W399" s="6" t="s">
        <v>599</v>
      </c>
    </row>
    <row r="400" spans="1:23" x14ac:dyDescent="0.3">
      <c r="A400" s="6">
        <v>3</v>
      </c>
      <c r="B400" s="6">
        <v>4</v>
      </c>
      <c r="C400" s="20">
        <v>1796845.4974229999</v>
      </c>
      <c r="D400" s="20">
        <v>1816862.7164950001</v>
      </c>
      <c r="E400" s="6" t="s">
        <v>1636</v>
      </c>
      <c r="F400" s="6" t="s">
        <v>1637</v>
      </c>
      <c r="G400" s="6" t="s">
        <v>1638</v>
      </c>
      <c r="H400" s="6" t="s">
        <v>1639</v>
      </c>
      <c r="I400" s="6" t="s">
        <v>1640</v>
      </c>
      <c r="W400" s="6" t="s">
        <v>599</v>
      </c>
    </row>
    <row r="401" spans="1:23" x14ac:dyDescent="0.3">
      <c r="A401" s="6">
        <v>3</v>
      </c>
      <c r="B401" s="6">
        <v>4</v>
      </c>
      <c r="C401" s="20">
        <v>1796845.4974229999</v>
      </c>
      <c r="D401" s="20">
        <v>1816862.7164950001</v>
      </c>
      <c r="E401" s="6" t="s">
        <v>1641</v>
      </c>
      <c r="F401" s="6" t="s">
        <v>1642</v>
      </c>
      <c r="G401" s="6" t="s">
        <v>1643</v>
      </c>
      <c r="H401" s="6" t="s">
        <v>845</v>
      </c>
      <c r="I401" s="6" t="s">
        <v>1644</v>
      </c>
      <c r="U401" s="6" t="s">
        <v>607</v>
      </c>
      <c r="W401" s="6" t="s">
        <v>599</v>
      </c>
    </row>
    <row r="402" spans="1:23" x14ac:dyDescent="0.3">
      <c r="A402" s="6">
        <v>3</v>
      </c>
      <c r="B402" s="6">
        <v>4</v>
      </c>
      <c r="C402" s="20">
        <v>1796845.4974229999</v>
      </c>
      <c r="D402" s="20">
        <v>1816862.7164950001</v>
      </c>
      <c r="E402" s="6" t="s">
        <v>1645</v>
      </c>
      <c r="F402" s="6" t="s">
        <v>1646</v>
      </c>
      <c r="G402" s="6" t="s">
        <v>611</v>
      </c>
      <c r="W402" s="6" t="s">
        <v>599</v>
      </c>
    </row>
    <row r="403" spans="1:23" x14ac:dyDescent="0.3">
      <c r="A403" s="6">
        <v>3</v>
      </c>
      <c r="B403" s="6">
        <v>4</v>
      </c>
      <c r="C403" s="20">
        <v>1796845.4974229999</v>
      </c>
      <c r="D403" s="20">
        <v>1816862.7164950001</v>
      </c>
      <c r="E403" s="6" t="s">
        <v>1647</v>
      </c>
      <c r="F403" s="6" t="s">
        <v>1648</v>
      </c>
      <c r="G403" s="6" t="s">
        <v>639</v>
      </c>
      <c r="H403" s="6" t="s">
        <v>1649</v>
      </c>
      <c r="I403" s="6" t="s">
        <v>1650</v>
      </c>
      <c r="W403" s="6" t="s">
        <v>599</v>
      </c>
    </row>
    <row r="404" spans="1:23" x14ac:dyDescent="0.3">
      <c r="A404" s="6">
        <v>3</v>
      </c>
      <c r="B404" s="6">
        <v>4</v>
      </c>
      <c r="C404" s="20">
        <v>1796845.4974229999</v>
      </c>
      <c r="D404" s="20">
        <v>1816862.7164950001</v>
      </c>
      <c r="E404" s="6" t="s">
        <v>1651</v>
      </c>
      <c r="F404" s="6" t="s">
        <v>1652</v>
      </c>
      <c r="G404" s="6" t="s">
        <v>870</v>
      </c>
      <c r="H404" s="6" t="s">
        <v>1653</v>
      </c>
      <c r="U404" s="6" t="s">
        <v>607</v>
      </c>
      <c r="W404" s="6" t="s">
        <v>599</v>
      </c>
    </row>
    <row r="405" spans="1:23" x14ac:dyDescent="0.3">
      <c r="A405" s="6">
        <v>3</v>
      </c>
      <c r="B405" s="6">
        <v>4</v>
      </c>
      <c r="C405" s="20">
        <v>1796845.4974229999</v>
      </c>
      <c r="D405" s="20">
        <v>1816862.7164950001</v>
      </c>
      <c r="E405" s="6" t="s">
        <v>1654</v>
      </c>
      <c r="F405" s="6" t="s">
        <v>1655</v>
      </c>
      <c r="G405" s="6" t="s">
        <v>1656</v>
      </c>
      <c r="H405" s="6" t="s">
        <v>603</v>
      </c>
      <c r="I405" s="6" t="s">
        <v>1111</v>
      </c>
      <c r="U405" s="6" t="s">
        <v>607</v>
      </c>
      <c r="W405" s="6" t="s">
        <v>599</v>
      </c>
    </row>
    <row r="406" spans="1:23" x14ac:dyDescent="0.3">
      <c r="A406" s="6">
        <v>3</v>
      </c>
      <c r="B406" s="6">
        <v>4</v>
      </c>
      <c r="C406" s="20">
        <v>1796845.4974229999</v>
      </c>
      <c r="D406" s="20">
        <v>1816862.7164950001</v>
      </c>
      <c r="E406" s="6" t="s">
        <v>1657</v>
      </c>
      <c r="F406" s="6" t="s">
        <v>1658</v>
      </c>
      <c r="G406" s="6" t="s">
        <v>1161</v>
      </c>
      <c r="H406" s="6" t="s">
        <v>864</v>
      </c>
      <c r="I406" s="6" t="s">
        <v>700</v>
      </c>
      <c r="J406" s="6" t="s">
        <v>980</v>
      </c>
      <c r="K406" s="6" t="s">
        <v>670</v>
      </c>
      <c r="L406" s="6" t="s">
        <v>670</v>
      </c>
      <c r="M406" s="6" t="s">
        <v>671</v>
      </c>
      <c r="N406" s="6" t="s">
        <v>671</v>
      </c>
      <c r="O406" s="6" t="s">
        <v>671</v>
      </c>
      <c r="U406" s="6" t="s">
        <v>607</v>
      </c>
      <c r="W406" s="6" t="s">
        <v>599</v>
      </c>
    </row>
    <row r="407" spans="1:23" x14ac:dyDescent="0.3">
      <c r="A407" s="6">
        <v>3</v>
      </c>
      <c r="B407" s="6">
        <v>4</v>
      </c>
      <c r="C407" s="20">
        <v>1796845.4974229999</v>
      </c>
      <c r="D407" s="20">
        <v>1816862.7164950001</v>
      </c>
      <c r="E407" s="6" t="s">
        <v>1659</v>
      </c>
      <c r="F407" s="6" t="s">
        <v>598</v>
      </c>
      <c r="W407" s="6" t="s">
        <v>599</v>
      </c>
    </row>
    <row r="408" spans="1:23" x14ac:dyDescent="0.3">
      <c r="A408" s="6">
        <v>3</v>
      </c>
      <c r="B408" s="6">
        <v>5</v>
      </c>
      <c r="C408" s="20">
        <v>1881918.678479</v>
      </c>
      <c r="D408" s="20">
        <v>1886922.983247</v>
      </c>
      <c r="E408" s="6" t="s">
        <v>1660</v>
      </c>
      <c r="F408" s="6" t="s">
        <v>598</v>
      </c>
      <c r="G408" s="6" t="s">
        <v>611</v>
      </c>
      <c r="W408" s="6" t="s">
        <v>599</v>
      </c>
    </row>
    <row r="409" spans="1:23" x14ac:dyDescent="0.3">
      <c r="A409" s="6">
        <v>3</v>
      </c>
      <c r="B409" s="6">
        <v>5</v>
      </c>
      <c r="C409" s="20">
        <v>1881918.678479</v>
      </c>
      <c r="D409" s="20">
        <v>1886922.983247</v>
      </c>
      <c r="E409" s="6" t="s">
        <v>1661</v>
      </c>
      <c r="F409" s="6" t="s">
        <v>598</v>
      </c>
      <c r="W409" s="6" t="s">
        <v>599</v>
      </c>
    </row>
    <row r="410" spans="1:23" x14ac:dyDescent="0.3">
      <c r="A410" s="6">
        <v>3</v>
      </c>
      <c r="B410" s="6">
        <v>6</v>
      </c>
      <c r="C410" s="20">
        <v>1906940.2023199999</v>
      </c>
      <c r="D410" s="20">
        <v>1941970.3356959999</v>
      </c>
      <c r="E410" s="6" t="s">
        <v>1662</v>
      </c>
      <c r="F410" s="6" t="s">
        <v>1663</v>
      </c>
      <c r="H410" s="6" t="s">
        <v>1664</v>
      </c>
      <c r="I410" s="6" t="s">
        <v>827</v>
      </c>
      <c r="W410" s="6" t="s">
        <v>599</v>
      </c>
    </row>
    <row r="411" spans="1:23" x14ac:dyDescent="0.3">
      <c r="A411" s="6">
        <v>3</v>
      </c>
      <c r="B411" s="6">
        <v>6</v>
      </c>
      <c r="C411" s="20">
        <v>1906940.2023199999</v>
      </c>
      <c r="D411" s="20">
        <v>1941970.3356959999</v>
      </c>
      <c r="E411" s="6" t="s">
        <v>1665</v>
      </c>
      <c r="F411" s="6" t="s">
        <v>1666</v>
      </c>
      <c r="G411" s="6" t="s">
        <v>1161</v>
      </c>
      <c r="H411" s="6" t="s">
        <v>1667</v>
      </c>
      <c r="I411" s="6" t="s">
        <v>1668</v>
      </c>
      <c r="U411" s="6" t="s">
        <v>607</v>
      </c>
      <c r="W411" s="6" t="s">
        <v>599</v>
      </c>
    </row>
    <row r="412" spans="1:23" x14ac:dyDescent="0.3">
      <c r="A412" s="6">
        <v>3</v>
      </c>
      <c r="B412" s="6">
        <v>6</v>
      </c>
      <c r="C412" s="20">
        <v>1906940.2023199999</v>
      </c>
      <c r="D412" s="20">
        <v>1941970.3356959999</v>
      </c>
      <c r="E412" s="6" t="s">
        <v>1669</v>
      </c>
      <c r="F412" s="6" t="s">
        <v>1670</v>
      </c>
      <c r="H412" s="6" t="s">
        <v>1671</v>
      </c>
      <c r="I412" s="6" t="s">
        <v>1672</v>
      </c>
      <c r="V412" s="6" t="s">
        <v>607</v>
      </c>
      <c r="W412" s="6" t="s">
        <v>599</v>
      </c>
    </row>
    <row r="413" spans="1:23" x14ac:dyDescent="0.3">
      <c r="A413" s="6">
        <v>3</v>
      </c>
      <c r="B413" s="6">
        <v>6</v>
      </c>
      <c r="C413" s="20">
        <v>1906940.2023199999</v>
      </c>
      <c r="D413" s="20">
        <v>1941970.3356959999</v>
      </c>
      <c r="E413" s="6" t="s">
        <v>1673</v>
      </c>
      <c r="F413" s="6" t="s">
        <v>1674</v>
      </c>
      <c r="G413" s="6" t="s">
        <v>710</v>
      </c>
      <c r="I413" s="6" t="s">
        <v>1675</v>
      </c>
      <c r="U413" s="6" t="s">
        <v>607</v>
      </c>
      <c r="W413" s="6" t="s">
        <v>599</v>
      </c>
    </row>
    <row r="414" spans="1:23" x14ac:dyDescent="0.3">
      <c r="A414" s="6">
        <v>3</v>
      </c>
      <c r="B414" s="6">
        <v>6</v>
      </c>
      <c r="C414" s="20">
        <v>1906940.2023199999</v>
      </c>
      <c r="D414" s="20">
        <v>1941970.3356959999</v>
      </c>
      <c r="E414" s="6" t="s">
        <v>1676</v>
      </c>
      <c r="F414" s="6" t="s">
        <v>1677</v>
      </c>
      <c r="G414" s="6" t="s">
        <v>1273</v>
      </c>
      <c r="H414" s="6" t="s">
        <v>1330</v>
      </c>
      <c r="I414" s="6" t="s">
        <v>790</v>
      </c>
      <c r="J414" s="6" t="s">
        <v>669</v>
      </c>
      <c r="K414" s="6" t="s">
        <v>670</v>
      </c>
      <c r="L414" s="6" t="s">
        <v>671</v>
      </c>
      <c r="M414" s="6" t="s">
        <v>671</v>
      </c>
      <c r="N414" s="6" t="s">
        <v>671</v>
      </c>
      <c r="O414" s="6" t="s">
        <v>670</v>
      </c>
      <c r="U414" s="6" t="s">
        <v>607</v>
      </c>
      <c r="W414" s="6" t="s">
        <v>599</v>
      </c>
    </row>
    <row r="415" spans="1:23" x14ac:dyDescent="0.3">
      <c r="A415" s="6">
        <v>3</v>
      </c>
      <c r="B415" s="6">
        <v>6</v>
      </c>
      <c r="C415" s="20">
        <v>1906940.2023199999</v>
      </c>
      <c r="D415" s="20">
        <v>1941970.3356959999</v>
      </c>
      <c r="E415" s="6" t="s">
        <v>1678</v>
      </c>
      <c r="F415" s="6" t="s">
        <v>1679</v>
      </c>
      <c r="G415" s="6" t="s">
        <v>1680</v>
      </c>
      <c r="W415" s="6" t="s">
        <v>599</v>
      </c>
    </row>
    <row r="416" spans="1:23" x14ac:dyDescent="0.3">
      <c r="A416" s="6">
        <v>3</v>
      </c>
      <c r="B416" s="6">
        <v>6</v>
      </c>
      <c r="C416" s="20">
        <v>1906940.2023199999</v>
      </c>
      <c r="D416" s="20">
        <v>1941970.3356959999</v>
      </c>
      <c r="E416" s="6" t="s">
        <v>1681</v>
      </c>
      <c r="F416" s="6" t="s">
        <v>1682</v>
      </c>
      <c r="G416" s="6" t="s">
        <v>611</v>
      </c>
      <c r="H416" s="6" t="s">
        <v>1315</v>
      </c>
      <c r="I416" s="6" t="s">
        <v>942</v>
      </c>
      <c r="W416" s="6" t="s">
        <v>599</v>
      </c>
    </row>
    <row r="417" spans="1:23" x14ac:dyDescent="0.3">
      <c r="A417" s="6">
        <v>3</v>
      </c>
      <c r="B417" s="6">
        <v>6</v>
      </c>
      <c r="C417" s="20">
        <v>1906940.2023199999</v>
      </c>
      <c r="D417" s="20">
        <v>1941970.3356959999</v>
      </c>
      <c r="E417" s="6" t="s">
        <v>1683</v>
      </c>
      <c r="F417" s="6" t="s">
        <v>1684</v>
      </c>
      <c r="H417" s="6" t="s">
        <v>1685</v>
      </c>
      <c r="I417" s="6" t="s">
        <v>1686</v>
      </c>
      <c r="W417" s="6" t="s">
        <v>599</v>
      </c>
    </row>
    <row r="418" spans="1:23" x14ac:dyDescent="0.3">
      <c r="A418" s="6">
        <v>3</v>
      </c>
      <c r="B418" s="6">
        <v>6</v>
      </c>
      <c r="C418" s="20">
        <v>1906940.2023199999</v>
      </c>
      <c r="D418" s="20">
        <v>1941970.3356959999</v>
      </c>
      <c r="E418" s="6" t="s">
        <v>1687</v>
      </c>
      <c r="F418" s="6" t="s">
        <v>1688</v>
      </c>
      <c r="G418" s="6" t="s">
        <v>763</v>
      </c>
      <c r="H418" s="6" t="s">
        <v>764</v>
      </c>
      <c r="I418" s="6" t="s">
        <v>1689</v>
      </c>
      <c r="U418" s="6" t="s">
        <v>607</v>
      </c>
      <c r="V418" s="6" t="s">
        <v>607</v>
      </c>
      <c r="W418" s="6" t="s">
        <v>599</v>
      </c>
    </row>
    <row r="419" spans="1:23" x14ac:dyDescent="0.3">
      <c r="A419" s="6">
        <v>3</v>
      </c>
      <c r="B419" s="6">
        <v>6</v>
      </c>
      <c r="C419" s="20">
        <v>1906940.2023199999</v>
      </c>
      <c r="D419" s="20">
        <v>1941970.3356959999</v>
      </c>
      <c r="E419" s="6" t="s">
        <v>1690</v>
      </c>
      <c r="F419" s="6" t="s">
        <v>1691</v>
      </c>
      <c r="G419" s="6" t="s">
        <v>1692</v>
      </c>
      <c r="I419" s="6" t="s">
        <v>1693</v>
      </c>
      <c r="U419" s="6" t="s">
        <v>607</v>
      </c>
      <c r="W419" s="6" t="s">
        <v>599</v>
      </c>
    </row>
    <row r="420" spans="1:23" x14ac:dyDescent="0.3">
      <c r="A420" s="6">
        <v>3</v>
      </c>
      <c r="B420" s="6">
        <v>6</v>
      </c>
      <c r="C420" s="20">
        <v>1906940.2023199999</v>
      </c>
      <c r="D420" s="20">
        <v>1941970.3356959999</v>
      </c>
      <c r="E420" s="6" t="s">
        <v>1694</v>
      </c>
      <c r="F420" s="6" t="s">
        <v>598</v>
      </c>
      <c r="G420" s="6" t="s">
        <v>611</v>
      </c>
      <c r="W420" s="6" t="s">
        <v>599</v>
      </c>
    </row>
    <row r="421" spans="1:23" x14ac:dyDescent="0.3">
      <c r="A421" s="6">
        <v>3</v>
      </c>
      <c r="B421" s="6">
        <v>7</v>
      </c>
      <c r="C421" s="20">
        <v>1946974.6404639999</v>
      </c>
      <c r="D421" s="20">
        <v>1977000.4690719999</v>
      </c>
      <c r="E421" s="6" t="s">
        <v>1695</v>
      </c>
      <c r="F421" s="6" t="s">
        <v>598</v>
      </c>
      <c r="W421" s="6" t="s">
        <v>599</v>
      </c>
    </row>
    <row r="422" spans="1:23" x14ac:dyDescent="0.3">
      <c r="A422" s="6">
        <v>3</v>
      </c>
      <c r="B422" s="6">
        <v>7</v>
      </c>
      <c r="C422" s="20">
        <v>1946974.6404639999</v>
      </c>
      <c r="D422" s="20">
        <v>1977000.4690719999</v>
      </c>
      <c r="E422" s="6" t="s">
        <v>1696</v>
      </c>
      <c r="F422" s="6" t="s">
        <v>602</v>
      </c>
      <c r="W422" s="6" t="s">
        <v>599</v>
      </c>
    </row>
    <row r="423" spans="1:23" x14ac:dyDescent="0.3">
      <c r="A423" s="6">
        <v>3</v>
      </c>
      <c r="B423" s="6">
        <v>7</v>
      </c>
      <c r="C423" s="20">
        <v>1946974.6404639999</v>
      </c>
      <c r="D423" s="20">
        <v>1977000.4690719999</v>
      </c>
      <c r="E423" s="6" t="s">
        <v>1697</v>
      </c>
      <c r="F423" s="6" t="s">
        <v>598</v>
      </c>
      <c r="G423" s="6" t="s">
        <v>611</v>
      </c>
      <c r="W423" s="6" t="s">
        <v>599</v>
      </c>
    </row>
    <row r="424" spans="1:23" x14ac:dyDescent="0.3">
      <c r="A424" s="6">
        <v>3</v>
      </c>
      <c r="B424" s="6">
        <v>7</v>
      </c>
      <c r="C424" s="20">
        <v>1946974.6404639999</v>
      </c>
      <c r="D424" s="20">
        <v>1977000.4690719999</v>
      </c>
      <c r="E424" s="6" t="s">
        <v>1698</v>
      </c>
      <c r="F424" s="6" t="s">
        <v>598</v>
      </c>
      <c r="W424" s="6" t="s">
        <v>599</v>
      </c>
    </row>
    <row r="425" spans="1:23" x14ac:dyDescent="0.3">
      <c r="A425" s="6">
        <v>3</v>
      </c>
      <c r="B425" s="6">
        <v>7</v>
      </c>
      <c r="C425" s="20">
        <v>1946974.6404639999</v>
      </c>
      <c r="D425" s="20">
        <v>1977000.4690719999</v>
      </c>
      <c r="E425" s="6" t="s">
        <v>1699</v>
      </c>
      <c r="F425" s="6" t="s">
        <v>602</v>
      </c>
      <c r="W425" s="6" t="s">
        <v>599</v>
      </c>
    </row>
    <row r="426" spans="1:23" x14ac:dyDescent="0.3">
      <c r="A426" s="6">
        <v>3</v>
      </c>
      <c r="B426" s="6">
        <v>7</v>
      </c>
      <c r="C426" s="20">
        <v>1946974.6404639999</v>
      </c>
      <c r="D426" s="20">
        <v>1977000.4690719999</v>
      </c>
      <c r="E426" s="6" t="s">
        <v>1700</v>
      </c>
      <c r="F426" s="6" t="s">
        <v>598</v>
      </c>
      <c r="W426" s="6" t="s">
        <v>599</v>
      </c>
    </row>
    <row r="427" spans="1:23" x14ac:dyDescent="0.3">
      <c r="A427" s="6">
        <v>3</v>
      </c>
      <c r="B427" s="6">
        <v>7</v>
      </c>
      <c r="C427" s="20">
        <v>1946974.6404639999</v>
      </c>
      <c r="D427" s="20">
        <v>1977000.4690719999</v>
      </c>
      <c r="E427" s="6" t="s">
        <v>1701</v>
      </c>
      <c r="F427" s="6" t="s">
        <v>598</v>
      </c>
      <c r="W427" s="6" t="s">
        <v>599</v>
      </c>
    </row>
    <row r="428" spans="1:23" x14ac:dyDescent="0.3">
      <c r="A428" s="6">
        <v>3</v>
      </c>
      <c r="B428" s="6">
        <v>7</v>
      </c>
      <c r="C428" s="20">
        <v>1946974.6404639999</v>
      </c>
      <c r="D428" s="20">
        <v>1977000.4690719999</v>
      </c>
      <c r="E428" s="6" t="s">
        <v>1702</v>
      </c>
      <c r="F428" s="6" t="s">
        <v>602</v>
      </c>
      <c r="W428" s="6" t="s">
        <v>599</v>
      </c>
    </row>
    <row r="429" spans="1:23" x14ac:dyDescent="0.3">
      <c r="A429" s="6">
        <v>3</v>
      </c>
      <c r="B429" s="6">
        <v>7</v>
      </c>
      <c r="C429" s="20">
        <v>1946974.6404639999</v>
      </c>
      <c r="D429" s="20">
        <v>1977000.4690719999</v>
      </c>
      <c r="E429" s="6" t="s">
        <v>1703</v>
      </c>
      <c r="F429" s="6" t="s">
        <v>1704</v>
      </c>
      <c r="G429" s="6" t="s">
        <v>710</v>
      </c>
      <c r="H429" s="6" t="s">
        <v>603</v>
      </c>
      <c r="I429" s="6" t="s">
        <v>1705</v>
      </c>
      <c r="U429" s="6" t="s">
        <v>607</v>
      </c>
      <c r="V429" s="6" t="s">
        <v>607</v>
      </c>
      <c r="W429" s="6" t="s">
        <v>599</v>
      </c>
    </row>
    <row r="430" spans="1:23" x14ac:dyDescent="0.3">
      <c r="A430" s="6">
        <v>3</v>
      </c>
      <c r="B430" s="6">
        <v>7</v>
      </c>
      <c r="C430" s="20">
        <v>1946974.6404639999</v>
      </c>
      <c r="D430" s="20">
        <v>1977000.4690719999</v>
      </c>
      <c r="E430" s="6" t="s">
        <v>1706</v>
      </c>
      <c r="F430" s="6" t="s">
        <v>1707</v>
      </c>
      <c r="G430" s="6" t="s">
        <v>1708</v>
      </c>
      <c r="H430" s="6" t="s">
        <v>1709</v>
      </c>
      <c r="I430" s="6" t="s">
        <v>1710</v>
      </c>
      <c r="W430" s="6" t="s">
        <v>599</v>
      </c>
    </row>
    <row r="431" spans="1:23" x14ac:dyDescent="0.3">
      <c r="A431" s="6">
        <v>3</v>
      </c>
      <c r="B431" s="6">
        <v>7</v>
      </c>
      <c r="C431" s="20">
        <v>1946974.6404639999</v>
      </c>
      <c r="D431" s="20">
        <v>1977000.4690719999</v>
      </c>
      <c r="E431" s="6" t="s">
        <v>1711</v>
      </c>
      <c r="F431" s="6" t="s">
        <v>1712</v>
      </c>
      <c r="G431" s="6" t="s">
        <v>1713</v>
      </c>
      <c r="H431" s="6" t="s">
        <v>1714</v>
      </c>
      <c r="I431" s="6" t="s">
        <v>1715</v>
      </c>
      <c r="U431" s="6" t="s">
        <v>607</v>
      </c>
      <c r="W431" s="6" t="s">
        <v>599</v>
      </c>
    </row>
    <row r="432" spans="1:23" x14ac:dyDescent="0.3">
      <c r="A432" s="6">
        <v>3</v>
      </c>
      <c r="B432" s="6">
        <v>7</v>
      </c>
      <c r="C432" s="20">
        <v>1946974.6404639999</v>
      </c>
      <c r="D432" s="20">
        <v>1977000.4690719999</v>
      </c>
      <c r="E432" s="6" t="s">
        <v>1716</v>
      </c>
      <c r="F432" s="6" t="s">
        <v>1717</v>
      </c>
      <c r="H432" s="6" t="s">
        <v>1718</v>
      </c>
      <c r="I432" s="6" t="s">
        <v>1719</v>
      </c>
      <c r="W432" s="6" t="s">
        <v>599</v>
      </c>
    </row>
    <row r="433" spans="1:23" x14ac:dyDescent="0.3">
      <c r="A433" s="6">
        <v>3</v>
      </c>
      <c r="B433" s="6">
        <v>7</v>
      </c>
      <c r="C433" s="20">
        <v>1946974.6404639999</v>
      </c>
      <c r="D433" s="20">
        <v>1977000.4690719999</v>
      </c>
      <c r="E433" s="6" t="s">
        <v>1720</v>
      </c>
      <c r="F433" s="6" t="s">
        <v>1721</v>
      </c>
      <c r="G433" s="6" t="s">
        <v>611</v>
      </c>
      <c r="W433" s="6" t="s">
        <v>599</v>
      </c>
    </row>
    <row r="434" spans="1:23" x14ac:dyDescent="0.3">
      <c r="A434" s="6">
        <v>3</v>
      </c>
      <c r="B434" s="6">
        <v>7</v>
      </c>
      <c r="C434" s="20">
        <v>1946974.6404639999</v>
      </c>
      <c r="D434" s="20">
        <v>1977000.4690719999</v>
      </c>
      <c r="E434" s="6" t="s">
        <v>1722</v>
      </c>
      <c r="F434" s="6" t="s">
        <v>598</v>
      </c>
      <c r="W434" s="6" t="s">
        <v>599</v>
      </c>
    </row>
    <row r="435" spans="1:23" x14ac:dyDescent="0.3">
      <c r="A435" s="6">
        <v>3</v>
      </c>
      <c r="B435" s="6">
        <v>7</v>
      </c>
      <c r="C435" s="20">
        <v>1946974.6404639999</v>
      </c>
      <c r="D435" s="20">
        <v>1977000.4690719999</v>
      </c>
      <c r="E435" s="6" t="s">
        <v>1723</v>
      </c>
      <c r="F435" s="6" t="s">
        <v>602</v>
      </c>
      <c r="G435" s="6" t="s">
        <v>1100</v>
      </c>
      <c r="H435" s="6" t="s">
        <v>1274</v>
      </c>
      <c r="I435" s="6" t="s">
        <v>1102</v>
      </c>
      <c r="J435" s="6" t="s">
        <v>669</v>
      </c>
      <c r="K435" s="6" t="s">
        <v>670</v>
      </c>
      <c r="L435" s="6" t="s">
        <v>671</v>
      </c>
      <c r="M435" s="6" t="s">
        <v>671</v>
      </c>
      <c r="N435" s="6" t="s">
        <v>671</v>
      </c>
      <c r="O435" s="6" t="s">
        <v>670</v>
      </c>
      <c r="U435" s="6" t="s">
        <v>607</v>
      </c>
      <c r="W435" s="6" t="s">
        <v>599</v>
      </c>
    </row>
    <row r="436" spans="1:23" x14ac:dyDescent="0.3">
      <c r="A436" s="6">
        <v>3</v>
      </c>
      <c r="B436" s="6">
        <v>8</v>
      </c>
      <c r="C436" s="20">
        <v>2862762.4130150001</v>
      </c>
      <c r="D436" s="20">
        <v>2917809.7654639999</v>
      </c>
      <c r="E436" s="6" t="s">
        <v>1724</v>
      </c>
      <c r="F436" s="6" t="s">
        <v>1725</v>
      </c>
      <c r="G436" s="6" t="s">
        <v>611</v>
      </c>
      <c r="W436" s="6" t="s">
        <v>599</v>
      </c>
    </row>
    <row r="437" spans="1:23" x14ac:dyDescent="0.3">
      <c r="A437" s="6">
        <v>3</v>
      </c>
      <c r="B437" s="6">
        <v>8</v>
      </c>
      <c r="C437" s="20">
        <v>2862762.4130150001</v>
      </c>
      <c r="D437" s="20">
        <v>2917809.7654639999</v>
      </c>
      <c r="E437" s="6" t="s">
        <v>1726</v>
      </c>
      <c r="F437" s="6" t="s">
        <v>878</v>
      </c>
      <c r="W437" s="6" t="s">
        <v>599</v>
      </c>
    </row>
    <row r="438" spans="1:23" x14ac:dyDescent="0.3">
      <c r="A438" s="6">
        <v>3</v>
      </c>
      <c r="B438" s="6">
        <v>8</v>
      </c>
      <c r="C438" s="20">
        <v>2862762.4130150001</v>
      </c>
      <c r="D438" s="20">
        <v>2917809.7654639999</v>
      </c>
      <c r="E438" s="6" t="s">
        <v>1727</v>
      </c>
      <c r="F438" s="6" t="s">
        <v>1728</v>
      </c>
      <c r="G438" s="6" t="s">
        <v>611</v>
      </c>
      <c r="H438" s="6" t="s">
        <v>1463</v>
      </c>
      <c r="I438" s="6" t="s">
        <v>1464</v>
      </c>
      <c r="W438" s="6" t="s">
        <v>599</v>
      </c>
    </row>
    <row r="439" spans="1:23" x14ac:dyDescent="0.3">
      <c r="A439" s="6">
        <v>3</v>
      </c>
      <c r="B439" s="6">
        <v>8</v>
      </c>
      <c r="C439" s="20">
        <v>2862762.4130150001</v>
      </c>
      <c r="D439" s="20">
        <v>2917809.7654639999</v>
      </c>
      <c r="E439" s="6" t="s">
        <v>1729</v>
      </c>
      <c r="F439" s="6" t="s">
        <v>1730</v>
      </c>
      <c r="W439" s="6" t="s">
        <v>599</v>
      </c>
    </row>
    <row r="440" spans="1:23" x14ac:dyDescent="0.3">
      <c r="A440" s="6">
        <v>3</v>
      </c>
      <c r="B440" s="6">
        <v>8</v>
      </c>
      <c r="C440" s="20">
        <v>2862762.4130150001</v>
      </c>
      <c r="D440" s="20">
        <v>2917809.7654639999</v>
      </c>
      <c r="E440" s="6" t="s">
        <v>1731</v>
      </c>
      <c r="F440" s="6" t="s">
        <v>1732</v>
      </c>
      <c r="G440" s="6" t="s">
        <v>1733</v>
      </c>
      <c r="H440" s="6" t="s">
        <v>1734</v>
      </c>
      <c r="I440" s="6" t="s">
        <v>1735</v>
      </c>
      <c r="U440" s="6" t="s">
        <v>607</v>
      </c>
      <c r="V440" s="6" t="s">
        <v>607</v>
      </c>
      <c r="W440" s="6" t="s">
        <v>607</v>
      </c>
    </row>
    <row r="441" spans="1:23" x14ac:dyDescent="0.3">
      <c r="A441" s="6">
        <v>3</v>
      </c>
      <c r="B441" s="6">
        <v>8</v>
      </c>
      <c r="C441" s="20">
        <v>2862762.4130150001</v>
      </c>
      <c r="D441" s="20">
        <v>2917809.7654639999</v>
      </c>
      <c r="E441" s="6" t="s">
        <v>1736</v>
      </c>
      <c r="F441" s="6" t="s">
        <v>598</v>
      </c>
      <c r="W441" s="6" t="s">
        <v>599</v>
      </c>
    </row>
    <row r="442" spans="1:23" x14ac:dyDescent="0.3">
      <c r="A442" s="6">
        <v>3</v>
      </c>
      <c r="B442" s="6">
        <v>8</v>
      </c>
      <c r="C442" s="20">
        <v>2862762.4130150001</v>
      </c>
      <c r="D442" s="20">
        <v>2917809.7654639999</v>
      </c>
      <c r="E442" s="6" t="s">
        <v>1737</v>
      </c>
      <c r="F442" s="6" t="s">
        <v>1738</v>
      </c>
      <c r="G442" s="6" t="s">
        <v>1739</v>
      </c>
      <c r="H442" s="6" t="s">
        <v>1740</v>
      </c>
      <c r="I442" s="6" t="s">
        <v>1741</v>
      </c>
      <c r="U442" s="6" t="s">
        <v>607</v>
      </c>
      <c r="W442" s="6" t="s">
        <v>599</v>
      </c>
    </row>
    <row r="443" spans="1:23" x14ac:dyDescent="0.3">
      <c r="A443" s="6">
        <v>3</v>
      </c>
      <c r="B443" s="6">
        <v>8</v>
      </c>
      <c r="C443" s="20">
        <v>2862762.4130150001</v>
      </c>
      <c r="D443" s="20">
        <v>2917809.7654639999</v>
      </c>
      <c r="E443" s="6" t="s">
        <v>1742</v>
      </c>
      <c r="F443" s="6" t="s">
        <v>602</v>
      </c>
      <c r="G443" s="6" t="s">
        <v>1743</v>
      </c>
      <c r="H443" s="6" t="s">
        <v>1744</v>
      </c>
      <c r="I443" s="6" t="s">
        <v>1745</v>
      </c>
      <c r="W443" s="6" t="s">
        <v>599</v>
      </c>
    </row>
    <row r="444" spans="1:23" x14ac:dyDescent="0.3">
      <c r="A444" s="6">
        <v>3</v>
      </c>
      <c r="B444" s="6">
        <v>8</v>
      </c>
      <c r="C444" s="20">
        <v>2862762.4130150001</v>
      </c>
      <c r="D444" s="20">
        <v>2917809.7654639999</v>
      </c>
      <c r="E444" s="6" t="s">
        <v>1746</v>
      </c>
      <c r="F444" s="6" t="s">
        <v>1684</v>
      </c>
      <c r="H444" s="6" t="s">
        <v>1747</v>
      </c>
      <c r="I444" s="6" t="s">
        <v>1686</v>
      </c>
      <c r="W444" s="6" t="s">
        <v>599</v>
      </c>
    </row>
    <row r="445" spans="1:23" x14ac:dyDescent="0.3">
      <c r="A445" s="6">
        <v>3</v>
      </c>
      <c r="B445" s="6">
        <v>8</v>
      </c>
      <c r="C445" s="20">
        <v>2862762.4130150001</v>
      </c>
      <c r="D445" s="20">
        <v>2917809.7654639999</v>
      </c>
      <c r="E445" s="6" t="s">
        <v>1748</v>
      </c>
      <c r="F445" s="6" t="s">
        <v>1749</v>
      </c>
      <c r="G445" s="6" t="s">
        <v>635</v>
      </c>
      <c r="H445" s="6" t="s">
        <v>1750</v>
      </c>
      <c r="I445" s="6" t="s">
        <v>1751</v>
      </c>
      <c r="W445" s="6" t="s">
        <v>599</v>
      </c>
    </row>
    <row r="446" spans="1:23" x14ac:dyDescent="0.3">
      <c r="A446" s="6">
        <v>3</v>
      </c>
      <c r="B446" s="6">
        <v>8</v>
      </c>
      <c r="C446" s="20">
        <v>2862762.4130150001</v>
      </c>
      <c r="D446" s="20">
        <v>2917809.7654639999</v>
      </c>
      <c r="E446" s="6" t="s">
        <v>1752</v>
      </c>
      <c r="F446" s="6" t="s">
        <v>1753</v>
      </c>
      <c r="G446" s="6" t="s">
        <v>1754</v>
      </c>
      <c r="H446" s="6" t="s">
        <v>1755</v>
      </c>
      <c r="I446" s="6" t="s">
        <v>1756</v>
      </c>
      <c r="U446" s="6" t="s">
        <v>607</v>
      </c>
      <c r="W446" s="6" t="s">
        <v>599</v>
      </c>
    </row>
    <row r="447" spans="1:23" x14ac:dyDescent="0.3">
      <c r="A447" s="6">
        <v>3</v>
      </c>
      <c r="B447" s="6">
        <v>8</v>
      </c>
      <c r="C447" s="20">
        <v>2862762.4130150001</v>
      </c>
      <c r="D447" s="20">
        <v>2917809.7654639999</v>
      </c>
      <c r="E447" s="6" t="s">
        <v>1757</v>
      </c>
      <c r="F447" s="6" t="s">
        <v>598</v>
      </c>
      <c r="W447" s="6" t="s">
        <v>599</v>
      </c>
    </row>
    <row r="448" spans="1:23" x14ac:dyDescent="0.3">
      <c r="A448" s="6">
        <v>3</v>
      </c>
      <c r="B448" s="6">
        <v>8</v>
      </c>
      <c r="C448" s="20">
        <v>2862762.4130150001</v>
      </c>
      <c r="D448" s="20">
        <v>2917809.7654639999</v>
      </c>
      <c r="E448" s="6" t="s">
        <v>1758</v>
      </c>
      <c r="F448" s="6" t="s">
        <v>602</v>
      </c>
      <c r="W448" s="6" t="s">
        <v>599</v>
      </c>
    </row>
    <row r="449" spans="1:23" x14ac:dyDescent="0.3">
      <c r="A449" s="6">
        <v>3</v>
      </c>
      <c r="B449" s="6">
        <v>8</v>
      </c>
      <c r="C449" s="20">
        <v>2862762.4130150001</v>
      </c>
      <c r="D449" s="20">
        <v>2917809.7654639999</v>
      </c>
      <c r="E449" s="6" t="s">
        <v>1759</v>
      </c>
      <c r="F449" s="6" t="s">
        <v>1760</v>
      </c>
      <c r="G449" s="6" t="s">
        <v>710</v>
      </c>
      <c r="H449" s="6" t="s">
        <v>1761</v>
      </c>
      <c r="I449" s="6" t="s">
        <v>818</v>
      </c>
      <c r="U449" s="6" t="s">
        <v>607</v>
      </c>
      <c r="W449" s="6" t="s">
        <v>599</v>
      </c>
    </row>
    <row r="450" spans="1:23" x14ac:dyDescent="0.3">
      <c r="A450" s="6">
        <v>3</v>
      </c>
      <c r="B450" s="6">
        <v>8</v>
      </c>
      <c r="C450" s="20">
        <v>2862762.4130150001</v>
      </c>
      <c r="D450" s="20">
        <v>2917809.7654639999</v>
      </c>
      <c r="E450" s="6" t="s">
        <v>1762</v>
      </c>
      <c r="F450" s="6" t="s">
        <v>598</v>
      </c>
      <c r="H450" s="6" t="s">
        <v>1763</v>
      </c>
      <c r="W450" s="6" t="s">
        <v>599</v>
      </c>
    </row>
    <row r="451" spans="1:23" x14ac:dyDescent="0.3">
      <c r="A451" s="6">
        <v>3</v>
      </c>
      <c r="B451" s="6">
        <v>8</v>
      </c>
      <c r="C451" s="20">
        <v>2862762.4130150001</v>
      </c>
      <c r="D451" s="20">
        <v>2917809.7654639999</v>
      </c>
      <c r="E451" s="6" t="s">
        <v>1764</v>
      </c>
      <c r="F451" s="6" t="s">
        <v>598</v>
      </c>
      <c r="W451" s="6" t="s">
        <v>599</v>
      </c>
    </row>
    <row r="452" spans="1:23" x14ac:dyDescent="0.3">
      <c r="A452" s="6">
        <v>3</v>
      </c>
      <c r="B452" s="6">
        <v>8</v>
      </c>
      <c r="C452" s="20">
        <v>2862762.4130150001</v>
      </c>
      <c r="D452" s="20">
        <v>2917809.7654639999</v>
      </c>
      <c r="E452" s="6" t="s">
        <v>1765</v>
      </c>
      <c r="F452" s="6" t="s">
        <v>1766</v>
      </c>
      <c r="H452" s="6" t="s">
        <v>1767</v>
      </c>
      <c r="I452" s="6" t="s">
        <v>1768</v>
      </c>
      <c r="W452" s="6" t="s">
        <v>599</v>
      </c>
    </row>
    <row r="453" spans="1:23" x14ac:dyDescent="0.3">
      <c r="A453" s="6">
        <v>3</v>
      </c>
      <c r="B453" s="6">
        <v>8</v>
      </c>
      <c r="C453" s="20">
        <v>2862762.4130150001</v>
      </c>
      <c r="D453" s="20">
        <v>2917809.7654639999</v>
      </c>
      <c r="E453" s="6" t="s">
        <v>1769</v>
      </c>
      <c r="F453" s="6" t="s">
        <v>1770</v>
      </c>
      <c r="G453" s="6" t="s">
        <v>1771</v>
      </c>
      <c r="H453" s="6" t="s">
        <v>1772</v>
      </c>
      <c r="I453" s="6" t="s">
        <v>1773</v>
      </c>
      <c r="U453" s="6" t="s">
        <v>607</v>
      </c>
      <c r="W453" s="6" t="s">
        <v>599</v>
      </c>
    </row>
    <row r="454" spans="1:23" x14ac:dyDescent="0.3">
      <c r="A454" s="6">
        <v>3</v>
      </c>
      <c r="B454" s="6">
        <v>8</v>
      </c>
      <c r="C454" s="20">
        <v>2862762.4130150001</v>
      </c>
      <c r="D454" s="20">
        <v>2917809.7654639999</v>
      </c>
      <c r="E454" s="6" t="s">
        <v>1774</v>
      </c>
      <c r="F454" s="6" t="s">
        <v>1775</v>
      </c>
      <c r="G454" s="6" t="s">
        <v>1327</v>
      </c>
      <c r="H454" s="6" t="s">
        <v>1776</v>
      </c>
      <c r="I454" s="6" t="s">
        <v>942</v>
      </c>
      <c r="U454" s="6" t="s">
        <v>607</v>
      </c>
      <c r="W454" s="6" t="s">
        <v>599</v>
      </c>
    </row>
    <row r="455" spans="1:23" x14ac:dyDescent="0.3">
      <c r="A455" s="6">
        <v>3</v>
      </c>
      <c r="B455" s="6">
        <v>8</v>
      </c>
      <c r="C455" s="20">
        <v>2862762.4130150001</v>
      </c>
      <c r="D455" s="20">
        <v>2917809.7654639999</v>
      </c>
      <c r="E455" s="6" t="s">
        <v>1777</v>
      </c>
      <c r="F455" s="6" t="s">
        <v>598</v>
      </c>
      <c r="W455" s="6" t="s">
        <v>599</v>
      </c>
    </row>
    <row r="456" spans="1:23" x14ac:dyDescent="0.3">
      <c r="A456" s="6">
        <v>3</v>
      </c>
      <c r="B456" s="6">
        <v>9</v>
      </c>
      <c r="C456" s="20">
        <v>2922814.0702320002</v>
      </c>
      <c r="D456" s="20">
        <v>2937826.9845360001</v>
      </c>
      <c r="E456" s="6" t="s">
        <v>1778</v>
      </c>
      <c r="F456" s="6" t="s">
        <v>598</v>
      </c>
      <c r="G456" s="6" t="s">
        <v>1779</v>
      </c>
      <c r="H456" s="6" t="s">
        <v>1780</v>
      </c>
      <c r="I456" s="6" t="s">
        <v>1781</v>
      </c>
      <c r="V456" s="6" t="s">
        <v>607</v>
      </c>
      <c r="W456" s="6" t="s">
        <v>599</v>
      </c>
    </row>
    <row r="457" spans="1:23" x14ac:dyDescent="0.3">
      <c r="A457" s="6">
        <v>3</v>
      </c>
      <c r="B457" s="6">
        <v>9</v>
      </c>
      <c r="C457" s="20">
        <v>2922814.0702320002</v>
      </c>
      <c r="D457" s="20">
        <v>2937826.9845360001</v>
      </c>
      <c r="E457" s="6" t="s">
        <v>1782</v>
      </c>
      <c r="F457" s="6" t="s">
        <v>598</v>
      </c>
      <c r="G457" s="6" t="s">
        <v>611</v>
      </c>
      <c r="W457" s="6" t="s">
        <v>599</v>
      </c>
    </row>
    <row r="458" spans="1:23" x14ac:dyDescent="0.3">
      <c r="A458" s="6">
        <v>3</v>
      </c>
      <c r="B458" s="6">
        <v>9</v>
      </c>
      <c r="C458" s="20">
        <v>2922814.0702320002</v>
      </c>
      <c r="D458" s="20">
        <v>2937826.9845360001</v>
      </c>
      <c r="E458" s="6" t="s">
        <v>1783</v>
      </c>
      <c r="F458" s="6" t="s">
        <v>1784</v>
      </c>
      <c r="G458" s="6" t="s">
        <v>774</v>
      </c>
      <c r="H458" s="6" t="s">
        <v>1785</v>
      </c>
      <c r="I458" s="6" t="s">
        <v>1786</v>
      </c>
      <c r="U458" s="6" t="s">
        <v>607</v>
      </c>
      <c r="W458" s="6" t="s">
        <v>599</v>
      </c>
    </row>
    <row r="459" spans="1:23" x14ac:dyDescent="0.3">
      <c r="A459" s="6">
        <v>3</v>
      </c>
      <c r="B459" s="6">
        <v>9</v>
      </c>
      <c r="C459" s="20">
        <v>2922814.0702320002</v>
      </c>
      <c r="D459" s="20">
        <v>2937826.9845360001</v>
      </c>
      <c r="E459" s="6" t="s">
        <v>1787</v>
      </c>
      <c r="F459" s="6" t="s">
        <v>1788</v>
      </c>
      <c r="W459" s="6" t="s">
        <v>599</v>
      </c>
    </row>
    <row r="460" spans="1:23" x14ac:dyDescent="0.3">
      <c r="A460" s="6">
        <v>3</v>
      </c>
      <c r="B460" s="6">
        <v>9</v>
      </c>
      <c r="C460" s="20">
        <v>2922814.0702320002</v>
      </c>
      <c r="D460" s="20">
        <v>2937826.9845360001</v>
      </c>
      <c r="E460" s="6" t="s">
        <v>1789</v>
      </c>
      <c r="F460" s="6" t="s">
        <v>1790</v>
      </c>
      <c r="W460" s="6" t="s">
        <v>599</v>
      </c>
    </row>
    <row r="461" spans="1:23" x14ac:dyDescent="0.3">
      <c r="A461" s="6">
        <v>3</v>
      </c>
      <c r="B461" s="6">
        <v>10</v>
      </c>
      <c r="C461" s="20">
        <v>2942831.2893039999</v>
      </c>
      <c r="D461" s="20">
        <v>2972857.117912</v>
      </c>
      <c r="E461" s="6" t="s">
        <v>1791</v>
      </c>
      <c r="F461" s="6" t="s">
        <v>1792</v>
      </c>
      <c r="G461" s="6" t="s">
        <v>1793</v>
      </c>
      <c r="H461" s="6" t="s">
        <v>727</v>
      </c>
      <c r="I461" s="6" t="s">
        <v>1794</v>
      </c>
      <c r="U461" s="6" t="s">
        <v>607</v>
      </c>
      <c r="V461" s="6" t="s">
        <v>607</v>
      </c>
      <c r="W461" s="6" t="s">
        <v>599</v>
      </c>
    </row>
    <row r="462" spans="1:23" x14ac:dyDescent="0.3">
      <c r="A462" s="6">
        <v>3</v>
      </c>
      <c r="B462" s="6">
        <v>10</v>
      </c>
      <c r="C462" s="20">
        <v>2942831.2893039999</v>
      </c>
      <c r="D462" s="20">
        <v>2972857.117912</v>
      </c>
      <c r="E462" s="6" t="s">
        <v>1795</v>
      </c>
      <c r="F462" s="6" t="s">
        <v>1796</v>
      </c>
      <c r="G462" s="6" t="s">
        <v>710</v>
      </c>
      <c r="H462" s="6" t="s">
        <v>1797</v>
      </c>
      <c r="I462" s="6" t="s">
        <v>1798</v>
      </c>
      <c r="U462" s="6" t="s">
        <v>607</v>
      </c>
      <c r="W462" s="6" t="s">
        <v>599</v>
      </c>
    </row>
    <row r="463" spans="1:23" x14ac:dyDescent="0.3">
      <c r="A463" s="6">
        <v>3</v>
      </c>
      <c r="B463" s="6">
        <v>10</v>
      </c>
      <c r="C463" s="20">
        <v>2942831.2893039999</v>
      </c>
      <c r="D463" s="20">
        <v>2972857.117912</v>
      </c>
      <c r="E463" s="6" t="s">
        <v>1799</v>
      </c>
      <c r="F463" s="6" t="s">
        <v>1800</v>
      </c>
      <c r="H463" s="6" t="s">
        <v>603</v>
      </c>
      <c r="W463" s="6" t="s">
        <v>599</v>
      </c>
    </row>
    <row r="464" spans="1:23" x14ac:dyDescent="0.3">
      <c r="A464" s="6">
        <v>3</v>
      </c>
      <c r="B464" s="6">
        <v>10</v>
      </c>
      <c r="C464" s="20">
        <v>2942831.2893039999</v>
      </c>
      <c r="D464" s="20">
        <v>2972857.117912</v>
      </c>
      <c r="E464" s="6" t="s">
        <v>1801</v>
      </c>
      <c r="F464" s="6" t="s">
        <v>598</v>
      </c>
      <c r="W464" s="6" t="s">
        <v>599</v>
      </c>
    </row>
    <row r="465" spans="1:23" x14ac:dyDescent="0.3">
      <c r="A465" s="6">
        <v>3</v>
      </c>
      <c r="B465" s="6">
        <v>10</v>
      </c>
      <c r="C465" s="20">
        <v>2942831.2893039999</v>
      </c>
      <c r="D465" s="20">
        <v>2972857.117912</v>
      </c>
      <c r="E465" s="6" t="s">
        <v>1802</v>
      </c>
      <c r="F465" s="6" t="s">
        <v>1803</v>
      </c>
      <c r="G465" s="6" t="s">
        <v>1804</v>
      </c>
      <c r="H465" s="6" t="s">
        <v>1805</v>
      </c>
      <c r="I465" s="6" t="s">
        <v>1806</v>
      </c>
      <c r="U465" s="6" t="s">
        <v>607</v>
      </c>
      <c r="V465" s="6" t="s">
        <v>607</v>
      </c>
      <c r="W465" s="6" t="s">
        <v>599</v>
      </c>
    </row>
    <row r="466" spans="1:23" x14ac:dyDescent="0.3">
      <c r="A466" s="6">
        <v>3</v>
      </c>
      <c r="B466" s="6">
        <v>10</v>
      </c>
      <c r="C466" s="20">
        <v>2942831.2893039999</v>
      </c>
      <c r="D466" s="20">
        <v>2972857.117912</v>
      </c>
      <c r="E466" s="6" t="s">
        <v>1807</v>
      </c>
      <c r="F466" s="6" t="s">
        <v>598</v>
      </c>
      <c r="W466" s="6" t="s">
        <v>599</v>
      </c>
    </row>
    <row r="467" spans="1:23" x14ac:dyDescent="0.3">
      <c r="A467" s="6">
        <v>3</v>
      </c>
      <c r="B467" s="6">
        <v>10</v>
      </c>
      <c r="C467" s="20">
        <v>2942831.2893039999</v>
      </c>
      <c r="D467" s="20">
        <v>2972857.117912</v>
      </c>
      <c r="E467" s="6" t="s">
        <v>1808</v>
      </c>
      <c r="F467" s="6" t="s">
        <v>878</v>
      </c>
      <c r="G467" s="6" t="s">
        <v>1100</v>
      </c>
      <c r="H467" s="6" t="s">
        <v>1274</v>
      </c>
      <c r="I467" s="6" t="s">
        <v>1102</v>
      </c>
      <c r="U467" s="6" t="s">
        <v>607</v>
      </c>
      <c r="W467" s="6" t="s">
        <v>599</v>
      </c>
    </row>
    <row r="468" spans="1:23" x14ac:dyDescent="0.3">
      <c r="A468" s="6">
        <v>3</v>
      </c>
      <c r="B468" s="6">
        <v>10</v>
      </c>
      <c r="C468" s="20">
        <v>2942831.2893039999</v>
      </c>
      <c r="D468" s="20">
        <v>2972857.117912</v>
      </c>
      <c r="E468" s="6" t="s">
        <v>1809</v>
      </c>
      <c r="F468" s="6" t="s">
        <v>1810</v>
      </c>
      <c r="G468" s="6" t="s">
        <v>710</v>
      </c>
      <c r="I468" s="6" t="s">
        <v>1811</v>
      </c>
      <c r="U468" s="6" t="s">
        <v>607</v>
      </c>
      <c r="W468" s="6" t="s">
        <v>599</v>
      </c>
    </row>
    <row r="469" spans="1:23" x14ac:dyDescent="0.3">
      <c r="A469" s="6">
        <v>3</v>
      </c>
      <c r="B469" s="6">
        <v>10</v>
      </c>
      <c r="C469" s="20">
        <v>2942831.2893039999</v>
      </c>
      <c r="D469" s="20">
        <v>2972857.117912</v>
      </c>
      <c r="E469" s="6" t="s">
        <v>1812</v>
      </c>
      <c r="F469" s="6" t="s">
        <v>1813</v>
      </c>
      <c r="H469" s="6" t="s">
        <v>845</v>
      </c>
      <c r="I469" s="6" t="s">
        <v>1814</v>
      </c>
      <c r="W469" s="6" t="s">
        <v>599</v>
      </c>
    </row>
    <row r="470" spans="1:23" x14ac:dyDescent="0.3">
      <c r="A470" s="6">
        <v>3</v>
      </c>
      <c r="B470" s="6">
        <v>11</v>
      </c>
      <c r="C470" s="20">
        <v>3007887.2512889998</v>
      </c>
      <c r="D470" s="20">
        <v>3017895.8608249999</v>
      </c>
      <c r="E470" s="6" t="s">
        <v>1815</v>
      </c>
      <c r="F470" s="6" t="s">
        <v>1816</v>
      </c>
      <c r="G470" s="6" t="s">
        <v>1817</v>
      </c>
      <c r="I470" s="6" t="s">
        <v>1818</v>
      </c>
      <c r="U470" s="6" t="s">
        <v>607</v>
      </c>
      <c r="W470" s="6" t="s">
        <v>599</v>
      </c>
    </row>
    <row r="471" spans="1:23" x14ac:dyDescent="0.3">
      <c r="A471" s="6">
        <v>3</v>
      </c>
      <c r="B471" s="6">
        <v>11</v>
      </c>
      <c r="C471" s="20">
        <v>3007887.2512889998</v>
      </c>
      <c r="D471" s="20">
        <v>3017895.8608249999</v>
      </c>
      <c r="E471" s="6" t="s">
        <v>1819</v>
      </c>
      <c r="F471" s="6" t="s">
        <v>1820</v>
      </c>
      <c r="H471" s="6" t="s">
        <v>1821</v>
      </c>
      <c r="I471" s="6" t="s">
        <v>1822</v>
      </c>
      <c r="W471" s="6" t="s">
        <v>599</v>
      </c>
    </row>
    <row r="472" spans="1:23" x14ac:dyDescent="0.3">
      <c r="A472" s="6">
        <v>3</v>
      </c>
      <c r="B472" s="6">
        <v>11</v>
      </c>
      <c r="C472" s="20">
        <v>3007887.2512889998</v>
      </c>
      <c r="D472" s="20">
        <v>3017895.8608249999</v>
      </c>
      <c r="E472" s="6" t="s">
        <v>1823</v>
      </c>
      <c r="F472" s="6" t="s">
        <v>598</v>
      </c>
      <c r="W472" s="6" t="s">
        <v>599</v>
      </c>
    </row>
    <row r="473" spans="1:23" x14ac:dyDescent="0.3">
      <c r="A473" s="6">
        <v>3</v>
      </c>
      <c r="B473" s="6">
        <v>11</v>
      </c>
      <c r="C473" s="20">
        <v>3007887.2512889998</v>
      </c>
      <c r="D473" s="20">
        <v>3017895.8608249999</v>
      </c>
      <c r="E473" s="6" t="s">
        <v>1824</v>
      </c>
      <c r="F473" s="6" t="s">
        <v>598</v>
      </c>
      <c r="W473" s="6" t="s">
        <v>599</v>
      </c>
    </row>
    <row r="474" spans="1:23" x14ac:dyDescent="0.3">
      <c r="A474" s="6">
        <v>3</v>
      </c>
      <c r="B474" s="6">
        <v>12</v>
      </c>
      <c r="C474" s="20">
        <v>3843606.1475519999</v>
      </c>
      <c r="D474" s="20">
        <v>3873631.9761600001</v>
      </c>
      <c r="E474" s="6" t="s">
        <v>1825</v>
      </c>
      <c r="F474" s="6" t="s">
        <v>1826</v>
      </c>
      <c r="W474" s="6" t="s">
        <v>599</v>
      </c>
    </row>
    <row r="475" spans="1:23" x14ac:dyDescent="0.3">
      <c r="A475" s="6">
        <v>3</v>
      </c>
      <c r="B475" s="6">
        <v>12</v>
      </c>
      <c r="C475" s="20">
        <v>3843606.1475519999</v>
      </c>
      <c r="D475" s="20">
        <v>3873631.9761600001</v>
      </c>
      <c r="E475" s="6" t="s">
        <v>1827</v>
      </c>
      <c r="F475" s="6" t="s">
        <v>1828</v>
      </c>
      <c r="H475" s="6" t="s">
        <v>603</v>
      </c>
      <c r="I475" s="6" t="s">
        <v>1829</v>
      </c>
      <c r="W475" s="6" t="s">
        <v>599</v>
      </c>
    </row>
    <row r="476" spans="1:23" x14ac:dyDescent="0.3">
      <c r="A476" s="6">
        <v>3</v>
      </c>
      <c r="B476" s="6">
        <v>12</v>
      </c>
      <c r="C476" s="20">
        <v>3843606.1475519999</v>
      </c>
      <c r="D476" s="20">
        <v>3873631.9761600001</v>
      </c>
      <c r="E476" s="6" t="s">
        <v>1830</v>
      </c>
      <c r="F476" s="6" t="s">
        <v>1831</v>
      </c>
      <c r="G476" s="6" t="s">
        <v>1222</v>
      </c>
      <c r="H476" s="6" t="s">
        <v>1832</v>
      </c>
      <c r="I476" s="6" t="s">
        <v>1833</v>
      </c>
      <c r="U476" s="6" t="s">
        <v>607</v>
      </c>
      <c r="W476" s="6" t="s">
        <v>599</v>
      </c>
    </row>
    <row r="477" spans="1:23" x14ac:dyDescent="0.3">
      <c r="A477" s="6">
        <v>3</v>
      </c>
      <c r="B477" s="6">
        <v>12</v>
      </c>
      <c r="C477" s="20">
        <v>3843606.1475519999</v>
      </c>
      <c r="D477" s="20">
        <v>3873631.9761600001</v>
      </c>
      <c r="E477" s="6" t="s">
        <v>1834</v>
      </c>
      <c r="F477" s="6" t="s">
        <v>1835</v>
      </c>
      <c r="G477" s="6" t="s">
        <v>1836</v>
      </c>
      <c r="H477" s="6" t="s">
        <v>1837</v>
      </c>
      <c r="I477" s="6" t="s">
        <v>1838</v>
      </c>
      <c r="U477" s="6" t="s">
        <v>607</v>
      </c>
      <c r="W477" s="6" t="s">
        <v>599</v>
      </c>
    </row>
    <row r="478" spans="1:23" x14ac:dyDescent="0.3">
      <c r="A478" s="6">
        <v>3</v>
      </c>
      <c r="B478" s="6">
        <v>12</v>
      </c>
      <c r="C478" s="20">
        <v>3843606.1475519999</v>
      </c>
      <c r="D478" s="20">
        <v>3873631.9761600001</v>
      </c>
      <c r="E478" s="6" t="s">
        <v>1839</v>
      </c>
      <c r="F478" s="6" t="s">
        <v>1840</v>
      </c>
      <c r="G478" s="6" t="s">
        <v>1841</v>
      </c>
      <c r="H478" s="6" t="s">
        <v>1842</v>
      </c>
      <c r="I478" s="6" t="s">
        <v>1843</v>
      </c>
      <c r="J478" s="6" t="s">
        <v>685</v>
      </c>
      <c r="K478" s="6" t="s">
        <v>670</v>
      </c>
      <c r="L478" s="6" t="s">
        <v>670</v>
      </c>
      <c r="M478" s="6" t="s">
        <v>670</v>
      </c>
      <c r="N478" s="6" t="s">
        <v>670</v>
      </c>
      <c r="O478" s="6" t="s">
        <v>670</v>
      </c>
      <c r="U478" s="6" t="s">
        <v>607</v>
      </c>
      <c r="W478" s="6" t="s">
        <v>599</v>
      </c>
    </row>
    <row r="479" spans="1:23" x14ac:dyDescent="0.3">
      <c r="A479" s="6">
        <v>3</v>
      </c>
      <c r="B479" s="6">
        <v>12</v>
      </c>
      <c r="C479" s="20">
        <v>3843606.1475519999</v>
      </c>
      <c r="D479" s="20">
        <v>3873631.9761600001</v>
      </c>
      <c r="E479" s="6" t="s">
        <v>1844</v>
      </c>
      <c r="F479" s="6" t="s">
        <v>1845</v>
      </c>
      <c r="H479" s="6" t="s">
        <v>1846</v>
      </c>
      <c r="I479" s="6" t="s">
        <v>1847</v>
      </c>
      <c r="W479" s="6" t="s">
        <v>599</v>
      </c>
    </row>
    <row r="480" spans="1:23" x14ac:dyDescent="0.3">
      <c r="A480" s="6">
        <v>3</v>
      </c>
      <c r="B480" s="6">
        <v>12</v>
      </c>
      <c r="C480" s="20">
        <v>3843606.1475519999</v>
      </c>
      <c r="D480" s="20">
        <v>3873631.9761600001</v>
      </c>
      <c r="E480" s="6" t="s">
        <v>1848</v>
      </c>
      <c r="F480" s="6" t="s">
        <v>598</v>
      </c>
      <c r="G480" s="6" t="s">
        <v>611</v>
      </c>
      <c r="W480" s="6" t="s">
        <v>599</v>
      </c>
    </row>
    <row r="481" spans="1:23" x14ac:dyDescent="0.3">
      <c r="A481" s="6">
        <v>3</v>
      </c>
      <c r="B481" s="6">
        <v>12</v>
      </c>
      <c r="C481" s="20">
        <v>3843606.1475519999</v>
      </c>
      <c r="D481" s="20">
        <v>3873631.9761600001</v>
      </c>
      <c r="E481" s="6" t="s">
        <v>1849</v>
      </c>
      <c r="F481" s="6" t="s">
        <v>1850</v>
      </c>
      <c r="G481" s="6" t="s">
        <v>611</v>
      </c>
      <c r="I481" s="6" t="s">
        <v>1851</v>
      </c>
      <c r="W481" s="6" t="s">
        <v>599</v>
      </c>
    </row>
    <row r="482" spans="1:23" x14ac:dyDescent="0.3">
      <c r="A482" s="6">
        <v>3</v>
      </c>
      <c r="B482" s="6">
        <v>12</v>
      </c>
      <c r="C482" s="20">
        <v>3843606.1475519999</v>
      </c>
      <c r="D482" s="20">
        <v>3873631.9761600001</v>
      </c>
      <c r="E482" s="6" t="s">
        <v>1852</v>
      </c>
      <c r="F482" s="6" t="s">
        <v>1853</v>
      </c>
      <c r="G482" s="6" t="s">
        <v>1100</v>
      </c>
      <c r="H482" s="6" t="s">
        <v>1274</v>
      </c>
      <c r="I482" s="6" t="s">
        <v>1102</v>
      </c>
      <c r="U482" s="6" t="s">
        <v>607</v>
      </c>
      <c r="W482" s="6" t="s">
        <v>599</v>
      </c>
    </row>
    <row r="483" spans="1:23" x14ac:dyDescent="0.3">
      <c r="A483" s="6">
        <v>3</v>
      </c>
      <c r="B483" s="6">
        <v>12</v>
      </c>
      <c r="C483" s="20">
        <v>3843606.1475519999</v>
      </c>
      <c r="D483" s="20">
        <v>3873631.9761600001</v>
      </c>
      <c r="E483" s="6" t="s">
        <v>1854</v>
      </c>
      <c r="F483" s="6" t="s">
        <v>598</v>
      </c>
      <c r="G483" s="6" t="s">
        <v>611</v>
      </c>
      <c r="W483" s="6" t="s">
        <v>599</v>
      </c>
    </row>
    <row r="484" spans="1:23" x14ac:dyDescent="0.3">
      <c r="A484" s="6">
        <v>3</v>
      </c>
      <c r="B484" s="6">
        <v>12</v>
      </c>
      <c r="C484" s="20">
        <v>3843606.1475519999</v>
      </c>
      <c r="D484" s="20">
        <v>3873631.9761600001</v>
      </c>
      <c r="E484" s="6" t="s">
        <v>1855</v>
      </c>
      <c r="F484" s="6" t="s">
        <v>1682</v>
      </c>
      <c r="G484" s="6" t="s">
        <v>611</v>
      </c>
      <c r="H484" s="6" t="s">
        <v>1315</v>
      </c>
      <c r="I484" s="6" t="s">
        <v>942</v>
      </c>
      <c r="W484" s="6" t="s">
        <v>599</v>
      </c>
    </row>
    <row r="485" spans="1:23" x14ac:dyDescent="0.3">
      <c r="A485" s="6">
        <v>3</v>
      </c>
      <c r="B485" s="6">
        <v>12</v>
      </c>
      <c r="C485" s="20">
        <v>3843606.1475519999</v>
      </c>
      <c r="D485" s="20">
        <v>3873631.9761600001</v>
      </c>
      <c r="E485" s="6" t="s">
        <v>1856</v>
      </c>
      <c r="F485" s="6" t="s">
        <v>598</v>
      </c>
      <c r="W485" s="6" t="s">
        <v>599</v>
      </c>
    </row>
    <row r="486" spans="1:23" x14ac:dyDescent="0.3">
      <c r="A486" s="6">
        <v>3</v>
      </c>
      <c r="B486" s="6">
        <v>12</v>
      </c>
      <c r="C486" s="20">
        <v>3843606.1475519999</v>
      </c>
      <c r="D486" s="20">
        <v>3873631.9761600001</v>
      </c>
      <c r="E486" s="6" t="s">
        <v>1857</v>
      </c>
      <c r="F486" s="6" t="s">
        <v>598</v>
      </c>
      <c r="W486" s="6" t="s">
        <v>599</v>
      </c>
    </row>
    <row r="487" spans="1:23" x14ac:dyDescent="0.3">
      <c r="A487" s="6">
        <v>3</v>
      </c>
      <c r="B487" s="6">
        <v>12</v>
      </c>
      <c r="C487" s="20">
        <v>3843606.1475519999</v>
      </c>
      <c r="D487" s="20">
        <v>3873631.9761600001</v>
      </c>
      <c r="E487" s="6" t="s">
        <v>1858</v>
      </c>
      <c r="F487" s="6" t="s">
        <v>1859</v>
      </c>
      <c r="G487" s="6" t="s">
        <v>630</v>
      </c>
      <c r="H487" s="6" t="s">
        <v>1860</v>
      </c>
      <c r="I487" s="6" t="s">
        <v>1861</v>
      </c>
      <c r="U487" s="6" t="s">
        <v>607</v>
      </c>
      <c r="W487" s="6" t="s">
        <v>599</v>
      </c>
    </row>
    <row r="488" spans="1:23" x14ac:dyDescent="0.3">
      <c r="A488" s="6">
        <v>3</v>
      </c>
      <c r="B488" s="6">
        <v>12</v>
      </c>
      <c r="C488" s="20">
        <v>3843606.1475519999</v>
      </c>
      <c r="D488" s="20">
        <v>3873631.9761600001</v>
      </c>
      <c r="E488" s="6" t="s">
        <v>1862</v>
      </c>
      <c r="F488" s="6" t="s">
        <v>1863</v>
      </c>
      <c r="G488" s="6" t="s">
        <v>1864</v>
      </c>
      <c r="H488" s="6" t="s">
        <v>1865</v>
      </c>
      <c r="I488" s="6" t="s">
        <v>1866</v>
      </c>
      <c r="U488" s="6" t="s">
        <v>607</v>
      </c>
      <c r="W488" s="6" t="s">
        <v>599</v>
      </c>
    </row>
    <row r="489" spans="1:23" x14ac:dyDescent="0.3">
      <c r="A489" s="6">
        <v>3</v>
      </c>
      <c r="B489" s="6">
        <v>13</v>
      </c>
      <c r="C489" s="20">
        <v>4464139.9387889998</v>
      </c>
      <c r="D489" s="20">
        <v>4469144.2435569996</v>
      </c>
      <c r="E489" s="6" t="s">
        <v>1867</v>
      </c>
      <c r="F489" s="6" t="s">
        <v>1868</v>
      </c>
      <c r="G489" s="6" t="s">
        <v>1869</v>
      </c>
      <c r="H489" s="6" t="s">
        <v>1870</v>
      </c>
      <c r="I489" s="6" t="s">
        <v>1871</v>
      </c>
      <c r="U489" s="6" t="s">
        <v>607</v>
      </c>
      <c r="V489" s="6" t="s">
        <v>607</v>
      </c>
      <c r="W489" s="6" t="s">
        <v>599</v>
      </c>
    </row>
    <row r="490" spans="1:23" x14ac:dyDescent="0.3">
      <c r="A490" s="6">
        <v>3</v>
      </c>
      <c r="B490" s="6">
        <v>13</v>
      </c>
      <c r="C490" s="20">
        <v>4464139.9387889998</v>
      </c>
      <c r="D490" s="20">
        <v>4469144.2435569996</v>
      </c>
      <c r="E490" s="6" t="s">
        <v>1872</v>
      </c>
      <c r="F490" s="6" t="s">
        <v>1873</v>
      </c>
      <c r="H490" s="6" t="s">
        <v>1874</v>
      </c>
      <c r="I490" s="6" t="s">
        <v>1875</v>
      </c>
      <c r="W490" s="6" t="s">
        <v>599</v>
      </c>
    </row>
    <row r="491" spans="1:23" x14ac:dyDescent="0.3">
      <c r="A491" s="6">
        <v>3</v>
      </c>
      <c r="B491" s="6">
        <v>13</v>
      </c>
      <c r="C491" s="20">
        <v>4464139.9387889998</v>
      </c>
      <c r="D491" s="20">
        <v>4469144.2435569996</v>
      </c>
      <c r="E491" s="6" t="s">
        <v>1876</v>
      </c>
      <c r="F491" s="6" t="s">
        <v>1877</v>
      </c>
      <c r="H491" s="6" t="s">
        <v>1763</v>
      </c>
      <c r="I491" s="6" t="s">
        <v>942</v>
      </c>
      <c r="W491" s="6" t="s">
        <v>599</v>
      </c>
    </row>
    <row r="492" spans="1:23" x14ac:dyDescent="0.3">
      <c r="A492" s="6">
        <v>3</v>
      </c>
      <c r="B492" s="6">
        <v>14</v>
      </c>
      <c r="C492" s="20">
        <v>4479152.8530930001</v>
      </c>
      <c r="D492" s="20">
        <v>4494165.7673970005</v>
      </c>
      <c r="E492" s="6" t="s">
        <v>1878</v>
      </c>
      <c r="F492" s="6" t="s">
        <v>598</v>
      </c>
      <c r="G492" s="6" t="s">
        <v>611</v>
      </c>
      <c r="W492" s="6" t="s">
        <v>599</v>
      </c>
    </row>
    <row r="493" spans="1:23" x14ac:dyDescent="0.3">
      <c r="A493" s="6">
        <v>3</v>
      </c>
      <c r="B493" s="6">
        <v>14</v>
      </c>
      <c r="C493" s="20">
        <v>4479152.8530930001</v>
      </c>
      <c r="D493" s="20">
        <v>4494165.7673970005</v>
      </c>
      <c r="E493" s="6" t="s">
        <v>1879</v>
      </c>
      <c r="F493" s="6" t="s">
        <v>1880</v>
      </c>
      <c r="G493" s="6" t="s">
        <v>1881</v>
      </c>
      <c r="H493" s="6" t="s">
        <v>1882</v>
      </c>
      <c r="I493" s="6" t="s">
        <v>1883</v>
      </c>
      <c r="U493" s="6" t="s">
        <v>607</v>
      </c>
      <c r="W493" s="6" t="s">
        <v>599</v>
      </c>
    </row>
    <row r="494" spans="1:23" x14ac:dyDescent="0.3">
      <c r="A494" s="6">
        <v>3</v>
      </c>
      <c r="B494" s="6">
        <v>14</v>
      </c>
      <c r="C494" s="20">
        <v>4479152.8530930001</v>
      </c>
      <c r="D494" s="20">
        <v>4494165.7673970005</v>
      </c>
      <c r="E494" s="6" t="s">
        <v>1884</v>
      </c>
      <c r="F494" s="6" t="s">
        <v>602</v>
      </c>
      <c r="G494" s="6" t="s">
        <v>611</v>
      </c>
      <c r="W494" s="6" t="s">
        <v>599</v>
      </c>
    </row>
    <row r="495" spans="1:23" x14ac:dyDescent="0.3">
      <c r="A495" s="6">
        <v>3</v>
      </c>
      <c r="B495" s="6">
        <v>14</v>
      </c>
      <c r="C495" s="20">
        <v>4479152.8530930001</v>
      </c>
      <c r="D495" s="20">
        <v>4494165.7673970005</v>
      </c>
      <c r="E495" s="6" t="s">
        <v>1885</v>
      </c>
      <c r="F495" s="6" t="s">
        <v>1886</v>
      </c>
      <c r="G495" s="6" t="s">
        <v>1887</v>
      </c>
      <c r="H495" s="6" t="s">
        <v>1888</v>
      </c>
      <c r="I495" s="6" t="s">
        <v>1889</v>
      </c>
      <c r="U495" s="6" t="s">
        <v>607</v>
      </c>
      <c r="W495" s="6" t="s">
        <v>599</v>
      </c>
    </row>
    <row r="496" spans="1:23" x14ac:dyDescent="0.3">
      <c r="A496" s="6">
        <v>3</v>
      </c>
      <c r="B496" s="6">
        <v>14</v>
      </c>
      <c r="C496" s="20">
        <v>4479152.8530930001</v>
      </c>
      <c r="D496" s="20">
        <v>4494165.7673970005</v>
      </c>
      <c r="E496" s="6" t="s">
        <v>1890</v>
      </c>
      <c r="F496" s="6" t="s">
        <v>1891</v>
      </c>
      <c r="G496" s="6" t="s">
        <v>710</v>
      </c>
      <c r="H496" s="6" t="s">
        <v>1892</v>
      </c>
      <c r="U496" s="6" t="s">
        <v>607</v>
      </c>
      <c r="W496" s="6" t="s">
        <v>599</v>
      </c>
    </row>
    <row r="497" spans="1:23" x14ac:dyDescent="0.3">
      <c r="A497" s="6">
        <v>3</v>
      </c>
      <c r="B497" s="6">
        <v>14</v>
      </c>
      <c r="C497" s="20">
        <v>4479152.8530930001</v>
      </c>
      <c r="D497" s="20">
        <v>4494165.7673970005</v>
      </c>
      <c r="E497" s="6" t="s">
        <v>1893</v>
      </c>
      <c r="F497" s="6" t="s">
        <v>1894</v>
      </c>
      <c r="G497" s="6" t="s">
        <v>1804</v>
      </c>
      <c r="H497" s="6" t="s">
        <v>1805</v>
      </c>
      <c r="I497" s="6" t="s">
        <v>1806</v>
      </c>
      <c r="U497" s="6" t="s">
        <v>607</v>
      </c>
      <c r="V497" s="6" t="s">
        <v>607</v>
      </c>
      <c r="W497" s="6" t="s">
        <v>599</v>
      </c>
    </row>
    <row r="498" spans="1:23" x14ac:dyDescent="0.3">
      <c r="A498" s="6">
        <v>3</v>
      </c>
      <c r="B498" s="6">
        <v>15</v>
      </c>
      <c r="C498" s="20">
        <v>4564226.0341490004</v>
      </c>
      <c r="D498" s="20">
        <v>4584243.2532219999</v>
      </c>
      <c r="E498" s="6" t="s">
        <v>1895</v>
      </c>
      <c r="F498" s="6" t="s">
        <v>1896</v>
      </c>
      <c r="G498" s="6" t="s">
        <v>1897</v>
      </c>
      <c r="I498" s="6" t="s">
        <v>636</v>
      </c>
      <c r="U498" s="6" t="s">
        <v>607</v>
      </c>
      <c r="W498" s="6" t="s">
        <v>599</v>
      </c>
    </row>
    <row r="499" spans="1:23" x14ac:dyDescent="0.3">
      <c r="A499" s="6">
        <v>3</v>
      </c>
      <c r="B499" s="6">
        <v>15</v>
      </c>
      <c r="C499" s="20">
        <v>4564226.0341490004</v>
      </c>
      <c r="D499" s="20">
        <v>4584243.2532219999</v>
      </c>
      <c r="E499" s="6" t="s">
        <v>1898</v>
      </c>
      <c r="F499" s="6" t="s">
        <v>1899</v>
      </c>
      <c r="G499" s="6" t="s">
        <v>1900</v>
      </c>
      <c r="I499" s="6" t="s">
        <v>818</v>
      </c>
      <c r="U499" s="6" t="s">
        <v>607</v>
      </c>
      <c r="W499" s="6" t="s">
        <v>599</v>
      </c>
    </row>
    <row r="500" spans="1:23" x14ac:dyDescent="0.3">
      <c r="A500" s="6">
        <v>3</v>
      </c>
      <c r="B500" s="6">
        <v>15</v>
      </c>
      <c r="C500" s="20">
        <v>4564226.0341490004</v>
      </c>
      <c r="D500" s="20">
        <v>4584243.2532219999</v>
      </c>
      <c r="E500" s="6" t="s">
        <v>1901</v>
      </c>
      <c r="F500" s="6" t="s">
        <v>1902</v>
      </c>
      <c r="H500" s="6" t="s">
        <v>1223</v>
      </c>
      <c r="W500" s="6" t="s">
        <v>599</v>
      </c>
    </row>
    <row r="501" spans="1:23" x14ac:dyDescent="0.3">
      <c r="A501" s="6">
        <v>3</v>
      </c>
      <c r="B501" s="6">
        <v>15</v>
      </c>
      <c r="C501" s="20">
        <v>4564226.0341490004</v>
      </c>
      <c r="D501" s="20">
        <v>4584243.2532219999</v>
      </c>
      <c r="E501" s="6" t="s">
        <v>1903</v>
      </c>
      <c r="F501" s="6" t="s">
        <v>598</v>
      </c>
      <c r="W501" s="6" t="s">
        <v>599</v>
      </c>
    </row>
    <row r="502" spans="1:23" x14ac:dyDescent="0.3">
      <c r="A502" s="6">
        <v>3</v>
      </c>
      <c r="B502" s="6">
        <v>15</v>
      </c>
      <c r="C502" s="20">
        <v>4564226.0341490004</v>
      </c>
      <c r="D502" s="20">
        <v>4584243.2532219999</v>
      </c>
      <c r="E502" s="6" t="s">
        <v>1904</v>
      </c>
      <c r="F502" s="6" t="s">
        <v>602</v>
      </c>
      <c r="W502" s="6" t="s">
        <v>599</v>
      </c>
    </row>
    <row r="503" spans="1:23" x14ac:dyDescent="0.3">
      <c r="A503" s="6">
        <v>3</v>
      </c>
      <c r="B503" s="6">
        <v>15</v>
      </c>
      <c r="C503" s="20">
        <v>4564226.0341490004</v>
      </c>
      <c r="D503" s="20">
        <v>4584243.2532219999</v>
      </c>
      <c r="E503" s="6" t="s">
        <v>1905</v>
      </c>
      <c r="F503" s="6" t="s">
        <v>598</v>
      </c>
      <c r="H503" s="6" t="s">
        <v>794</v>
      </c>
      <c r="W503" s="6" t="s">
        <v>599</v>
      </c>
    </row>
    <row r="504" spans="1:23" x14ac:dyDescent="0.3">
      <c r="A504" s="6">
        <v>3</v>
      </c>
      <c r="B504" s="6">
        <v>15</v>
      </c>
      <c r="C504" s="20">
        <v>4564226.0341490004</v>
      </c>
      <c r="D504" s="20">
        <v>4584243.2532219999</v>
      </c>
      <c r="E504" s="6" t="s">
        <v>1906</v>
      </c>
      <c r="F504" s="6" t="s">
        <v>1907</v>
      </c>
      <c r="W504" s="6" t="s">
        <v>599</v>
      </c>
    </row>
    <row r="505" spans="1:23" x14ac:dyDescent="0.3">
      <c r="A505" s="6">
        <v>3</v>
      </c>
      <c r="B505" s="6">
        <v>15</v>
      </c>
      <c r="C505" s="20">
        <v>4564226.0341490004</v>
      </c>
      <c r="D505" s="20">
        <v>4584243.2532219999</v>
      </c>
      <c r="E505" s="6" t="s">
        <v>1908</v>
      </c>
      <c r="F505" s="6" t="s">
        <v>1909</v>
      </c>
      <c r="G505" s="6" t="s">
        <v>1910</v>
      </c>
      <c r="H505" s="6" t="s">
        <v>1911</v>
      </c>
      <c r="I505" s="6" t="s">
        <v>1912</v>
      </c>
      <c r="U505" s="6" t="s">
        <v>607</v>
      </c>
      <c r="V505" s="6" t="s">
        <v>607</v>
      </c>
      <c r="W505" s="6" t="s">
        <v>599</v>
      </c>
    </row>
    <row r="506" spans="1:23" x14ac:dyDescent="0.3">
      <c r="A506" s="6">
        <v>3</v>
      </c>
      <c r="B506" s="6">
        <v>16</v>
      </c>
      <c r="C506" s="20">
        <v>5429970.759021</v>
      </c>
      <c r="D506" s="20">
        <v>5465000.8923970005</v>
      </c>
      <c r="E506" s="6" t="s">
        <v>1913</v>
      </c>
      <c r="F506" s="6" t="s">
        <v>1914</v>
      </c>
      <c r="H506" s="6" t="s">
        <v>603</v>
      </c>
      <c r="W506" s="6" t="s">
        <v>599</v>
      </c>
    </row>
    <row r="507" spans="1:23" x14ac:dyDescent="0.3">
      <c r="A507" s="6">
        <v>3</v>
      </c>
      <c r="B507" s="6">
        <v>16</v>
      </c>
      <c r="C507" s="20">
        <v>5429970.759021</v>
      </c>
      <c r="D507" s="20">
        <v>5465000.8923970005</v>
      </c>
      <c r="E507" s="6" t="s">
        <v>1915</v>
      </c>
      <c r="F507" s="6" t="s">
        <v>878</v>
      </c>
      <c r="W507" s="6" t="s">
        <v>599</v>
      </c>
    </row>
    <row r="508" spans="1:23" x14ac:dyDescent="0.3">
      <c r="A508" s="6">
        <v>3</v>
      </c>
      <c r="B508" s="6">
        <v>16</v>
      </c>
      <c r="C508" s="20">
        <v>5429970.759021</v>
      </c>
      <c r="D508" s="20">
        <v>5465000.8923970005</v>
      </c>
      <c r="E508" s="6" t="s">
        <v>1916</v>
      </c>
      <c r="F508" s="6" t="s">
        <v>598</v>
      </c>
      <c r="G508" s="6" t="s">
        <v>1222</v>
      </c>
      <c r="I508" s="6" t="s">
        <v>1917</v>
      </c>
      <c r="U508" s="6" t="s">
        <v>607</v>
      </c>
      <c r="V508" s="6" t="s">
        <v>607</v>
      </c>
      <c r="W508" s="6" t="s">
        <v>599</v>
      </c>
    </row>
    <row r="509" spans="1:23" x14ac:dyDescent="0.3">
      <c r="A509" s="6">
        <v>3</v>
      </c>
      <c r="B509" s="6">
        <v>16</v>
      </c>
      <c r="C509" s="20">
        <v>5429970.759021</v>
      </c>
      <c r="D509" s="20">
        <v>5465000.8923970005</v>
      </c>
      <c r="E509" s="6" t="s">
        <v>1918</v>
      </c>
      <c r="F509" s="6" t="s">
        <v>1919</v>
      </c>
      <c r="H509" s="6" t="s">
        <v>1920</v>
      </c>
      <c r="I509" s="6" t="s">
        <v>1921</v>
      </c>
      <c r="W509" s="6" t="s">
        <v>599</v>
      </c>
    </row>
    <row r="510" spans="1:23" x14ac:dyDescent="0.3">
      <c r="A510" s="6">
        <v>3</v>
      </c>
      <c r="B510" s="6">
        <v>16</v>
      </c>
      <c r="C510" s="20">
        <v>5429970.759021</v>
      </c>
      <c r="D510" s="20">
        <v>5465000.8923970005</v>
      </c>
      <c r="E510" s="6" t="s">
        <v>1922</v>
      </c>
      <c r="F510" s="6" t="s">
        <v>1923</v>
      </c>
      <c r="W510" s="6" t="s">
        <v>599</v>
      </c>
    </row>
    <row r="511" spans="1:23" x14ac:dyDescent="0.3">
      <c r="A511" s="6">
        <v>3</v>
      </c>
      <c r="B511" s="6">
        <v>16</v>
      </c>
      <c r="C511" s="20">
        <v>5429970.759021</v>
      </c>
      <c r="D511" s="20">
        <v>5465000.8923970005</v>
      </c>
      <c r="E511" s="6" t="s">
        <v>1924</v>
      </c>
      <c r="F511" s="6" t="s">
        <v>1925</v>
      </c>
      <c r="G511" s="6" t="s">
        <v>1926</v>
      </c>
      <c r="H511" s="6" t="s">
        <v>603</v>
      </c>
      <c r="U511" s="6" t="s">
        <v>607</v>
      </c>
      <c r="W511" s="6" t="s">
        <v>599</v>
      </c>
    </row>
    <row r="512" spans="1:23" x14ac:dyDescent="0.3">
      <c r="A512" s="6">
        <v>3</v>
      </c>
      <c r="B512" s="6">
        <v>16</v>
      </c>
      <c r="C512" s="20">
        <v>5429970.759021</v>
      </c>
      <c r="D512" s="20">
        <v>5465000.8923970005</v>
      </c>
      <c r="E512" s="6" t="s">
        <v>1927</v>
      </c>
      <c r="F512" s="6" t="s">
        <v>1928</v>
      </c>
      <c r="G512" s="6" t="s">
        <v>1929</v>
      </c>
      <c r="H512" s="6" t="s">
        <v>1930</v>
      </c>
      <c r="I512" s="6" t="s">
        <v>1931</v>
      </c>
      <c r="J512" s="6" t="s">
        <v>980</v>
      </c>
      <c r="K512" s="6" t="s">
        <v>670</v>
      </c>
      <c r="L512" s="6" t="s">
        <v>670</v>
      </c>
      <c r="M512" s="6" t="s">
        <v>671</v>
      </c>
      <c r="N512" s="6" t="s">
        <v>671</v>
      </c>
      <c r="O512" s="6" t="s">
        <v>671</v>
      </c>
      <c r="V512" s="6" t="s">
        <v>607</v>
      </c>
      <c r="W512" s="6" t="s">
        <v>599</v>
      </c>
    </row>
    <row r="513" spans="1:23" x14ac:dyDescent="0.3">
      <c r="A513" s="6">
        <v>3</v>
      </c>
      <c r="B513" s="6">
        <v>16</v>
      </c>
      <c r="C513" s="20">
        <v>5429970.759021</v>
      </c>
      <c r="D513" s="20">
        <v>5465000.8923970005</v>
      </c>
      <c r="E513" s="6" t="s">
        <v>1932</v>
      </c>
      <c r="F513" s="6" t="s">
        <v>598</v>
      </c>
      <c r="W513" s="6" t="s">
        <v>599</v>
      </c>
    </row>
    <row r="514" spans="1:23" x14ac:dyDescent="0.3">
      <c r="A514" s="6">
        <v>3</v>
      </c>
      <c r="B514" s="6">
        <v>16</v>
      </c>
      <c r="C514" s="20">
        <v>5429970.759021</v>
      </c>
      <c r="D514" s="20">
        <v>5465000.8923970005</v>
      </c>
      <c r="E514" s="6" t="s">
        <v>1933</v>
      </c>
      <c r="F514" s="6" t="s">
        <v>598</v>
      </c>
      <c r="W514" s="6" t="s">
        <v>599</v>
      </c>
    </row>
    <row r="515" spans="1:23" x14ac:dyDescent="0.3">
      <c r="A515" s="6">
        <v>3</v>
      </c>
      <c r="B515" s="6">
        <v>16</v>
      </c>
      <c r="C515" s="20">
        <v>5429970.759021</v>
      </c>
      <c r="D515" s="20">
        <v>5465000.8923970005</v>
      </c>
      <c r="E515" s="6" t="s">
        <v>1934</v>
      </c>
      <c r="F515" s="6" t="s">
        <v>602</v>
      </c>
      <c r="W515" s="6" t="s">
        <v>599</v>
      </c>
    </row>
    <row r="516" spans="1:23" x14ac:dyDescent="0.3">
      <c r="A516" s="6">
        <v>3</v>
      </c>
      <c r="B516" s="6">
        <v>16</v>
      </c>
      <c r="C516" s="20">
        <v>5429970.759021</v>
      </c>
      <c r="D516" s="20">
        <v>5465000.8923970005</v>
      </c>
      <c r="E516" s="6" t="s">
        <v>1935</v>
      </c>
      <c r="F516" s="6" t="s">
        <v>1936</v>
      </c>
      <c r="G516" s="6" t="s">
        <v>611</v>
      </c>
      <c r="W516" s="6" t="s">
        <v>599</v>
      </c>
    </row>
    <row r="517" spans="1:23" x14ac:dyDescent="0.3">
      <c r="A517" s="6">
        <v>3</v>
      </c>
      <c r="B517" s="6">
        <v>16</v>
      </c>
      <c r="C517" s="20">
        <v>5429970.759021</v>
      </c>
      <c r="D517" s="20">
        <v>5465000.8923970005</v>
      </c>
      <c r="E517" s="6" t="s">
        <v>1937</v>
      </c>
      <c r="F517" s="6" t="s">
        <v>1938</v>
      </c>
      <c r="G517" s="6" t="s">
        <v>1939</v>
      </c>
      <c r="H517" s="6" t="s">
        <v>1940</v>
      </c>
      <c r="I517" s="6" t="s">
        <v>1941</v>
      </c>
      <c r="U517" s="6" t="s">
        <v>607</v>
      </c>
      <c r="V517" s="6" t="s">
        <v>607</v>
      </c>
      <c r="W517" s="6" t="s">
        <v>599</v>
      </c>
    </row>
    <row r="518" spans="1:23" x14ac:dyDescent="0.3">
      <c r="A518" s="6">
        <v>3</v>
      </c>
      <c r="B518" s="6">
        <v>16</v>
      </c>
      <c r="C518" s="20">
        <v>5429970.759021</v>
      </c>
      <c r="D518" s="20">
        <v>5465000.8923970005</v>
      </c>
      <c r="E518" s="6" t="s">
        <v>1942</v>
      </c>
      <c r="F518" s="6" t="s">
        <v>1943</v>
      </c>
      <c r="G518" s="6" t="s">
        <v>1174</v>
      </c>
      <c r="H518" s="6" t="s">
        <v>1944</v>
      </c>
      <c r="I518" s="6" t="s">
        <v>1945</v>
      </c>
      <c r="W518" s="6" t="s">
        <v>599</v>
      </c>
    </row>
    <row r="519" spans="1:23" x14ac:dyDescent="0.3">
      <c r="A519" s="6">
        <v>3</v>
      </c>
      <c r="B519" s="6">
        <v>17</v>
      </c>
      <c r="C519" s="20">
        <v>5500031.025773</v>
      </c>
      <c r="D519" s="20">
        <v>5515043.9400770003</v>
      </c>
      <c r="E519" s="6" t="s">
        <v>1946</v>
      </c>
      <c r="F519" s="6" t="s">
        <v>1947</v>
      </c>
      <c r="G519" s="6" t="s">
        <v>1948</v>
      </c>
      <c r="H519" s="6" t="s">
        <v>1949</v>
      </c>
      <c r="I519" s="6" t="s">
        <v>1950</v>
      </c>
      <c r="W519" s="6" t="s">
        <v>599</v>
      </c>
    </row>
    <row r="520" spans="1:23" x14ac:dyDescent="0.3">
      <c r="A520" s="6">
        <v>3</v>
      </c>
      <c r="B520" s="6">
        <v>17</v>
      </c>
      <c r="C520" s="20">
        <v>5500031.025773</v>
      </c>
      <c r="D520" s="20">
        <v>5515043.9400770003</v>
      </c>
      <c r="E520" s="6" t="s">
        <v>1951</v>
      </c>
      <c r="F520" s="6" t="s">
        <v>1952</v>
      </c>
      <c r="G520" s="6" t="s">
        <v>741</v>
      </c>
      <c r="H520" s="6" t="s">
        <v>727</v>
      </c>
      <c r="U520" s="6" t="s">
        <v>607</v>
      </c>
      <c r="W520" s="6" t="s">
        <v>599</v>
      </c>
    </row>
    <row r="521" spans="1:23" x14ac:dyDescent="0.3">
      <c r="A521" s="6">
        <v>3</v>
      </c>
      <c r="B521" s="6">
        <v>17</v>
      </c>
      <c r="C521" s="20">
        <v>5500031.025773</v>
      </c>
      <c r="D521" s="20">
        <v>5515043.9400770003</v>
      </c>
      <c r="E521" s="6" t="s">
        <v>1953</v>
      </c>
      <c r="F521" s="6" t="s">
        <v>598</v>
      </c>
      <c r="W521" s="6" t="s">
        <v>599</v>
      </c>
    </row>
    <row r="522" spans="1:23" x14ac:dyDescent="0.3">
      <c r="A522" s="6">
        <v>3</v>
      </c>
      <c r="B522" s="6">
        <v>17</v>
      </c>
      <c r="C522" s="20">
        <v>5500031.025773</v>
      </c>
      <c r="D522" s="20">
        <v>5515043.9400770003</v>
      </c>
      <c r="E522" s="6" t="s">
        <v>1954</v>
      </c>
      <c r="F522" s="6" t="s">
        <v>1955</v>
      </c>
      <c r="G522" s="6" t="s">
        <v>1956</v>
      </c>
      <c r="H522" s="6" t="s">
        <v>1957</v>
      </c>
      <c r="I522" s="6" t="s">
        <v>1958</v>
      </c>
      <c r="U522" s="6" t="s">
        <v>607</v>
      </c>
      <c r="W522" s="6" t="s">
        <v>599</v>
      </c>
    </row>
    <row r="523" spans="1:23" x14ac:dyDescent="0.3">
      <c r="A523" s="6">
        <v>3</v>
      </c>
      <c r="B523" s="6">
        <v>17</v>
      </c>
      <c r="C523" s="20">
        <v>5500031.025773</v>
      </c>
      <c r="D523" s="20">
        <v>5515043.9400770003</v>
      </c>
      <c r="E523" s="6" t="s">
        <v>1959</v>
      </c>
      <c r="F523" s="6" t="s">
        <v>598</v>
      </c>
      <c r="W523" s="6" t="s">
        <v>599</v>
      </c>
    </row>
    <row r="524" spans="1:23" x14ac:dyDescent="0.3">
      <c r="A524" s="6">
        <v>3</v>
      </c>
      <c r="B524" s="6">
        <v>17</v>
      </c>
      <c r="C524" s="20">
        <v>5500031.025773</v>
      </c>
      <c r="D524" s="20">
        <v>5515043.9400770003</v>
      </c>
      <c r="E524" s="6" t="s">
        <v>1960</v>
      </c>
      <c r="F524" s="6" t="s">
        <v>1961</v>
      </c>
      <c r="G524" s="6" t="s">
        <v>639</v>
      </c>
      <c r="H524" s="6" t="s">
        <v>1962</v>
      </c>
      <c r="I524" s="6" t="s">
        <v>1400</v>
      </c>
      <c r="W524" s="6" t="s">
        <v>599</v>
      </c>
    </row>
    <row r="525" spans="1:23" x14ac:dyDescent="0.3">
      <c r="A525" s="6">
        <v>3</v>
      </c>
      <c r="B525" s="6">
        <v>17</v>
      </c>
      <c r="C525" s="20">
        <v>5500031.025773</v>
      </c>
      <c r="D525" s="20">
        <v>5515043.9400770003</v>
      </c>
      <c r="E525" s="6" t="s">
        <v>1963</v>
      </c>
      <c r="F525" s="6" t="s">
        <v>598</v>
      </c>
      <c r="W525" s="6" t="s">
        <v>599</v>
      </c>
    </row>
    <row r="526" spans="1:23" x14ac:dyDescent="0.3">
      <c r="A526" s="6">
        <v>3</v>
      </c>
      <c r="B526" s="6">
        <v>17</v>
      </c>
      <c r="C526" s="20">
        <v>5500031.025773</v>
      </c>
      <c r="D526" s="20">
        <v>5515043.9400770003</v>
      </c>
      <c r="E526" s="6" t="s">
        <v>1964</v>
      </c>
      <c r="F526" s="6" t="s">
        <v>598</v>
      </c>
      <c r="W526" s="6" t="s">
        <v>599</v>
      </c>
    </row>
    <row r="527" spans="1:23" x14ac:dyDescent="0.3">
      <c r="A527" s="6">
        <v>3</v>
      </c>
      <c r="B527" s="6">
        <v>18</v>
      </c>
      <c r="C527" s="20">
        <v>5520048.2448450001</v>
      </c>
      <c r="D527" s="20">
        <v>5610125.7306700004</v>
      </c>
      <c r="E527" s="6" t="s">
        <v>1965</v>
      </c>
      <c r="F527" s="6" t="s">
        <v>598</v>
      </c>
      <c r="W527" s="6" t="s">
        <v>599</v>
      </c>
    </row>
    <row r="528" spans="1:23" x14ac:dyDescent="0.3">
      <c r="A528" s="6">
        <v>3</v>
      </c>
      <c r="B528" s="6">
        <v>18</v>
      </c>
      <c r="C528" s="20">
        <v>5520048.2448450001</v>
      </c>
      <c r="D528" s="20">
        <v>5610125.7306700004</v>
      </c>
      <c r="E528" s="6" t="s">
        <v>1966</v>
      </c>
      <c r="F528" s="6" t="s">
        <v>598</v>
      </c>
      <c r="G528" s="6" t="s">
        <v>611</v>
      </c>
      <c r="W528" s="6" t="s">
        <v>599</v>
      </c>
    </row>
    <row r="529" spans="1:23" x14ac:dyDescent="0.3">
      <c r="A529" s="6">
        <v>3</v>
      </c>
      <c r="B529" s="6">
        <v>18</v>
      </c>
      <c r="C529" s="20">
        <v>5520048.2448450001</v>
      </c>
      <c r="D529" s="20">
        <v>5610125.7306700004</v>
      </c>
      <c r="E529" s="6" t="s">
        <v>1967</v>
      </c>
      <c r="F529" s="6" t="s">
        <v>1968</v>
      </c>
      <c r="W529" s="6" t="s">
        <v>599</v>
      </c>
    </row>
    <row r="530" spans="1:23" x14ac:dyDescent="0.3">
      <c r="A530" s="6">
        <v>3</v>
      </c>
      <c r="B530" s="6">
        <v>18</v>
      </c>
      <c r="C530" s="20">
        <v>5520048.2448450001</v>
      </c>
      <c r="D530" s="20">
        <v>5610125.7306700004</v>
      </c>
      <c r="E530" s="6" t="s">
        <v>1969</v>
      </c>
      <c r="F530" s="6" t="s">
        <v>598</v>
      </c>
      <c r="W530" s="6" t="s">
        <v>599</v>
      </c>
    </row>
    <row r="531" spans="1:23" x14ac:dyDescent="0.3">
      <c r="A531" s="6">
        <v>3</v>
      </c>
      <c r="B531" s="6">
        <v>18</v>
      </c>
      <c r="C531" s="20">
        <v>5520048.2448450001</v>
      </c>
      <c r="D531" s="20">
        <v>5610125.7306700004</v>
      </c>
      <c r="E531" s="6" t="s">
        <v>1970</v>
      </c>
      <c r="F531" s="6" t="s">
        <v>1971</v>
      </c>
      <c r="W531" s="6" t="s">
        <v>599</v>
      </c>
    </row>
    <row r="532" spans="1:23" x14ac:dyDescent="0.3">
      <c r="A532" s="6">
        <v>3</v>
      </c>
      <c r="B532" s="6">
        <v>18</v>
      </c>
      <c r="C532" s="20">
        <v>5520048.2448450001</v>
      </c>
      <c r="D532" s="20">
        <v>5610125.7306700004</v>
      </c>
      <c r="E532" s="6" t="s">
        <v>1972</v>
      </c>
      <c r="F532" s="6" t="s">
        <v>602</v>
      </c>
      <c r="W532" s="6" t="s">
        <v>599</v>
      </c>
    </row>
    <row r="533" spans="1:23" x14ac:dyDescent="0.3">
      <c r="A533" s="6">
        <v>3</v>
      </c>
      <c r="B533" s="6">
        <v>18</v>
      </c>
      <c r="C533" s="20">
        <v>5520048.2448450001</v>
      </c>
      <c r="D533" s="20">
        <v>5610125.7306700004</v>
      </c>
      <c r="E533" s="6" t="s">
        <v>1973</v>
      </c>
      <c r="F533" s="6" t="s">
        <v>1974</v>
      </c>
      <c r="G533" s="6" t="s">
        <v>1222</v>
      </c>
      <c r="U533" s="6" t="s">
        <v>607</v>
      </c>
      <c r="W533" s="6" t="s">
        <v>599</v>
      </c>
    </row>
    <row r="534" spans="1:23" x14ac:dyDescent="0.3">
      <c r="A534" s="6">
        <v>3</v>
      </c>
      <c r="B534" s="6">
        <v>18</v>
      </c>
      <c r="C534" s="20">
        <v>5520048.2448450001</v>
      </c>
      <c r="D534" s="20">
        <v>5610125.7306700004</v>
      </c>
      <c r="E534" s="6" t="s">
        <v>1975</v>
      </c>
      <c r="F534" s="6" t="s">
        <v>602</v>
      </c>
      <c r="W534" s="6" t="s">
        <v>599</v>
      </c>
    </row>
    <row r="535" spans="1:23" x14ac:dyDescent="0.3">
      <c r="A535" s="6">
        <v>3</v>
      </c>
      <c r="B535" s="6">
        <v>18</v>
      </c>
      <c r="C535" s="20">
        <v>5520048.2448450001</v>
      </c>
      <c r="D535" s="20">
        <v>5610125.7306700004</v>
      </c>
      <c r="E535" s="6" t="s">
        <v>1976</v>
      </c>
      <c r="F535" s="6" t="s">
        <v>1977</v>
      </c>
      <c r="H535" s="6" t="s">
        <v>1978</v>
      </c>
      <c r="I535" s="6" t="s">
        <v>1979</v>
      </c>
      <c r="J535" s="6" t="s">
        <v>685</v>
      </c>
      <c r="K535" s="6" t="s">
        <v>670</v>
      </c>
      <c r="L535" s="6" t="s">
        <v>671</v>
      </c>
      <c r="M535" s="6" t="s">
        <v>671</v>
      </c>
      <c r="N535" s="6" t="s">
        <v>671</v>
      </c>
      <c r="O535" s="6" t="s">
        <v>670</v>
      </c>
      <c r="W535" s="6" t="s">
        <v>599</v>
      </c>
    </row>
    <row r="536" spans="1:23" x14ac:dyDescent="0.3">
      <c r="A536" s="6">
        <v>3</v>
      </c>
      <c r="B536" s="6">
        <v>18</v>
      </c>
      <c r="C536" s="20">
        <v>5520048.2448450001</v>
      </c>
      <c r="D536" s="20">
        <v>5610125.7306700004</v>
      </c>
      <c r="E536" s="6" t="s">
        <v>1980</v>
      </c>
      <c r="F536" s="6" t="s">
        <v>1981</v>
      </c>
      <c r="H536" s="6" t="s">
        <v>1982</v>
      </c>
      <c r="W536" s="6" t="s">
        <v>599</v>
      </c>
    </row>
    <row r="537" spans="1:23" x14ac:dyDescent="0.3">
      <c r="A537" s="6">
        <v>3</v>
      </c>
      <c r="B537" s="6">
        <v>18</v>
      </c>
      <c r="C537" s="20">
        <v>5520048.2448450001</v>
      </c>
      <c r="D537" s="20">
        <v>5610125.7306700004</v>
      </c>
      <c r="E537" s="6" t="s">
        <v>1983</v>
      </c>
      <c r="F537" s="6" t="s">
        <v>602</v>
      </c>
      <c r="W537" s="6" t="s">
        <v>599</v>
      </c>
    </row>
    <row r="538" spans="1:23" x14ac:dyDescent="0.3">
      <c r="A538" s="6">
        <v>3</v>
      </c>
      <c r="B538" s="6">
        <v>18</v>
      </c>
      <c r="C538" s="20">
        <v>5520048.2448450001</v>
      </c>
      <c r="D538" s="20">
        <v>5610125.7306700004</v>
      </c>
      <c r="E538" s="6" t="s">
        <v>1984</v>
      </c>
      <c r="F538" s="6" t="s">
        <v>598</v>
      </c>
      <c r="W538" s="6" t="s">
        <v>599</v>
      </c>
    </row>
    <row r="539" spans="1:23" x14ac:dyDescent="0.3">
      <c r="A539" s="6">
        <v>3</v>
      </c>
      <c r="B539" s="6">
        <v>18</v>
      </c>
      <c r="C539" s="20">
        <v>5520048.2448450001</v>
      </c>
      <c r="D539" s="20">
        <v>5610125.7306700004</v>
      </c>
      <c r="E539" s="6" t="s">
        <v>1985</v>
      </c>
      <c r="F539" s="6" t="s">
        <v>1968</v>
      </c>
      <c r="W539" s="6" t="s">
        <v>599</v>
      </c>
    </row>
    <row r="540" spans="1:23" x14ac:dyDescent="0.3">
      <c r="A540" s="6">
        <v>3</v>
      </c>
      <c r="B540" s="6">
        <v>18</v>
      </c>
      <c r="C540" s="20">
        <v>5520048.2448450001</v>
      </c>
      <c r="D540" s="20">
        <v>5610125.7306700004</v>
      </c>
      <c r="E540" s="6" t="s">
        <v>1986</v>
      </c>
      <c r="F540" s="6" t="s">
        <v>602</v>
      </c>
      <c r="W540" s="6" t="s">
        <v>599</v>
      </c>
    </row>
    <row r="541" spans="1:23" x14ac:dyDescent="0.3">
      <c r="A541" s="6">
        <v>3</v>
      </c>
      <c r="B541" s="6">
        <v>18</v>
      </c>
      <c r="C541" s="20">
        <v>5520048.2448450001</v>
      </c>
      <c r="D541" s="20">
        <v>5610125.7306700004</v>
      </c>
      <c r="E541" s="6" t="s">
        <v>1987</v>
      </c>
      <c r="F541" s="6" t="s">
        <v>598</v>
      </c>
      <c r="W541" s="6" t="s">
        <v>599</v>
      </c>
    </row>
    <row r="542" spans="1:23" x14ac:dyDescent="0.3">
      <c r="A542" s="6">
        <v>3</v>
      </c>
      <c r="B542" s="6">
        <v>18</v>
      </c>
      <c r="C542" s="20">
        <v>5520048.2448450001</v>
      </c>
      <c r="D542" s="20">
        <v>5610125.7306700004</v>
      </c>
      <c r="E542" s="6" t="s">
        <v>1988</v>
      </c>
      <c r="F542" s="6" t="s">
        <v>602</v>
      </c>
      <c r="W542" s="6" t="s">
        <v>599</v>
      </c>
    </row>
    <row r="543" spans="1:23" x14ac:dyDescent="0.3">
      <c r="A543" s="6">
        <v>3</v>
      </c>
      <c r="B543" s="6">
        <v>18</v>
      </c>
      <c r="C543" s="20">
        <v>5520048.2448450001</v>
      </c>
      <c r="D543" s="20">
        <v>5610125.7306700004</v>
      </c>
      <c r="E543" s="6" t="s">
        <v>1989</v>
      </c>
      <c r="F543" s="6" t="s">
        <v>1990</v>
      </c>
      <c r="W543" s="6" t="s">
        <v>599</v>
      </c>
    </row>
    <row r="544" spans="1:23" x14ac:dyDescent="0.3">
      <c r="A544" s="6">
        <v>3</v>
      </c>
      <c r="B544" s="6">
        <v>18</v>
      </c>
      <c r="C544" s="20">
        <v>5520048.2448450001</v>
      </c>
      <c r="D544" s="20">
        <v>5610125.7306700004</v>
      </c>
      <c r="E544" s="6" t="s">
        <v>1991</v>
      </c>
      <c r="F544" s="6" t="s">
        <v>1992</v>
      </c>
      <c r="G544" s="6" t="s">
        <v>1993</v>
      </c>
      <c r="H544" s="6" t="s">
        <v>1127</v>
      </c>
      <c r="J544" s="6" t="s">
        <v>980</v>
      </c>
      <c r="K544" s="6" t="s">
        <v>670</v>
      </c>
      <c r="L544" s="6" t="s">
        <v>670</v>
      </c>
      <c r="M544" s="6" t="s">
        <v>670</v>
      </c>
      <c r="N544" s="6" t="s">
        <v>670</v>
      </c>
      <c r="O544" s="6" t="s">
        <v>670</v>
      </c>
      <c r="U544" s="6" t="s">
        <v>607</v>
      </c>
      <c r="W544" s="6" t="s">
        <v>599</v>
      </c>
    </row>
    <row r="545" spans="1:23" x14ac:dyDescent="0.3">
      <c r="A545" s="6">
        <v>3</v>
      </c>
      <c r="B545" s="6">
        <v>18</v>
      </c>
      <c r="C545" s="20">
        <v>5520048.2448450001</v>
      </c>
      <c r="D545" s="20">
        <v>5610125.7306700004</v>
      </c>
      <c r="E545" s="6" t="s">
        <v>1994</v>
      </c>
      <c r="F545" s="6" t="s">
        <v>598</v>
      </c>
      <c r="W545" s="6" t="s">
        <v>599</v>
      </c>
    </row>
    <row r="546" spans="1:23" x14ac:dyDescent="0.3">
      <c r="A546" s="6">
        <v>3</v>
      </c>
      <c r="B546" s="6">
        <v>18</v>
      </c>
      <c r="C546" s="20">
        <v>5520048.2448450001</v>
      </c>
      <c r="D546" s="20">
        <v>5610125.7306700004</v>
      </c>
      <c r="E546" s="6" t="s">
        <v>1995</v>
      </c>
      <c r="F546" s="6" t="s">
        <v>598</v>
      </c>
      <c r="G546" s="6" t="s">
        <v>1996</v>
      </c>
      <c r="I546" s="6" t="s">
        <v>1997</v>
      </c>
      <c r="U546" s="6" t="s">
        <v>607</v>
      </c>
      <c r="W546" s="6" t="s">
        <v>599</v>
      </c>
    </row>
    <row r="547" spans="1:23" x14ac:dyDescent="0.3">
      <c r="A547" s="6">
        <v>3</v>
      </c>
      <c r="B547" s="6">
        <v>18</v>
      </c>
      <c r="C547" s="20">
        <v>5520048.2448450001</v>
      </c>
      <c r="D547" s="20">
        <v>5610125.7306700004</v>
      </c>
      <c r="E547" s="6" t="s">
        <v>1998</v>
      </c>
      <c r="F547" s="6" t="s">
        <v>1999</v>
      </c>
      <c r="H547" s="6" t="s">
        <v>2000</v>
      </c>
      <c r="W547" s="6" t="s">
        <v>599</v>
      </c>
    </row>
    <row r="548" spans="1:23" x14ac:dyDescent="0.3">
      <c r="A548" s="6">
        <v>3</v>
      </c>
      <c r="B548" s="6">
        <v>18</v>
      </c>
      <c r="C548" s="20">
        <v>5520048.2448450001</v>
      </c>
      <c r="D548" s="20">
        <v>5610125.7306700004</v>
      </c>
      <c r="E548" s="6" t="s">
        <v>2001</v>
      </c>
      <c r="F548" s="6" t="s">
        <v>2002</v>
      </c>
      <c r="W548" s="6" t="s">
        <v>599</v>
      </c>
    </row>
    <row r="549" spans="1:23" x14ac:dyDescent="0.3">
      <c r="A549" s="6">
        <v>3</v>
      </c>
      <c r="B549" s="6">
        <v>18</v>
      </c>
      <c r="C549" s="20">
        <v>5520048.2448450001</v>
      </c>
      <c r="D549" s="20">
        <v>5610125.7306700004</v>
      </c>
      <c r="E549" s="6" t="s">
        <v>2003</v>
      </c>
      <c r="F549" s="6" t="s">
        <v>2004</v>
      </c>
      <c r="G549" s="6" t="s">
        <v>746</v>
      </c>
      <c r="I549" s="6" t="s">
        <v>2005</v>
      </c>
      <c r="U549" s="6" t="s">
        <v>607</v>
      </c>
      <c r="W549" s="6" t="s">
        <v>599</v>
      </c>
    </row>
    <row r="550" spans="1:23" x14ac:dyDescent="0.3">
      <c r="A550" s="6">
        <v>3</v>
      </c>
      <c r="B550" s="6">
        <v>18</v>
      </c>
      <c r="C550" s="20">
        <v>5520048.2448450001</v>
      </c>
      <c r="D550" s="20">
        <v>5610125.7306700004</v>
      </c>
      <c r="E550" s="6" t="s">
        <v>2006</v>
      </c>
      <c r="F550" s="6" t="s">
        <v>2007</v>
      </c>
      <c r="G550" s="6" t="s">
        <v>2008</v>
      </c>
      <c r="H550" s="6" t="s">
        <v>2009</v>
      </c>
      <c r="I550" s="6" t="s">
        <v>2010</v>
      </c>
      <c r="U550" s="6" t="s">
        <v>607</v>
      </c>
      <c r="W550" s="6" t="s">
        <v>599</v>
      </c>
    </row>
    <row r="551" spans="1:23" x14ac:dyDescent="0.3">
      <c r="A551" s="6">
        <v>3</v>
      </c>
      <c r="B551" s="6">
        <v>18</v>
      </c>
      <c r="C551" s="20">
        <v>5520048.2448450001</v>
      </c>
      <c r="D551" s="20">
        <v>5610125.7306700004</v>
      </c>
      <c r="E551" s="6" t="s">
        <v>2011</v>
      </c>
      <c r="F551" s="6" t="s">
        <v>2012</v>
      </c>
      <c r="H551" s="6" t="s">
        <v>2013</v>
      </c>
      <c r="W551" s="6" t="s">
        <v>599</v>
      </c>
    </row>
    <row r="552" spans="1:23" x14ac:dyDescent="0.3">
      <c r="A552" s="6">
        <v>3</v>
      </c>
      <c r="B552" s="6">
        <v>18</v>
      </c>
      <c r="C552" s="20">
        <v>5520048.2448450001</v>
      </c>
      <c r="D552" s="20">
        <v>5610125.7306700004</v>
      </c>
      <c r="E552" s="6" t="s">
        <v>2014</v>
      </c>
      <c r="F552" s="6" t="s">
        <v>598</v>
      </c>
      <c r="W552" s="6" t="s">
        <v>599</v>
      </c>
    </row>
    <row r="553" spans="1:23" x14ac:dyDescent="0.3">
      <c r="A553" s="6">
        <v>3</v>
      </c>
      <c r="B553" s="6">
        <v>18</v>
      </c>
      <c r="C553" s="20">
        <v>5520048.2448450001</v>
      </c>
      <c r="D553" s="20">
        <v>5610125.7306700004</v>
      </c>
      <c r="E553" s="6" t="s">
        <v>2015</v>
      </c>
      <c r="F553" s="6" t="s">
        <v>598</v>
      </c>
      <c r="W553" s="6" t="s">
        <v>599</v>
      </c>
    </row>
    <row r="554" spans="1:23" x14ac:dyDescent="0.3">
      <c r="A554" s="6">
        <v>3</v>
      </c>
      <c r="B554" s="6">
        <v>18</v>
      </c>
      <c r="C554" s="20">
        <v>5520048.2448450001</v>
      </c>
      <c r="D554" s="20">
        <v>5610125.7306700004</v>
      </c>
      <c r="E554" s="6" t="s">
        <v>2016</v>
      </c>
      <c r="F554" s="6" t="s">
        <v>2017</v>
      </c>
      <c r="W554" s="6" t="s">
        <v>599</v>
      </c>
    </row>
    <row r="555" spans="1:23" x14ac:dyDescent="0.3">
      <c r="A555" s="6">
        <v>3</v>
      </c>
      <c r="B555" s="6">
        <v>18</v>
      </c>
      <c r="C555" s="20">
        <v>5520048.2448450001</v>
      </c>
      <c r="D555" s="20">
        <v>5610125.7306700004</v>
      </c>
      <c r="E555" s="6" t="s">
        <v>2018</v>
      </c>
      <c r="F555" s="6" t="s">
        <v>2019</v>
      </c>
      <c r="G555" s="6" t="s">
        <v>2020</v>
      </c>
      <c r="H555" s="6" t="s">
        <v>2021</v>
      </c>
      <c r="I555" s="6" t="s">
        <v>2022</v>
      </c>
      <c r="U555" s="6" t="s">
        <v>607</v>
      </c>
      <c r="W555" s="6" t="s">
        <v>599</v>
      </c>
    </row>
    <row r="556" spans="1:23" x14ac:dyDescent="0.3">
      <c r="A556" s="6">
        <v>3</v>
      </c>
      <c r="B556" s="6">
        <v>18</v>
      </c>
      <c r="C556" s="20">
        <v>5520048.2448450001</v>
      </c>
      <c r="D556" s="20">
        <v>5610125.7306700004</v>
      </c>
      <c r="E556" s="6" t="s">
        <v>2023</v>
      </c>
      <c r="F556" s="6" t="s">
        <v>2024</v>
      </c>
      <c r="W556" s="6" t="s">
        <v>599</v>
      </c>
    </row>
    <row r="557" spans="1:23" x14ac:dyDescent="0.3">
      <c r="A557" s="6">
        <v>3</v>
      </c>
      <c r="B557" s="6">
        <v>18</v>
      </c>
      <c r="C557" s="20">
        <v>5520048.2448450001</v>
      </c>
      <c r="D557" s="20">
        <v>5610125.7306700004</v>
      </c>
      <c r="E557" s="6" t="s">
        <v>2025</v>
      </c>
      <c r="F557" s="6" t="s">
        <v>1267</v>
      </c>
      <c r="W557" s="6" t="s">
        <v>599</v>
      </c>
    </row>
    <row r="558" spans="1:23" x14ac:dyDescent="0.3">
      <c r="A558" s="6">
        <v>3</v>
      </c>
      <c r="B558" s="6">
        <v>18</v>
      </c>
      <c r="C558" s="20">
        <v>5520048.2448450001</v>
      </c>
      <c r="D558" s="20">
        <v>5610125.7306700004</v>
      </c>
      <c r="E558" s="6" t="s">
        <v>2026</v>
      </c>
      <c r="F558" s="6" t="s">
        <v>2027</v>
      </c>
      <c r="H558" s="6" t="s">
        <v>2028</v>
      </c>
      <c r="I558" s="6" t="s">
        <v>2029</v>
      </c>
      <c r="V558" s="6" t="s">
        <v>607</v>
      </c>
      <c r="W558" s="6" t="s">
        <v>599</v>
      </c>
    </row>
    <row r="559" spans="1:23" x14ac:dyDescent="0.3">
      <c r="A559" s="6">
        <v>3</v>
      </c>
      <c r="B559" s="6">
        <v>19</v>
      </c>
      <c r="C559" s="20">
        <v>5615130.0354380002</v>
      </c>
      <c r="D559" s="20">
        <v>5620134.340206</v>
      </c>
      <c r="E559" s="6" t="s">
        <v>2030</v>
      </c>
      <c r="F559" s="6" t="s">
        <v>2031</v>
      </c>
      <c r="W559" s="6" t="s">
        <v>599</v>
      </c>
    </row>
    <row r="560" spans="1:23" x14ac:dyDescent="0.3">
      <c r="A560" s="6">
        <v>3</v>
      </c>
      <c r="B560" s="6">
        <v>19</v>
      </c>
      <c r="C560" s="20">
        <v>5615130.0354380002</v>
      </c>
      <c r="D560" s="20">
        <v>5620134.340206</v>
      </c>
      <c r="E560" s="6" t="s">
        <v>2032</v>
      </c>
      <c r="F560" s="6" t="s">
        <v>2033</v>
      </c>
      <c r="W560" s="6" t="s">
        <v>599</v>
      </c>
    </row>
    <row r="561" spans="1:23" x14ac:dyDescent="0.3">
      <c r="A561" s="6">
        <v>3</v>
      </c>
      <c r="B561" s="6">
        <v>19</v>
      </c>
      <c r="C561" s="20">
        <v>5615130.0354380002</v>
      </c>
      <c r="D561" s="20">
        <v>5620134.340206</v>
      </c>
      <c r="E561" s="6" t="s">
        <v>2034</v>
      </c>
      <c r="F561" s="6" t="s">
        <v>2035</v>
      </c>
      <c r="H561" s="6" t="s">
        <v>2036</v>
      </c>
      <c r="I561" s="6" t="s">
        <v>2037</v>
      </c>
      <c r="W561" s="6" t="s">
        <v>599</v>
      </c>
    </row>
    <row r="562" spans="1:23" x14ac:dyDescent="0.3">
      <c r="A562" s="6">
        <v>3</v>
      </c>
      <c r="B562" s="6">
        <v>19</v>
      </c>
      <c r="C562" s="20">
        <v>5615130.0354380002</v>
      </c>
      <c r="D562" s="20">
        <v>5620134.340206</v>
      </c>
      <c r="E562" s="6" t="s">
        <v>2038</v>
      </c>
      <c r="F562" s="6" t="s">
        <v>598</v>
      </c>
      <c r="W562" s="6" t="s">
        <v>599</v>
      </c>
    </row>
    <row r="563" spans="1:23" x14ac:dyDescent="0.3">
      <c r="A563" s="6">
        <v>3</v>
      </c>
      <c r="B563" s="6">
        <v>20</v>
      </c>
      <c r="C563" s="20">
        <v>5640151.5592780001</v>
      </c>
      <c r="D563" s="20">
        <v>5660168.7783509996</v>
      </c>
      <c r="E563" s="6" t="s">
        <v>2039</v>
      </c>
      <c r="F563" s="6" t="s">
        <v>598</v>
      </c>
      <c r="W563" s="6" t="s">
        <v>599</v>
      </c>
    </row>
    <row r="564" spans="1:23" x14ac:dyDescent="0.3">
      <c r="A564" s="6">
        <v>3</v>
      </c>
      <c r="B564" s="6">
        <v>20</v>
      </c>
      <c r="C564" s="20">
        <v>5640151.5592780001</v>
      </c>
      <c r="D564" s="20">
        <v>5660168.7783509996</v>
      </c>
      <c r="E564" s="6" t="s">
        <v>2040</v>
      </c>
      <c r="F564" s="6" t="s">
        <v>598</v>
      </c>
      <c r="G564" s="6" t="s">
        <v>611</v>
      </c>
      <c r="W564" s="6" t="s">
        <v>599</v>
      </c>
    </row>
    <row r="565" spans="1:23" x14ac:dyDescent="0.3">
      <c r="A565" s="6">
        <v>3</v>
      </c>
      <c r="B565" s="6">
        <v>20</v>
      </c>
      <c r="C565" s="20">
        <v>5640151.5592780001</v>
      </c>
      <c r="D565" s="20">
        <v>5660168.7783509996</v>
      </c>
      <c r="E565" s="6" t="s">
        <v>2041</v>
      </c>
      <c r="F565" s="6" t="s">
        <v>598</v>
      </c>
      <c r="W565" s="6" t="s">
        <v>599</v>
      </c>
    </row>
    <row r="566" spans="1:23" x14ac:dyDescent="0.3">
      <c r="A566" s="6">
        <v>3</v>
      </c>
      <c r="B566" s="6">
        <v>20</v>
      </c>
      <c r="C566" s="20">
        <v>5640151.5592780001</v>
      </c>
      <c r="D566" s="20">
        <v>5660168.7783509996</v>
      </c>
      <c r="E566" s="6" t="s">
        <v>2042</v>
      </c>
      <c r="F566" s="6" t="s">
        <v>602</v>
      </c>
      <c r="W566" s="6" t="s">
        <v>599</v>
      </c>
    </row>
    <row r="567" spans="1:23" x14ac:dyDescent="0.3">
      <c r="A567" s="6">
        <v>3</v>
      </c>
      <c r="B567" s="6">
        <v>20</v>
      </c>
      <c r="C567" s="20">
        <v>5640151.5592780001</v>
      </c>
      <c r="D567" s="20">
        <v>5660168.7783509996</v>
      </c>
      <c r="E567" s="6" t="s">
        <v>2043</v>
      </c>
      <c r="F567" s="6" t="s">
        <v>2044</v>
      </c>
      <c r="G567" s="6" t="s">
        <v>611</v>
      </c>
      <c r="W567" s="6" t="s">
        <v>599</v>
      </c>
    </row>
    <row r="568" spans="1:23" x14ac:dyDescent="0.3">
      <c r="A568" s="6">
        <v>3</v>
      </c>
      <c r="B568" s="6">
        <v>20</v>
      </c>
      <c r="C568" s="20">
        <v>5640151.5592780001</v>
      </c>
      <c r="D568" s="20">
        <v>5660168.7783509996</v>
      </c>
      <c r="E568" s="6" t="s">
        <v>2045</v>
      </c>
      <c r="F568" s="6" t="s">
        <v>598</v>
      </c>
      <c r="H568" s="6" t="s">
        <v>603</v>
      </c>
      <c r="W568" s="6" t="s">
        <v>599</v>
      </c>
    </row>
    <row r="569" spans="1:23" x14ac:dyDescent="0.3">
      <c r="A569" s="6">
        <v>3</v>
      </c>
      <c r="B569" s="6">
        <v>20</v>
      </c>
      <c r="C569" s="20">
        <v>5640151.5592780001</v>
      </c>
      <c r="D569" s="20">
        <v>5660168.7783509996</v>
      </c>
      <c r="E569" s="6" t="s">
        <v>2046</v>
      </c>
      <c r="F569" s="6" t="s">
        <v>2047</v>
      </c>
      <c r="G569" s="6" t="s">
        <v>2048</v>
      </c>
      <c r="H569" s="6" t="s">
        <v>2049</v>
      </c>
      <c r="I569" s="6" t="s">
        <v>2050</v>
      </c>
      <c r="U569" s="6" t="s">
        <v>607</v>
      </c>
      <c r="W569" s="6" t="s">
        <v>599</v>
      </c>
    </row>
    <row r="570" spans="1:23" x14ac:dyDescent="0.3">
      <c r="A570" s="6">
        <v>3</v>
      </c>
      <c r="B570" s="6">
        <v>20</v>
      </c>
      <c r="C570" s="20">
        <v>5640151.5592780001</v>
      </c>
      <c r="D570" s="20">
        <v>5660168.7783509996</v>
      </c>
      <c r="E570" s="6" t="s">
        <v>2051</v>
      </c>
      <c r="F570" s="6" t="s">
        <v>2052</v>
      </c>
      <c r="H570" s="6" t="s">
        <v>2053</v>
      </c>
      <c r="I570" s="6" t="s">
        <v>942</v>
      </c>
      <c r="W570" s="6" t="s">
        <v>599</v>
      </c>
    </row>
    <row r="571" spans="1:23" x14ac:dyDescent="0.3">
      <c r="A571" s="6">
        <v>3</v>
      </c>
      <c r="B571" s="6">
        <v>20</v>
      </c>
      <c r="C571" s="20">
        <v>5640151.5592780001</v>
      </c>
      <c r="D571" s="20">
        <v>5660168.7783509996</v>
      </c>
      <c r="E571" s="6" t="s">
        <v>2054</v>
      </c>
      <c r="F571" s="6" t="s">
        <v>2055</v>
      </c>
      <c r="H571" s="6" t="s">
        <v>1982</v>
      </c>
      <c r="I571" s="6" t="s">
        <v>2056</v>
      </c>
      <c r="W571" s="6" t="s">
        <v>599</v>
      </c>
    </row>
    <row r="572" spans="1:23" x14ac:dyDescent="0.3">
      <c r="A572" s="6">
        <v>3</v>
      </c>
      <c r="B572" s="6">
        <v>21</v>
      </c>
      <c r="C572" s="20">
        <v>5665173.0831190003</v>
      </c>
      <c r="D572" s="20">
        <v>5680185.9974229997</v>
      </c>
      <c r="E572" s="6" t="s">
        <v>2057</v>
      </c>
      <c r="F572" s="6" t="s">
        <v>2058</v>
      </c>
      <c r="G572" s="6" t="s">
        <v>635</v>
      </c>
      <c r="H572" s="6" t="s">
        <v>2059</v>
      </c>
      <c r="I572" s="6" t="s">
        <v>2060</v>
      </c>
      <c r="V572" s="6" t="s">
        <v>607</v>
      </c>
      <c r="W572" s="6" t="s">
        <v>599</v>
      </c>
    </row>
    <row r="573" spans="1:23" x14ac:dyDescent="0.3">
      <c r="A573" s="6">
        <v>3</v>
      </c>
      <c r="B573" s="6">
        <v>21</v>
      </c>
      <c r="C573" s="20">
        <v>5665173.0831190003</v>
      </c>
      <c r="D573" s="20">
        <v>5680185.9974229997</v>
      </c>
      <c r="E573" s="6" t="s">
        <v>2061</v>
      </c>
      <c r="F573" s="6" t="s">
        <v>2062</v>
      </c>
      <c r="G573" s="6" t="s">
        <v>1222</v>
      </c>
      <c r="U573" s="6" t="s">
        <v>607</v>
      </c>
      <c r="W573" s="6" t="s">
        <v>599</v>
      </c>
    </row>
    <row r="574" spans="1:23" x14ac:dyDescent="0.3">
      <c r="A574" s="6">
        <v>3</v>
      </c>
      <c r="B574" s="6">
        <v>21</v>
      </c>
      <c r="C574" s="20">
        <v>5665173.0831190003</v>
      </c>
      <c r="D574" s="20">
        <v>5680185.9974229997</v>
      </c>
      <c r="E574" s="6" t="s">
        <v>2063</v>
      </c>
      <c r="F574" s="6" t="s">
        <v>1234</v>
      </c>
      <c r="G574" s="6" t="s">
        <v>611</v>
      </c>
      <c r="W574" s="6" t="s">
        <v>599</v>
      </c>
    </row>
    <row r="575" spans="1:23" x14ac:dyDescent="0.3">
      <c r="A575" s="6">
        <v>3</v>
      </c>
      <c r="B575" s="6">
        <v>21</v>
      </c>
      <c r="C575" s="20">
        <v>5665173.0831190003</v>
      </c>
      <c r="D575" s="20">
        <v>5680185.9974229997</v>
      </c>
      <c r="E575" s="6" t="s">
        <v>2064</v>
      </c>
      <c r="F575" s="6" t="s">
        <v>2065</v>
      </c>
      <c r="G575" s="6" t="s">
        <v>2066</v>
      </c>
      <c r="H575" s="6" t="s">
        <v>2067</v>
      </c>
      <c r="I575" s="6" t="s">
        <v>2068</v>
      </c>
      <c r="U575" s="6" t="s">
        <v>607</v>
      </c>
      <c r="W575" s="6" t="s">
        <v>599</v>
      </c>
    </row>
    <row r="576" spans="1:23" x14ac:dyDescent="0.3">
      <c r="A576" s="6">
        <v>3</v>
      </c>
      <c r="B576" s="6">
        <v>21</v>
      </c>
      <c r="C576" s="20">
        <v>5665173.0831190003</v>
      </c>
      <c r="D576" s="20">
        <v>5680185.9974229997</v>
      </c>
      <c r="E576" s="6" t="s">
        <v>2069</v>
      </c>
      <c r="F576" s="6" t="s">
        <v>2070</v>
      </c>
      <c r="G576" s="6" t="s">
        <v>710</v>
      </c>
      <c r="J576" s="6" t="s">
        <v>669</v>
      </c>
      <c r="K576" s="6" t="s">
        <v>2071</v>
      </c>
      <c r="L576" s="6" t="s">
        <v>671</v>
      </c>
      <c r="M576" s="6" t="s">
        <v>671</v>
      </c>
      <c r="N576" s="6" t="s">
        <v>671</v>
      </c>
      <c r="O576" s="6" t="s">
        <v>671</v>
      </c>
      <c r="U576" s="6" t="s">
        <v>607</v>
      </c>
      <c r="W576" s="6" t="s">
        <v>599</v>
      </c>
    </row>
    <row r="577" spans="1:23" x14ac:dyDescent="0.3">
      <c r="A577" s="6">
        <v>3</v>
      </c>
      <c r="B577" s="6">
        <v>22</v>
      </c>
      <c r="C577" s="20">
        <v>5920392.6262889998</v>
      </c>
      <c r="D577" s="20">
        <v>5930401.2358250003</v>
      </c>
      <c r="E577" s="6" t="s">
        <v>2072</v>
      </c>
      <c r="F577" s="6" t="s">
        <v>2073</v>
      </c>
      <c r="G577" s="6" t="s">
        <v>611</v>
      </c>
      <c r="W577" s="6" t="s">
        <v>599</v>
      </c>
    </row>
    <row r="578" spans="1:23" x14ac:dyDescent="0.3">
      <c r="A578" s="6">
        <v>3</v>
      </c>
      <c r="B578" s="6">
        <v>22</v>
      </c>
      <c r="C578" s="20">
        <v>5920392.6262889998</v>
      </c>
      <c r="D578" s="20">
        <v>5930401.2358250003</v>
      </c>
      <c r="E578" s="6" t="s">
        <v>2074</v>
      </c>
      <c r="F578" s="6" t="s">
        <v>598</v>
      </c>
      <c r="W578" s="6" t="s">
        <v>599</v>
      </c>
    </row>
    <row r="579" spans="1:23" x14ac:dyDescent="0.3">
      <c r="A579" s="6">
        <v>3</v>
      </c>
      <c r="B579" s="6">
        <v>22</v>
      </c>
      <c r="C579" s="20">
        <v>5920392.6262889998</v>
      </c>
      <c r="D579" s="20">
        <v>5930401.2358250003</v>
      </c>
      <c r="E579" s="6" t="s">
        <v>2075</v>
      </c>
      <c r="F579" s="6" t="s">
        <v>2076</v>
      </c>
      <c r="G579" s="6" t="s">
        <v>1100</v>
      </c>
      <c r="H579" s="6" t="s">
        <v>2077</v>
      </c>
      <c r="I579" s="6" t="s">
        <v>790</v>
      </c>
      <c r="J579" s="6" t="s">
        <v>669</v>
      </c>
      <c r="K579" s="6" t="s">
        <v>670</v>
      </c>
      <c r="L579" s="6" t="s">
        <v>671</v>
      </c>
      <c r="M579" s="6" t="s">
        <v>671</v>
      </c>
      <c r="N579" s="6" t="s">
        <v>671</v>
      </c>
      <c r="O579" s="6" t="s">
        <v>670</v>
      </c>
      <c r="U579" s="6" t="s">
        <v>607</v>
      </c>
      <c r="W579" s="6" t="s">
        <v>599</v>
      </c>
    </row>
    <row r="580" spans="1:23" x14ac:dyDescent="0.3">
      <c r="A580" s="6">
        <v>3</v>
      </c>
      <c r="B580" s="6">
        <v>22</v>
      </c>
      <c r="C580" s="20">
        <v>5920392.6262889998</v>
      </c>
      <c r="D580" s="20">
        <v>5930401.2358250003</v>
      </c>
      <c r="E580" s="6" t="s">
        <v>2078</v>
      </c>
      <c r="F580" s="6" t="s">
        <v>602</v>
      </c>
      <c r="W580" s="6" t="s">
        <v>599</v>
      </c>
    </row>
    <row r="581" spans="1:23" x14ac:dyDescent="0.3">
      <c r="A581" s="6">
        <v>3</v>
      </c>
      <c r="B581" s="6">
        <v>22</v>
      </c>
      <c r="C581" s="20">
        <v>5920392.6262889998</v>
      </c>
      <c r="D581" s="20">
        <v>5930401.2358250003</v>
      </c>
      <c r="E581" s="6" t="s">
        <v>2079</v>
      </c>
      <c r="F581" s="6" t="s">
        <v>598</v>
      </c>
      <c r="W581" s="6" t="s">
        <v>599</v>
      </c>
    </row>
    <row r="582" spans="1:23" x14ac:dyDescent="0.3">
      <c r="A582" s="6">
        <v>3</v>
      </c>
      <c r="B582" s="6">
        <v>23</v>
      </c>
      <c r="C582" s="20">
        <v>5940409.8453609999</v>
      </c>
      <c r="D582" s="20">
        <v>5950418.4548970005</v>
      </c>
      <c r="E582" s="6" t="s">
        <v>2080</v>
      </c>
      <c r="F582" s="6" t="s">
        <v>2081</v>
      </c>
      <c r="W582" s="6" t="s">
        <v>599</v>
      </c>
    </row>
    <row r="583" spans="1:23" x14ac:dyDescent="0.3">
      <c r="A583" s="6">
        <v>3</v>
      </c>
      <c r="B583" s="6">
        <v>23</v>
      </c>
      <c r="C583" s="20">
        <v>5940409.8453609999</v>
      </c>
      <c r="D583" s="20">
        <v>5950418.4548970005</v>
      </c>
      <c r="E583" s="6" t="s">
        <v>2082</v>
      </c>
      <c r="F583" s="6" t="s">
        <v>598</v>
      </c>
      <c r="W583" s="6" t="s">
        <v>599</v>
      </c>
    </row>
    <row r="584" spans="1:23" x14ac:dyDescent="0.3">
      <c r="A584" s="6">
        <v>3</v>
      </c>
      <c r="B584" s="6">
        <v>23</v>
      </c>
      <c r="C584" s="20">
        <v>5940409.8453609999</v>
      </c>
      <c r="D584" s="20">
        <v>5950418.4548970005</v>
      </c>
      <c r="E584" s="6" t="s">
        <v>2083</v>
      </c>
      <c r="F584" s="6" t="s">
        <v>2084</v>
      </c>
      <c r="G584" s="6" t="s">
        <v>949</v>
      </c>
      <c r="H584" s="6" t="s">
        <v>950</v>
      </c>
      <c r="I584" s="6" t="s">
        <v>951</v>
      </c>
      <c r="U584" s="6" t="s">
        <v>607</v>
      </c>
      <c r="W584" s="6" t="s">
        <v>599</v>
      </c>
    </row>
    <row r="585" spans="1:23" x14ac:dyDescent="0.3">
      <c r="A585" s="6">
        <v>3</v>
      </c>
      <c r="B585" s="6">
        <v>23</v>
      </c>
      <c r="C585" s="20">
        <v>5940409.8453609999</v>
      </c>
      <c r="D585" s="20">
        <v>5950418.4548970005</v>
      </c>
      <c r="E585" s="6" t="s">
        <v>2085</v>
      </c>
      <c r="F585" s="6" t="s">
        <v>602</v>
      </c>
      <c r="W585" s="6" t="s">
        <v>599</v>
      </c>
    </row>
    <row r="586" spans="1:23" x14ac:dyDescent="0.3">
      <c r="A586" s="6">
        <v>3</v>
      </c>
      <c r="B586" s="6">
        <v>23</v>
      </c>
      <c r="C586" s="20">
        <v>5940409.8453609999</v>
      </c>
      <c r="D586" s="20">
        <v>5950418.4548970005</v>
      </c>
      <c r="E586" s="6" t="s">
        <v>2086</v>
      </c>
      <c r="F586" s="6" t="s">
        <v>598</v>
      </c>
      <c r="W586" s="6" t="s">
        <v>599</v>
      </c>
    </row>
    <row r="587" spans="1:23" x14ac:dyDescent="0.3">
      <c r="A587" s="6">
        <v>3</v>
      </c>
      <c r="B587" s="6">
        <v>23</v>
      </c>
      <c r="C587" s="20">
        <v>5940409.8453609999</v>
      </c>
      <c r="D587" s="20">
        <v>5950418.4548970005</v>
      </c>
      <c r="E587" s="6" t="s">
        <v>2087</v>
      </c>
      <c r="F587" s="6" t="s">
        <v>2088</v>
      </c>
      <c r="G587" s="6" t="s">
        <v>2089</v>
      </c>
      <c r="H587" s="6" t="s">
        <v>2090</v>
      </c>
      <c r="I587" s="6" t="s">
        <v>2091</v>
      </c>
      <c r="U587" s="6" t="s">
        <v>607</v>
      </c>
      <c r="W587" s="6" t="s">
        <v>599</v>
      </c>
    </row>
    <row r="588" spans="1:23" x14ac:dyDescent="0.3">
      <c r="A588" s="6">
        <v>3</v>
      </c>
      <c r="B588" s="6">
        <v>24</v>
      </c>
      <c r="C588" s="20">
        <v>5960427.0644330001</v>
      </c>
      <c r="D588" s="20">
        <v>5965431.3692009998</v>
      </c>
      <c r="E588" s="6" t="s">
        <v>2092</v>
      </c>
      <c r="F588" s="6" t="s">
        <v>883</v>
      </c>
      <c r="V588" s="6" t="s">
        <v>607</v>
      </c>
      <c r="W588" s="6" t="s">
        <v>599</v>
      </c>
    </row>
    <row r="589" spans="1:23" x14ac:dyDescent="0.3">
      <c r="A589" s="6">
        <v>3</v>
      </c>
      <c r="B589" s="6">
        <v>24</v>
      </c>
      <c r="C589" s="20">
        <v>5960427.0644330001</v>
      </c>
      <c r="D589" s="20">
        <v>5965431.3692009998</v>
      </c>
      <c r="E589" s="6" t="s">
        <v>2093</v>
      </c>
      <c r="F589" s="6" t="s">
        <v>598</v>
      </c>
      <c r="G589" s="6" t="s">
        <v>611</v>
      </c>
      <c r="W589" s="6" t="s">
        <v>599</v>
      </c>
    </row>
    <row r="590" spans="1:23" x14ac:dyDescent="0.3">
      <c r="A590" s="6">
        <v>3</v>
      </c>
      <c r="B590" s="6">
        <v>24</v>
      </c>
      <c r="C590" s="20">
        <v>5960427.0644330001</v>
      </c>
      <c r="D590" s="20">
        <v>5965431.3692009998</v>
      </c>
      <c r="E590" s="6" t="s">
        <v>2094</v>
      </c>
      <c r="F590" s="6" t="s">
        <v>2095</v>
      </c>
      <c r="G590" s="6" t="s">
        <v>2096</v>
      </c>
      <c r="H590" s="6" t="s">
        <v>2097</v>
      </c>
      <c r="I590" s="6" t="s">
        <v>2098</v>
      </c>
      <c r="U590" s="6" t="s">
        <v>607</v>
      </c>
      <c r="W590" s="6" t="s">
        <v>599</v>
      </c>
    </row>
    <row r="591" spans="1:23" x14ac:dyDescent="0.3">
      <c r="A591" s="6">
        <v>3</v>
      </c>
      <c r="B591" s="6">
        <v>25</v>
      </c>
      <c r="C591" s="20">
        <v>5970435.6739689996</v>
      </c>
      <c r="D591" s="20">
        <v>5985448.588273</v>
      </c>
      <c r="E591" s="6" t="s">
        <v>2099</v>
      </c>
      <c r="F591" s="6" t="s">
        <v>2100</v>
      </c>
      <c r="H591" s="6" t="s">
        <v>2101</v>
      </c>
      <c r="I591" s="6" t="s">
        <v>2102</v>
      </c>
      <c r="W591" s="6" t="s">
        <v>599</v>
      </c>
    </row>
    <row r="592" spans="1:23" x14ac:dyDescent="0.3">
      <c r="A592" s="6">
        <v>3</v>
      </c>
      <c r="B592" s="6">
        <v>25</v>
      </c>
      <c r="C592" s="20">
        <v>5970435.6739689996</v>
      </c>
      <c r="D592" s="20">
        <v>5985448.588273</v>
      </c>
      <c r="E592" s="6" t="s">
        <v>2103</v>
      </c>
      <c r="F592" s="6" t="s">
        <v>602</v>
      </c>
      <c r="W592" s="6" t="s">
        <v>599</v>
      </c>
    </row>
    <row r="593" spans="1:23" x14ac:dyDescent="0.3">
      <c r="A593" s="6">
        <v>3</v>
      </c>
      <c r="B593" s="6">
        <v>25</v>
      </c>
      <c r="C593" s="20">
        <v>5970435.6739689996</v>
      </c>
      <c r="D593" s="20">
        <v>5985448.588273</v>
      </c>
      <c r="E593" s="6" t="s">
        <v>2104</v>
      </c>
      <c r="F593" s="6" t="s">
        <v>2105</v>
      </c>
      <c r="G593" s="6" t="s">
        <v>1222</v>
      </c>
      <c r="H593" s="6" t="s">
        <v>2106</v>
      </c>
      <c r="I593" s="6" t="s">
        <v>2107</v>
      </c>
      <c r="U593" s="6" t="s">
        <v>607</v>
      </c>
      <c r="W593" s="6" t="s">
        <v>599</v>
      </c>
    </row>
    <row r="594" spans="1:23" x14ac:dyDescent="0.3">
      <c r="A594" s="6">
        <v>3</v>
      </c>
      <c r="B594" s="6">
        <v>25</v>
      </c>
      <c r="C594" s="20">
        <v>5970435.6739689996</v>
      </c>
      <c r="D594" s="20">
        <v>5985448.588273</v>
      </c>
      <c r="E594" s="6" t="s">
        <v>2108</v>
      </c>
      <c r="F594" s="6" t="s">
        <v>598</v>
      </c>
      <c r="H594" s="6" t="s">
        <v>2109</v>
      </c>
      <c r="I594" s="6" t="s">
        <v>2110</v>
      </c>
      <c r="J594" s="6" t="s">
        <v>669</v>
      </c>
      <c r="K594" s="6" t="s">
        <v>670</v>
      </c>
      <c r="L594" s="6" t="s">
        <v>671</v>
      </c>
      <c r="M594" s="6" t="s">
        <v>671</v>
      </c>
      <c r="N594" s="6" t="s">
        <v>671</v>
      </c>
      <c r="O594" s="6" t="s">
        <v>670</v>
      </c>
      <c r="W594" s="6" t="s">
        <v>599</v>
      </c>
    </row>
    <row r="595" spans="1:23" x14ac:dyDescent="0.3">
      <c r="A595" s="6">
        <v>3</v>
      </c>
      <c r="B595" s="6">
        <v>25</v>
      </c>
      <c r="C595" s="20">
        <v>5970435.6739689996</v>
      </c>
      <c r="D595" s="20">
        <v>5985448.588273</v>
      </c>
      <c r="E595" s="6" t="s">
        <v>2111</v>
      </c>
      <c r="F595" s="6" t="s">
        <v>2112</v>
      </c>
      <c r="G595" s="6" t="s">
        <v>1222</v>
      </c>
      <c r="H595" s="6" t="s">
        <v>2113</v>
      </c>
      <c r="I595" s="6" t="s">
        <v>2114</v>
      </c>
      <c r="U595" s="6" t="s">
        <v>607</v>
      </c>
      <c r="W595" s="6" t="s">
        <v>599</v>
      </c>
    </row>
    <row r="596" spans="1:23" x14ac:dyDescent="0.3">
      <c r="A596" s="6">
        <v>3</v>
      </c>
      <c r="B596" s="6">
        <v>25</v>
      </c>
      <c r="C596" s="20">
        <v>5970435.6739689996</v>
      </c>
      <c r="D596" s="20">
        <v>5985448.588273</v>
      </c>
      <c r="E596" s="6" t="s">
        <v>2115</v>
      </c>
      <c r="F596" s="6" t="s">
        <v>2116</v>
      </c>
      <c r="G596" s="6" t="s">
        <v>1680</v>
      </c>
      <c r="H596" s="6" t="s">
        <v>2117</v>
      </c>
      <c r="I596" s="6" t="s">
        <v>2118</v>
      </c>
      <c r="W596" s="6" t="s">
        <v>599</v>
      </c>
    </row>
    <row r="597" spans="1:23" x14ac:dyDescent="0.3">
      <c r="A597" s="6">
        <v>3</v>
      </c>
      <c r="B597" s="6">
        <v>26</v>
      </c>
      <c r="C597" s="20">
        <v>6035491.6359540001</v>
      </c>
      <c r="D597" s="20">
        <v>6050504.5502580004</v>
      </c>
      <c r="E597" s="6" t="s">
        <v>2119</v>
      </c>
      <c r="F597" s="6" t="s">
        <v>2120</v>
      </c>
      <c r="G597" s="6" t="s">
        <v>611</v>
      </c>
      <c r="H597" s="6" t="s">
        <v>2121</v>
      </c>
      <c r="W597" s="6" t="s">
        <v>599</v>
      </c>
    </row>
    <row r="598" spans="1:23" x14ac:dyDescent="0.3">
      <c r="A598" s="6">
        <v>3</v>
      </c>
      <c r="B598" s="6">
        <v>26</v>
      </c>
      <c r="C598" s="20">
        <v>6035491.6359540001</v>
      </c>
      <c r="D598" s="20">
        <v>6050504.5502580004</v>
      </c>
      <c r="E598" s="6" t="s">
        <v>2122</v>
      </c>
      <c r="F598" s="6" t="s">
        <v>598</v>
      </c>
      <c r="W598" s="6" t="s">
        <v>599</v>
      </c>
    </row>
    <row r="599" spans="1:23" x14ac:dyDescent="0.3">
      <c r="A599" s="6">
        <v>3</v>
      </c>
      <c r="B599" s="6">
        <v>26</v>
      </c>
      <c r="C599" s="20">
        <v>6035491.6359540001</v>
      </c>
      <c r="D599" s="20">
        <v>6050504.5502580004</v>
      </c>
      <c r="E599" s="6" t="s">
        <v>2123</v>
      </c>
      <c r="F599" s="6" t="s">
        <v>2124</v>
      </c>
      <c r="G599" s="6" t="s">
        <v>1161</v>
      </c>
      <c r="U599" s="6" t="s">
        <v>607</v>
      </c>
      <c r="W599" s="6" t="s">
        <v>599</v>
      </c>
    </row>
    <row r="600" spans="1:23" x14ac:dyDescent="0.3">
      <c r="A600" s="6">
        <v>3</v>
      </c>
      <c r="B600" s="6">
        <v>26</v>
      </c>
      <c r="C600" s="20">
        <v>6035491.6359540001</v>
      </c>
      <c r="D600" s="20">
        <v>6050504.5502580004</v>
      </c>
      <c r="E600" s="6" t="s">
        <v>2125</v>
      </c>
      <c r="F600" s="6" t="s">
        <v>598</v>
      </c>
      <c r="W600" s="6" t="s">
        <v>599</v>
      </c>
    </row>
    <row r="601" spans="1:23" x14ac:dyDescent="0.3">
      <c r="A601" s="6">
        <v>3</v>
      </c>
      <c r="B601" s="6">
        <v>26</v>
      </c>
      <c r="C601" s="20">
        <v>6035491.6359540001</v>
      </c>
      <c r="D601" s="20">
        <v>6050504.5502580004</v>
      </c>
      <c r="E601" s="6" t="s">
        <v>2126</v>
      </c>
      <c r="F601" s="6" t="s">
        <v>598</v>
      </c>
      <c r="W601" s="6" t="s">
        <v>599</v>
      </c>
    </row>
    <row r="602" spans="1:23" x14ac:dyDescent="0.3">
      <c r="A602" s="6">
        <v>3</v>
      </c>
      <c r="B602" s="6">
        <v>26</v>
      </c>
      <c r="C602" s="20">
        <v>6035491.6359540001</v>
      </c>
      <c r="D602" s="20">
        <v>6050504.5502580004</v>
      </c>
      <c r="E602" s="6" t="s">
        <v>2127</v>
      </c>
      <c r="F602" s="6" t="s">
        <v>2128</v>
      </c>
      <c r="G602" s="6" t="s">
        <v>1109</v>
      </c>
      <c r="I602" s="6" t="s">
        <v>2129</v>
      </c>
      <c r="U602" s="6" t="s">
        <v>607</v>
      </c>
      <c r="W602" s="6" t="s">
        <v>599</v>
      </c>
    </row>
    <row r="603" spans="1:23" x14ac:dyDescent="0.3">
      <c r="A603" s="6">
        <v>3</v>
      </c>
      <c r="B603" s="6">
        <v>26</v>
      </c>
      <c r="C603" s="20">
        <v>6035491.6359540001</v>
      </c>
      <c r="D603" s="20">
        <v>6050504.5502580004</v>
      </c>
      <c r="E603" s="6" t="s">
        <v>2130</v>
      </c>
      <c r="F603" s="6" t="s">
        <v>2131</v>
      </c>
      <c r="G603" s="6" t="s">
        <v>2132</v>
      </c>
      <c r="H603" s="6" t="s">
        <v>2133</v>
      </c>
      <c r="I603" s="6" t="s">
        <v>2134</v>
      </c>
      <c r="U603" s="6" t="s">
        <v>607</v>
      </c>
      <c r="V603" s="6" t="s">
        <v>607</v>
      </c>
      <c r="W603" s="6" t="s">
        <v>599</v>
      </c>
    </row>
    <row r="604" spans="1:23" x14ac:dyDescent="0.3">
      <c r="A604" s="6">
        <v>3</v>
      </c>
      <c r="B604" s="6">
        <v>27</v>
      </c>
      <c r="C604" s="20">
        <v>6926257.8846650003</v>
      </c>
      <c r="D604" s="20">
        <v>6936266.4942009998</v>
      </c>
      <c r="E604" s="6" t="s">
        <v>2135</v>
      </c>
      <c r="F604" s="6" t="s">
        <v>598</v>
      </c>
      <c r="G604" s="6" t="s">
        <v>611</v>
      </c>
      <c r="W604" s="6" t="s">
        <v>599</v>
      </c>
    </row>
    <row r="605" spans="1:23" x14ac:dyDescent="0.3">
      <c r="A605" s="6">
        <v>3</v>
      </c>
      <c r="B605" s="6">
        <v>27</v>
      </c>
      <c r="C605" s="20">
        <v>6926257.8846650003</v>
      </c>
      <c r="D605" s="20">
        <v>6936266.4942009998</v>
      </c>
      <c r="E605" s="6" t="s">
        <v>2136</v>
      </c>
      <c r="F605" s="6" t="s">
        <v>598</v>
      </c>
      <c r="W605" s="6" t="s">
        <v>599</v>
      </c>
    </row>
    <row r="606" spans="1:23" x14ac:dyDescent="0.3">
      <c r="A606" s="6">
        <v>3</v>
      </c>
      <c r="B606" s="6">
        <v>27</v>
      </c>
      <c r="C606" s="20">
        <v>6926257.8846650003</v>
      </c>
      <c r="D606" s="20">
        <v>6936266.4942009998</v>
      </c>
      <c r="E606" s="6" t="s">
        <v>2137</v>
      </c>
      <c r="F606" s="6" t="s">
        <v>598</v>
      </c>
      <c r="W606" s="6" t="s">
        <v>599</v>
      </c>
    </row>
    <row r="607" spans="1:23" x14ac:dyDescent="0.3">
      <c r="A607" s="6">
        <v>3</v>
      </c>
      <c r="B607" s="6">
        <v>27</v>
      </c>
      <c r="C607" s="20">
        <v>6926257.8846650003</v>
      </c>
      <c r="D607" s="20">
        <v>6936266.4942009998</v>
      </c>
      <c r="E607" s="6" t="s">
        <v>2138</v>
      </c>
      <c r="F607" s="6" t="s">
        <v>2139</v>
      </c>
      <c r="G607" s="6" t="s">
        <v>2140</v>
      </c>
      <c r="H607" s="6" t="s">
        <v>2141</v>
      </c>
      <c r="I607" s="6" t="s">
        <v>2142</v>
      </c>
      <c r="U607" s="6" t="s">
        <v>607</v>
      </c>
      <c r="W607" s="6" t="s">
        <v>599</v>
      </c>
    </row>
    <row r="608" spans="1:23" x14ac:dyDescent="0.3">
      <c r="A608" s="6">
        <v>3</v>
      </c>
      <c r="B608" s="6">
        <v>27</v>
      </c>
      <c r="C608" s="20">
        <v>6926257.8846650003</v>
      </c>
      <c r="D608" s="20">
        <v>6936266.4942009998</v>
      </c>
      <c r="E608" s="6" t="s">
        <v>2143</v>
      </c>
      <c r="F608" s="6" t="s">
        <v>2144</v>
      </c>
      <c r="G608" s="6" t="s">
        <v>1273</v>
      </c>
      <c r="H608" s="6" t="s">
        <v>1274</v>
      </c>
      <c r="I608" s="6" t="s">
        <v>1102</v>
      </c>
      <c r="J608" s="6" t="s">
        <v>669</v>
      </c>
      <c r="K608" s="6" t="s">
        <v>670</v>
      </c>
      <c r="L608" s="6" t="s">
        <v>671</v>
      </c>
      <c r="M608" s="6" t="s">
        <v>671</v>
      </c>
      <c r="N608" s="6" t="s">
        <v>671</v>
      </c>
      <c r="O608" s="6" t="s">
        <v>670</v>
      </c>
      <c r="U608" s="6" t="s">
        <v>607</v>
      </c>
      <c r="W608" s="6" t="s">
        <v>599</v>
      </c>
    </row>
    <row r="609" spans="1:23" x14ac:dyDescent="0.3">
      <c r="A609" s="6">
        <v>3</v>
      </c>
      <c r="B609" s="6">
        <v>28</v>
      </c>
      <c r="C609" s="20">
        <v>7096404.2467780001</v>
      </c>
      <c r="D609" s="20">
        <v>7111417.1610819995</v>
      </c>
      <c r="E609" s="6" t="s">
        <v>2145</v>
      </c>
      <c r="F609" s="6" t="s">
        <v>2146</v>
      </c>
      <c r="W609" s="6" t="s">
        <v>599</v>
      </c>
    </row>
    <row r="610" spans="1:23" x14ac:dyDescent="0.3">
      <c r="A610" s="6">
        <v>3</v>
      </c>
      <c r="B610" s="6">
        <v>28</v>
      </c>
      <c r="C610" s="20">
        <v>7096404.2467780001</v>
      </c>
      <c r="D610" s="20">
        <v>7111417.1610819995</v>
      </c>
      <c r="E610" s="6" t="s">
        <v>2147</v>
      </c>
      <c r="F610" s="6" t="s">
        <v>2148</v>
      </c>
      <c r="H610" s="6" t="s">
        <v>1763</v>
      </c>
      <c r="I610" s="6" t="s">
        <v>942</v>
      </c>
      <c r="W610" s="6" t="s">
        <v>599</v>
      </c>
    </row>
    <row r="611" spans="1:23" x14ac:dyDescent="0.3">
      <c r="A611" s="6">
        <v>3</v>
      </c>
      <c r="B611" s="6">
        <v>28</v>
      </c>
      <c r="C611" s="20">
        <v>7096404.2467780001</v>
      </c>
      <c r="D611" s="20">
        <v>7111417.1610819995</v>
      </c>
      <c r="E611" s="6" t="s">
        <v>2149</v>
      </c>
      <c r="F611" s="6" t="s">
        <v>2150</v>
      </c>
      <c r="G611" s="6" t="s">
        <v>611</v>
      </c>
      <c r="H611" s="6" t="s">
        <v>2151</v>
      </c>
      <c r="I611" s="6" t="s">
        <v>2152</v>
      </c>
      <c r="W611" s="6" t="s">
        <v>599</v>
      </c>
    </row>
    <row r="612" spans="1:23" x14ac:dyDescent="0.3">
      <c r="A612" s="6">
        <v>3</v>
      </c>
      <c r="B612" s="6">
        <v>28</v>
      </c>
      <c r="C612" s="20">
        <v>7096404.2467780001</v>
      </c>
      <c r="D612" s="20">
        <v>7111417.1610819995</v>
      </c>
      <c r="E612" s="6" t="s">
        <v>2153</v>
      </c>
      <c r="F612" s="6" t="s">
        <v>598</v>
      </c>
      <c r="G612" s="6" t="s">
        <v>1100</v>
      </c>
      <c r="H612" s="6" t="s">
        <v>1330</v>
      </c>
      <c r="I612" s="6" t="s">
        <v>790</v>
      </c>
      <c r="J612" s="6" t="s">
        <v>669</v>
      </c>
      <c r="K612" s="6" t="s">
        <v>670</v>
      </c>
      <c r="L612" s="6" t="s">
        <v>671</v>
      </c>
      <c r="M612" s="6" t="s">
        <v>671</v>
      </c>
      <c r="N612" s="6" t="s">
        <v>671</v>
      </c>
      <c r="O612" s="6" t="s">
        <v>670</v>
      </c>
      <c r="U612" s="6" t="s">
        <v>607</v>
      </c>
      <c r="W612" s="6" t="s">
        <v>599</v>
      </c>
    </row>
    <row r="613" spans="1:23" x14ac:dyDescent="0.3">
      <c r="A613" s="6">
        <v>3</v>
      </c>
      <c r="B613" s="6">
        <v>28</v>
      </c>
      <c r="C613" s="20">
        <v>7096404.2467780001</v>
      </c>
      <c r="D613" s="20">
        <v>7111417.1610819995</v>
      </c>
      <c r="E613" s="6" t="s">
        <v>2154</v>
      </c>
      <c r="F613" s="6" t="s">
        <v>598</v>
      </c>
      <c r="H613" s="6" t="s">
        <v>1763</v>
      </c>
      <c r="I613" s="6" t="s">
        <v>827</v>
      </c>
      <c r="W613" s="6" t="s">
        <v>599</v>
      </c>
    </row>
    <row r="614" spans="1:23" x14ac:dyDescent="0.3">
      <c r="A614" s="6">
        <v>3</v>
      </c>
      <c r="B614" s="6">
        <v>28</v>
      </c>
      <c r="C614" s="20">
        <v>7096404.2467780001</v>
      </c>
      <c r="D614" s="20">
        <v>7111417.1610819995</v>
      </c>
      <c r="E614" s="6" t="s">
        <v>2155</v>
      </c>
      <c r="F614" s="6" t="s">
        <v>598</v>
      </c>
      <c r="G614" s="6" t="s">
        <v>611</v>
      </c>
      <c r="W614" s="6" t="s">
        <v>599</v>
      </c>
    </row>
    <row r="615" spans="1:23" x14ac:dyDescent="0.3">
      <c r="A615" s="6">
        <v>3</v>
      </c>
      <c r="B615" s="6">
        <v>28</v>
      </c>
      <c r="C615" s="20">
        <v>7096404.2467780001</v>
      </c>
      <c r="D615" s="20">
        <v>7111417.1610819995</v>
      </c>
      <c r="E615" s="6" t="s">
        <v>2156</v>
      </c>
      <c r="F615" s="6" t="s">
        <v>602</v>
      </c>
      <c r="W615" s="6" t="s">
        <v>599</v>
      </c>
    </row>
    <row r="616" spans="1:23" x14ac:dyDescent="0.3">
      <c r="A616" s="6">
        <v>4</v>
      </c>
      <c r="B616" s="6">
        <v>1</v>
      </c>
      <c r="C616" s="6">
        <v>1105572</v>
      </c>
      <c r="D616" s="6">
        <v>1110576</v>
      </c>
      <c r="E616" s="6" t="s">
        <v>2157</v>
      </c>
      <c r="F616" s="6" t="s">
        <v>2158</v>
      </c>
      <c r="G616" s="6" t="s">
        <v>2159</v>
      </c>
      <c r="H616" s="6" t="s">
        <v>2160</v>
      </c>
      <c r="I616" s="6" t="s">
        <v>2161</v>
      </c>
      <c r="U616" s="6" t="s">
        <v>607</v>
      </c>
      <c r="V616" s="6" t="s">
        <v>607</v>
      </c>
      <c r="W616" s="6" t="s">
        <v>599</v>
      </c>
    </row>
    <row r="617" spans="1:23" x14ac:dyDescent="0.3">
      <c r="A617" s="6">
        <v>4</v>
      </c>
      <c r="B617" s="6">
        <v>2</v>
      </c>
      <c r="C617" s="6">
        <v>1415831</v>
      </c>
      <c r="D617" s="6">
        <v>1520919</v>
      </c>
      <c r="E617" s="6" t="s">
        <v>2162</v>
      </c>
      <c r="F617" s="6" t="s">
        <v>2163</v>
      </c>
      <c r="H617" s="6" t="s">
        <v>1982</v>
      </c>
      <c r="I617" s="6" t="s">
        <v>742</v>
      </c>
      <c r="W617" s="6" t="s">
        <v>599</v>
      </c>
    </row>
    <row r="618" spans="1:23" x14ac:dyDescent="0.3">
      <c r="A618" s="6">
        <v>4</v>
      </c>
      <c r="B618" s="6">
        <v>2</v>
      </c>
      <c r="C618" s="6">
        <v>1415831</v>
      </c>
      <c r="D618" s="6">
        <v>1520919</v>
      </c>
      <c r="E618" s="6" t="s">
        <v>2164</v>
      </c>
      <c r="F618" s="6" t="s">
        <v>598</v>
      </c>
      <c r="G618" s="6" t="s">
        <v>611</v>
      </c>
      <c r="W618" s="6" t="s">
        <v>599</v>
      </c>
    </row>
    <row r="619" spans="1:23" x14ac:dyDescent="0.3">
      <c r="A619" s="6">
        <v>4</v>
      </c>
      <c r="B619" s="6">
        <v>2</v>
      </c>
      <c r="C619" s="6">
        <v>1415831</v>
      </c>
      <c r="D619" s="6">
        <v>1520919</v>
      </c>
      <c r="E619" s="6" t="s">
        <v>2165</v>
      </c>
      <c r="F619" s="6" t="s">
        <v>2166</v>
      </c>
      <c r="H619" s="6" t="s">
        <v>2167</v>
      </c>
      <c r="W619" s="6" t="s">
        <v>599</v>
      </c>
    </row>
    <row r="620" spans="1:23" x14ac:dyDescent="0.3">
      <c r="A620" s="6">
        <v>4</v>
      </c>
      <c r="B620" s="6">
        <v>2</v>
      </c>
      <c r="C620" s="6">
        <v>1415831</v>
      </c>
      <c r="D620" s="6">
        <v>1520919</v>
      </c>
      <c r="E620" s="6" t="s">
        <v>2168</v>
      </c>
      <c r="F620" s="6" t="s">
        <v>598</v>
      </c>
      <c r="W620" s="6" t="s">
        <v>599</v>
      </c>
    </row>
    <row r="621" spans="1:23" x14ac:dyDescent="0.3">
      <c r="A621" s="6">
        <v>4</v>
      </c>
      <c r="B621" s="6">
        <v>2</v>
      </c>
      <c r="C621" s="6">
        <v>1415831</v>
      </c>
      <c r="D621" s="6">
        <v>1520919</v>
      </c>
      <c r="E621" s="6" t="s">
        <v>2169</v>
      </c>
      <c r="F621" s="6" t="s">
        <v>2170</v>
      </c>
      <c r="G621" s="6" t="s">
        <v>2171</v>
      </c>
      <c r="H621" s="6" t="s">
        <v>2172</v>
      </c>
      <c r="I621" s="6" t="s">
        <v>2173</v>
      </c>
      <c r="U621" s="6" t="s">
        <v>607</v>
      </c>
      <c r="W621" s="6" t="s">
        <v>599</v>
      </c>
    </row>
    <row r="622" spans="1:23" x14ac:dyDescent="0.3">
      <c r="A622" s="6">
        <v>4</v>
      </c>
      <c r="B622" s="6">
        <v>2</v>
      </c>
      <c r="C622" s="6">
        <v>1415831</v>
      </c>
      <c r="D622" s="6">
        <v>1520919</v>
      </c>
      <c r="E622" s="6" t="s">
        <v>2174</v>
      </c>
      <c r="F622" s="6" t="s">
        <v>2175</v>
      </c>
      <c r="G622" s="6" t="s">
        <v>1222</v>
      </c>
      <c r="H622" s="6" t="s">
        <v>2176</v>
      </c>
      <c r="I622" s="6" t="s">
        <v>2177</v>
      </c>
      <c r="U622" s="6" t="s">
        <v>607</v>
      </c>
      <c r="W622" s="6" t="s">
        <v>599</v>
      </c>
    </row>
    <row r="623" spans="1:23" x14ac:dyDescent="0.3">
      <c r="A623" s="6">
        <v>4</v>
      </c>
      <c r="B623" s="6">
        <v>2</v>
      </c>
      <c r="C623" s="6">
        <v>1415831</v>
      </c>
      <c r="D623" s="6">
        <v>1520919</v>
      </c>
      <c r="E623" s="6" t="s">
        <v>2178</v>
      </c>
      <c r="F623" s="6" t="s">
        <v>2179</v>
      </c>
      <c r="G623" s="6" t="s">
        <v>2180</v>
      </c>
      <c r="I623" s="6" t="s">
        <v>2181</v>
      </c>
      <c r="W623" s="6" t="s">
        <v>599</v>
      </c>
    </row>
    <row r="624" spans="1:23" x14ac:dyDescent="0.3">
      <c r="A624" s="6">
        <v>4</v>
      </c>
      <c r="B624" s="6">
        <v>2</v>
      </c>
      <c r="C624" s="6">
        <v>1415831</v>
      </c>
      <c r="D624" s="6">
        <v>1520919</v>
      </c>
      <c r="E624" s="6" t="s">
        <v>2182</v>
      </c>
      <c r="F624" s="6" t="s">
        <v>2183</v>
      </c>
      <c r="G624" s="6" t="s">
        <v>746</v>
      </c>
      <c r="H624" s="6" t="s">
        <v>777</v>
      </c>
      <c r="I624" s="6" t="s">
        <v>2184</v>
      </c>
      <c r="U624" s="6" t="s">
        <v>607</v>
      </c>
      <c r="W624" s="6" t="s">
        <v>599</v>
      </c>
    </row>
    <row r="625" spans="1:23" x14ac:dyDescent="0.3">
      <c r="A625" s="6">
        <v>4</v>
      </c>
      <c r="B625" s="6">
        <v>2</v>
      </c>
      <c r="C625" s="6">
        <v>1415831</v>
      </c>
      <c r="D625" s="6">
        <v>1520919</v>
      </c>
      <c r="E625" s="6" t="s">
        <v>2185</v>
      </c>
      <c r="F625" s="6" t="s">
        <v>2186</v>
      </c>
      <c r="G625" s="6" t="s">
        <v>2187</v>
      </c>
      <c r="H625" s="6" t="s">
        <v>727</v>
      </c>
      <c r="U625" s="6" t="s">
        <v>607</v>
      </c>
      <c r="W625" s="6" t="s">
        <v>599</v>
      </c>
    </row>
    <row r="626" spans="1:23" x14ac:dyDescent="0.3">
      <c r="A626" s="6">
        <v>4</v>
      </c>
      <c r="B626" s="6">
        <v>2</v>
      </c>
      <c r="C626" s="6">
        <v>1415831</v>
      </c>
      <c r="D626" s="6">
        <v>1520919</v>
      </c>
      <c r="E626" s="6" t="s">
        <v>2188</v>
      </c>
      <c r="F626" s="6" t="s">
        <v>2189</v>
      </c>
      <c r="G626" s="6" t="s">
        <v>746</v>
      </c>
      <c r="H626" s="6" t="s">
        <v>2190</v>
      </c>
      <c r="I626" s="6" t="s">
        <v>1111</v>
      </c>
      <c r="J626" s="6" t="s">
        <v>669</v>
      </c>
      <c r="K626" s="6" t="s">
        <v>670</v>
      </c>
      <c r="L626" s="6" t="s">
        <v>671</v>
      </c>
      <c r="M626" s="6" t="s">
        <v>671</v>
      </c>
      <c r="N626" s="6" t="s">
        <v>671</v>
      </c>
      <c r="O626" s="6" t="s">
        <v>670</v>
      </c>
      <c r="U626" s="6" t="s">
        <v>607</v>
      </c>
      <c r="W626" s="6" t="s">
        <v>599</v>
      </c>
    </row>
    <row r="627" spans="1:23" x14ac:dyDescent="0.3">
      <c r="A627" s="6">
        <v>4</v>
      </c>
      <c r="B627" s="6">
        <v>2</v>
      </c>
      <c r="C627" s="6">
        <v>1415831</v>
      </c>
      <c r="D627" s="6">
        <v>1520919</v>
      </c>
      <c r="E627" s="6" t="s">
        <v>2191</v>
      </c>
      <c r="F627" s="6" t="s">
        <v>2192</v>
      </c>
      <c r="G627" s="6" t="s">
        <v>630</v>
      </c>
      <c r="H627" s="6" t="s">
        <v>2193</v>
      </c>
      <c r="I627" s="6" t="s">
        <v>2194</v>
      </c>
      <c r="U627" s="6" t="s">
        <v>607</v>
      </c>
      <c r="W627" s="6" t="s">
        <v>599</v>
      </c>
    </row>
    <row r="628" spans="1:23" x14ac:dyDescent="0.3">
      <c r="A628" s="6">
        <v>4</v>
      </c>
      <c r="B628" s="6">
        <v>2</v>
      </c>
      <c r="C628" s="6">
        <v>1415831</v>
      </c>
      <c r="D628" s="6">
        <v>1520919</v>
      </c>
      <c r="E628" s="6" t="s">
        <v>2195</v>
      </c>
      <c r="F628" s="6" t="s">
        <v>2196</v>
      </c>
      <c r="W628" s="6" t="s">
        <v>599</v>
      </c>
    </row>
    <row r="629" spans="1:23" x14ac:dyDescent="0.3">
      <c r="A629" s="6">
        <v>4</v>
      </c>
      <c r="B629" s="6">
        <v>2</v>
      </c>
      <c r="C629" s="6">
        <v>1415831</v>
      </c>
      <c r="D629" s="6">
        <v>1520919</v>
      </c>
      <c r="E629" s="6" t="s">
        <v>2197</v>
      </c>
      <c r="F629" s="6" t="s">
        <v>2198</v>
      </c>
      <c r="H629" s="6" t="s">
        <v>2199</v>
      </c>
      <c r="I629" s="6" t="s">
        <v>942</v>
      </c>
      <c r="W629" s="6" t="s">
        <v>599</v>
      </c>
    </row>
    <row r="630" spans="1:23" x14ac:dyDescent="0.3">
      <c r="A630" s="6">
        <v>4</v>
      </c>
      <c r="B630" s="6">
        <v>2</v>
      </c>
      <c r="C630" s="6">
        <v>1415831</v>
      </c>
      <c r="D630" s="6">
        <v>1520919</v>
      </c>
      <c r="E630" s="6" t="s">
        <v>2200</v>
      </c>
      <c r="F630" s="6" t="s">
        <v>602</v>
      </c>
      <c r="W630" s="6" t="s">
        <v>599</v>
      </c>
    </row>
    <row r="631" spans="1:23" x14ac:dyDescent="0.3">
      <c r="A631" s="6">
        <v>4</v>
      </c>
      <c r="B631" s="6">
        <v>2</v>
      </c>
      <c r="C631" s="6">
        <v>1415831</v>
      </c>
      <c r="D631" s="6">
        <v>1520919</v>
      </c>
      <c r="E631" s="6" t="s">
        <v>2201</v>
      </c>
      <c r="F631" s="6" t="s">
        <v>602</v>
      </c>
      <c r="H631" s="6" t="s">
        <v>2202</v>
      </c>
      <c r="I631" s="6" t="s">
        <v>2203</v>
      </c>
      <c r="W631" s="6" t="s">
        <v>599</v>
      </c>
    </row>
    <row r="632" spans="1:23" x14ac:dyDescent="0.3">
      <c r="A632" s="6">
        <v>4</v>
      </c>
      <c r="B632" s="6">
        <v>2</v>
      </c>
      <c r="C632" s="6">
        <v>1415831</v>
      </c>
      <c r="D632" s="6">
        <v>1520919</v>
      </c>
      <c r="E632" s="6" t="s">
        <v>2204</v>
      </c>
      <c r="F632" s="6" t="s">
        <v>598</v>
      </c>
      <c r="W632" s="6" t="s">
        <v>599</v>
      </c>
    </row>
    <row r="633" spans="1:23" x14ac:dyDescent="0.3">
      <c r="A633" s="6">
        <v>4</v>
      </c>
      <c r="B633" s="6">
        <v>2</v>
      </c>
      <c r="C633" s="6">
        <v>1415831</v>
      </c>
      <c r="D633" s="6">
        <v>1520919</v>
      </c>
      <c r="E633" s="6" t="s">
        <v>2205</v>
      </c>
      <c r="F633" s="6" t="s">
        <v>2206</v>
      </c>
      <c r="H633" s="6" t="s">
        <v>794</v>
      </c>
      <c r="W633" s="6" t="s">
        <v>599</v>
      </c>
    </row>
    <row r="634" spans="1:23" x14ac:dyDescent="0.3">
      <c r="A634" s="6">
        <v>4</v>
      </c>
      <c r="B634" s="6">
        <v>2</v>
      </c>
      <c r="C634" s="6">
        <v>1415831</v>
      </c>
      <c r="D634" s="6">
        <v>1520919</v>
      </c>
      <c r="E634" s="6" t="s">
        <v>2207</v>
      </c>
      <c r="F634" s="6" t="s">
        <v>2208</v>
      </c>
      <c r="G634" s="6" t="s">
        <v>2209</v>
      </c>
      <c r="H634" s="6" t="s">
        <v>2210</v>
      </c>
      <c r="I634" s="6" t="s">
        <v>2211</v>
      </c>
      <c r="U634" s="6" t="s">
        <v>607</v>
      </c>
      <c r="V634" s="6" t="s">
        <v>607</v>
      </c>
      <c r="W634" s="6" t="s">
        <v>599</v>
      </c>
    </row>
    <row r="635" spans="1:23" x14ac:dyDescent="0.3">
      <c r="A635" s="6">
        <v>4</v>
      </c>
      <c r="B635" s="6">
        <v>2</v>
      </c>
      <c r="C635" s="6">
        <v>1415831</v>
      </c>
      <c r="D635" s="6">
        <v>1520919</v>
      </c>
      <c r="E635" s="6" t="s">
        <v>2212</v>
      </c>
      <c r="F635" s="6" t="s">
        <v>2213</v>
      </c>
      <c r="H635" s="6" t="s">
        <v>2214</v>
      </c>
      <c r="I635" s="6" t="s">
        <v>2215</v>
      </c>
      <c r="J635" s="6" t="s">
        <v>685</v>
      </c>
      <c r="K635" s="6" t="s">
        <v>670</v>
      </c>
      <c r="L635" s="6" t="s">
        <v>879</v>
      </c>
      <c r="M635" s="6" t="s">
        <v>687</v>
      </c>
      <c r="N635" s="6" t="s">
        <v>879</v>
      </c>
      <c r="O635" s="6" t="s">
        <v>687</v>
      </c>
      <c r="P635" s="6" t="s">
        <v>880</v>
      </c>
      <c r="V635" s="6" t="s">
        <v>607</v>
      </c>
      <c r="W635" s="6" t="s">
        <v>599</v>
      </c>
    </row>
    <row r="636" spans="1:23" x14ac:dyDescent="0.3">
      <c r="A636" s="6">
        <v>4</v>
      </c>
      <c r="B636" s="6">
        <v>2</v>
      </c>
      <c r="C636" s="6">
        <v>1415831</v>
      </c>
      <c r="D636" s="6">
        <v>1520919</v>
      </c>
      <c r="E636" s="6" t="s">
        <v>2216</v>
      </c>
      <c r="F636" s="6" t="s">
        <v>2217</v>
      </c>
      <c r="W636" s="6" t="s">
        <v>599</v>
      </c>
    </row>
    <row r="637" spans="1:23" x14ac:dyDescent="0.3">
      <c r="A637" s="6">
        <v>4</v>
      </c>
      <c r="B637" s="6">
        <v>2</v>
      </c>
      <c r="C637" s="6">
        <v>1415831</v>
      </c>
      <c r="D637" s="6">
        <v>1520919</v>
      </c>
      <c r="E637" s="6" t="s">
        <v>2218</v>
      </c>
      <c r="F637" s="6" t="s">
        <v>2217</v>
      </c>
      <c r="G637" s="6" t="s">
        <v>611</v>
      </c>
      <c r="W637" s="6" t="s">
        <v>599</v>
      </c>
    </row>
    <row r="638" spans="1:23" x14ac:dyDescent="0.3">
      <c r="A638" s="6">
        <v>4</v>
      </c>
      <c r="B638" s="6">
        <v>2</v>
      </c>
      <c r="C638" s="6">
        <v>1415831</v>
      </c>
      <c r="D638" s="6">
        <v>1520919</v>
      </c>
      <c r="E638" s="6" t="s">
        <v>2219</v>
      </c>
      <c r="F638" s="6" t="s">
        <v>598</v>
      </c>
      <c r="W638" s="6" t="s">
        <v>599</v>
      </c>
    </row>
    <row r="639" spans="1:23" x14ac:dyDescent="0.3">
      <c r="A639" s="6">
        <v>4</v>
      </c>
      <c r="B639" s="6">
        <v>2</v>
      </c>
      <c r="C639" s="6">
        <v>1415831</v>
      </c>
      <c r="D639" s="6">
        <v>1520919</v>
      </c>
      <c r="E639" s="6" t="s">
        <v>2220</v>
      </c>
      <c r="F639" s="6" t="s">
        <v>2221</v>
      </c>
      <c r="G639" s="6" t="s">
        <v>630</v>
      </c>
      <c r="H639" s="6" t="s">
        <v>2222</v>
      </c>
      <c r="I639" s="6" t="s">
        <v>2223</v>
      </c>
      <c r="U639" s="6" t="s">
        <v>607</v>
      </c>
      <c r="W639" s="6" t="s">
        <v>599</v>
      </c>
    </row>
    <row r="640" spans="1:23" x14ac:dyDescent="0.3">
      <c r="A640" s="6">
        <v>4</v>
      </c>
      <c r="B640" s="6">
        <v>2</v>
      </c>
      <c r="C640" s="6">
        <v>1415831</v>
      </c>
      <c r="D640" s="6">
        <v>1520919</v>
      </c>
      <c r="E640" s="6" t="s">
        <v>2224</v>
      </c>
      <c r="F640" s="6" t="s">
        <v>2225</v>
      </c>
      <c r="G640" s="6" t="s">
        <v>2226</v>
      </c>
      <c r="H640" s="6" t="s">
        <v>2227</v>
      </c>
      <c r="I640" s="6" t="s">
        <v>1120</v>
      </c>
      <c r="J640" s="6" t="s">
        <v>669</v>
      </c>
      <c r="K640" s="6" t="s">
        <v>670</v>
      </c>
      <c r="L640" s="6" t="s">
        <v>671</v>
      </c>
      <c r="M640" s="6" t="s">
        <v>671</v>
      </c>
      <c r="N640" s="6" t="s">
        <v>671</v>
      </c>
      <c r="O640" s="6" t="s">
        <v>670</v>
      </c>
      <c r="U640" s="6" t="s">
        <v>607</v>
      </c>
      <c r="W640" s="6" t="s">
        <v>599</v>
      </c>
    </row>
    <row r="641" spans="1:23" x14ac:dyDescent="0.3">
      <c r="A641" s="6">
        <v>4</v>
      </c>
      <c r="B641" s="6">
        <v>2</v>
      </c>
      <c r="C641" s="6">
        <v>1415831</v>
      </c>
      <c r="D641" s="6">
        <v>1520919</v>
      </c>
      <c r="E641" s="6" t="s">
        <v>2228</v>
      </c>
      <c r="F641" s="6" t="s">
        <v>2229</v>
      </c>
      <c r="W641" s="6" t="s">
        <v>599</v>
      </c>
    </row>
    <row r="642" spans="1:23" x14ac:dyDescent="0.3">
      <c r="A642" s="6">
        <v>4</v>
      </c>
      <c r="B642" s="6">
        <v>2</v>
      </c>
      <c r="C642" s="6">
        <v>1415831</v>
      </c>
      <c r="D642" s="6">
        <v>1520919</v>
      </c>
      <c r="E642" s="6" t="s">
        <v>2230</v>
      </c>
      <c r="F642" s="6" t="s">
        <v>598</v>
      </c>
      <c r="W642" s="6" t="s">
        <v>599</v>
      </c>
    </row>
    <row r="643" spans="1:23" x14ac:dyDescent="0.3">
      <c r="A643" s="6">
        <v>4</v>
      </c>
      <c r="B643" s="6">
        <v>2</v>
      </c>
      <c r="C643" s="6">
        <v>1415831</v>
      </c>
      <c r="D643" s="6">
        <v>1520919</v>
      </c>
      <c r="E643" s="6" t="s">
        <v>2231</v>
      </c>
      <c r="F643" s="6" t="s">
        <v>2232</v>
      </c>
      <c r="G643" s="6" t="s">
        <v>2233</v>
      </c>
      <c r="H643" s="6" t="s">
        <v>2234</v>
      </c>
      <c r="I643" s="6" t="s">
        <v>2235</v>
      </c>
      <c r="U643" s="6" t="s">
        <v>607</v>
      </c>
      <c r="W643" s="6" t="s">
        <v>599</v>
      </c>
    </row>
    <row r="644" spans="1:23" x14ac:dyDescent="0.3">
      <c r="A644" s="6">
        <v>4</v>
      </c>
      <c r="B644" s="6">
        <v>2</v>
      </c>
      <c r="C644" s="6">
        <v>1415831</v>
      </c>
      <c r="D644" s="6">
        <v>1520919</v>
      </c>
      <c r="E644" s="6" t="s">
        <v>2236</v>
      </c>
      <c r="F644" s="6" t="s">
        <v>2237</v>
      </c>
      <c r="G644" s="6" t="s">
        <v>2238</v>
      </c>
      <c r="I644" s="6" t="s">
        <v>2239</v>
      </c>
      <c r="U644" s="6" t="s">
        <v>607</v>
      </c>
      <c r="V644" s="6" t="s">
        <v>607</v>
      </c>
      <c r="W644" s="6" t="s">
        <v>599</v>
      </c>
    </row>
    <row r="645" spans="1:23" x14ac:dyDescent="0.3">
      <c r="A645" s="6">
        <v>4</v>
      </c>
      <c r="B645" s="6">
        <v>2</v>
      </c>
      <c r="C645" s="6">
        <v>1415831</v>
      </c>
      <c r="D645" s="6">
        <v>1520919</v>
      </c>
      <c r="E645" s="6" t="s">
        <v>2240</v>
      </c>
      <c r="F645" s="6" t="s">
        <v>2241</v>
      </c>
      <c r="G645" s="6" t="s">
        <v>2242</v>
      </c>
      <c r="H645" s="6" t="s">
        <v>2243</v>
      </c>
      <c r="I645" s="6" t="s">
        <v>2244</v>
      </c>
      <c r="U645" s="6" t="s">
        <v>607</v>
      </c>
      <c r="V645" s="6" t="s">
        <v>607</v>
      </c>
      <c r="W645" s="6" t="s">
        <v>599</v>
      </c>
    </row>
    <row r="646" spans="1:23" x14ac:dyDescent="0.3">
      <c r="A646" s="6">
        <v>4</v>
      </c>
      <c r="B646" s="6">
        <v>2</v>
      </c>
      <c r="C646" s="6">
        <v>1415831</v>
      </c>
      <c r="D646" s="6">
        <v>1520919</v>
      </c>
      <c r="E646" s="6" t="s">
        <v>2245</v>
      </c>
      <c r="F646" s="6" t="s">
        <v>598</v>
      </c>
      <c r="W646" s="6" t="s">
        <v>599</v>
      </c>
    </row>
    <row r="647" spans="1:23" x14ac:dyDescent="0.3">
      <c r="A647" s="6">
        <v>4</v>
      </c>
      <c r="B647" s="6">
        <v>2</v>
      </c>
      <c r="C647" s="6">
        <v>1415831</v>
      </c>
      <c r="D647" s="6">
        <v>1520919</v>
      </c>
      <c r="E647" s="6" t="s">
        <v>2246</v>
      </c>
      <c r="F647" s="6" t="s">
        <v>2247</v>
      </c>
      <c r="G647" s="6" t="s">
        <v>1739</v>
      </c>
      <c r="H647" s="6" t="s">
        <v>1223</v>
      </c>
      <c r="U647" s="6" t="s">
        <v>607</v>
      </c>
      <c r="W647" s="6" t="s">
        <v>599</v>
      </c>
    </row>
    <row r="648" spans="1:23" x14ac:dyDescent="0.3">
      <c r="A648" s="6">
        <v>4</v>
      </c>
      <c r="B648" s="6">
        <v>2</v>
      </c>
      <c r="C648" s="6">
        <v>1415831</v>
      </c>
      <c r="D648" s="6">
        <v>1520919</v>
      </c>
      <c r="E648" s="6" t="s">
        <v>2248</v>
      </c>
      <c r="F648" s="6" t="s">
        <v>2249</v>
      </c>
      <c r="H648" s="6" t="s">
        <v>2250</v>
      </c>
      <c r="I648" s="6" t="s">
        <v>942</v>
      </c>
      <c r="W648" s="6" t="s">
        <v>599</v>
      </c>
    </row>
    <row r="649" spans="1:23" x14ac:dyDescent="0.3">
      <c r="A649" s="6">
        <v>4</v>
      </c>
      <c r="B649" s="6">
        <v>2</v>
      </c>
      <c r="C649" s="6">
        <v>1415831</v>
      </c>
      <c r="D649" s="6">
        <v>1520919</v>
      </c>
      <c r="E649" s="6" t="s">
        <v>2251</v>
      </c>
      <c r="F649" s="6" t="s">
        <v>2252</v>
      </c>
      <c r="H649" s="6" t="s">
        <v>2253</v>
      </c>
      <c r="I649" s="6" t="s">
        <v>1829</v>
      </c>
      <c r="W649" s="6" t="s">
        <v>599</v>
      </c>
    </row>
    <row r="650" spans="1:23" x14ac:dyDescent="0.3">
      <c r="A650" s="6">
        <v>4</v>
      </c>
      <c r="B650" s="6">
        <v>2</v>
      </c>
      <c r="C650" s="6">
        <v>1415831</v>
      </c>
      <c r="D650" s="6">
        <v>1520919</v>
      </c>
      <c r="E650" s="6" t="s">
        <v>2254</v>
      </c>
      <c r="F650" s="6" t="s">
        <v>2255</v>
      </c>
      <c r="J650" s="6" t="s">
        <v>685</v>
      </c>
      <c r="K650" s="6" t="s">
        <v>670</v>
      </c>
      <c r="L650" s="6" t="s">
        <v>671</v>
      </c>
      <c r="M650" s="6" t="s">
        <v>880</v>
      </c>
      <c r="N650" s="6" t="s">
        <v>687</v>
      </c>
      <c r="O650" s="6" t="s">
        <v>670</v>
      </c>
      <c r="W650" s="6" t="s">
        <v>599</v>
      </c>
    </row>
    <row r="651" spans="1:23" x14ac:dyDescent="0.3">
      <c r="A651" s="6">
        <v>4</v>
      </c>
      <c r="B651" s="6">
        <v>2</v>
      </c>
      <c r="C651" s="6">
        <v>1415831</v>
      </c>
      <c r="D651" s="6">
        <v>1520919</v>
      </c>
      <c r="E651" s="6" t="s">
        <v>2256</v>
      </c>
      <c r="F651" s="6" t="s">
        <v>598</v>
      </c>
      <c r="W651" s="6" t="s">
        <v>599</v>
      </c>
    </row>
    <row r="652" spans="1:23" x14ac:dyDescent="0.3">
      <c r="A652" s="6">
        <v>4</v>
      </c>
      <c r="B652" s="6">
        <v>2</v>
      </c>
      <c r="C652" s="6">
        <v>1415831</v>
      </c>
      <c r="D652" s="6">
        <v>1520919</v>
      </c>
      <c r="E652" s="6" t="s">
        <v>2257</v>
      </c>
      <c r="F652" s="6" t="s">
        <v>602</v>
      </c>
      <c r="W652" s="6" t="s">
        <v>599</v>
      </c>
    </row>
    <row r="653" spans="1:23" x14ac:dyDescent="0.3">
      <c r="A653" s="6">
        <v>4</v>
      </c>
      <c r="B653" s="6">
        <v>2</v>
      </c>
      <c r="C653" s="6">
        <v>1415831</v>
      </c>
      <c r="D653" s="6">
        <v>1520919</v>
      </c>
      <c r="E653" s="6" t="s">
        <v>2258</v>
      </c>
      <c r="F653" s="6" t="s">
        <v>598</v>
      </c>
      <c r="W653" s="6" t="s">
        <v>599</v>
      </c>
    </row>
    <row r="654" spans="1:23" x14ac:dyDescent="0.3">
      <c r="A654" s="6">
        <v>4</v>
      </c>
      <c r="B654" s="6">
        <v>2</v>
      </c>
      <c r="C654" s="6">
        <v>1415831</v>
      </c>
      <c r="D654" s="6">
        <v>1520919</v>
      </c>
      <c r="E654" s="6" t="s">
        <v>2259</v>
      </c>
      <c r="F654" s="6" t="s">
        <v>2260</v>
      </c>
      <c r="G654" s="6" t="s">
        <v>2261</v>
      </c>
      <c r="H654" s="6" t="s">
        <v>674</v>
      </c>
      <c r="I654" s="6" t="s">
        <v>2262</v>
      </c>
      <c r="V654" s="6" t="s">
        <v>607</v>
      </c>
      <c r="W654" s="6" t="s">
        <v>599</v>
      </c>
    </row>
    <row r="655" spans="1:23" x14ac:dyDescent="0.3">
      <c r="A655" s="6">
        <v>4</v>
      </c>
      <c r="B655" s="6">
        <v>3</v>
      </c>
      <c r="C655" s="6">
        <v>2076385</v>
      </c>
      <c r="D655" s="6">
        <v>2116418</v>
      </c>
      <c r="E655" s="6" t="s">
        <v>2263</v>
      </c>
      <c r="F655" s="6" t="s">
        <v>598</v>
      </c>
      <c r="W655" s="6" t="s">
        <v>599</v>
      </c>
    </row>
    <row r="656" spans="1:23" x14ac:dyDescent="0.3">
      <c r="A656" s="6">
        <v>4</v>
      </c>
      <c r="B656" s="6">
        <v>3</v>
      </c>
      <c r="C656" s="6">
        <v>2076385</v>
      </c>
      <c r="D656" s="6">
        <v>2116418</v>
      </c>
      <c r="E656" s="6" t="s">
        <v>2264</v>
      </c>
      <c r="F656" s="6" t="s">
        <v>2265</v>
      </c>
      <c r="W656" s="6" t="s">
        <v>599</v>
      </c>
    </row>
    <row r="657" spans="1:23" x14ac:dyDescent="0.3">
      <c r="A657" s="6">
        <v>4</v>
      </c>
      <c r="B657" s="6">
        <v>3</v>
      </c>
      <c r="C657" s="6">
        <v>2076385</v>
      </c>
      <c r="D657" s="6">
        <v>2116418</v>
      </c>
      <c r="E657" s="6" t="s">
        <v>2266</v>
      </c>
      <c r="F657" s="6" t="s">
        <v>2267</v>
      </c>
      <c r="H657" s="6" t="s">
        <v>2268</v>
      </c>
      <c r="I657" s="6" t="s">
        <v>2269</v>
      </c>
      <c r="W657" s="6" t="s">
        <v>599</v>
      </c>
    </row>
    <row r="658" spans="1:23" x14ac:dyDescent="0.3">
      <c r="A658" s="6">
        <v>4</v>
      </c>
      <c r="B658" s="6">
        <v>3</v>
      </c>
      <c r="C658" s="6">
        <v>2076385</v>
      </c>
      <c r="D658" s="6">
        <v>2116418</v>
      </c>
      <c r="E658" s="6" t="s">
        <v>2270</v>
      </c>
      <c r="F658" s="6" t="s">
        <v>598</v>
      </c>
      <c r="H658" s="6" t="s">
        <v>603</v>
      </c>
      <c r="W658" s="6" t="s">
        <v>599</v>
      </c>
    </row>
    <row r="659" spans="1:23" x14ac:dyDescent="0.3">
      <c r="A659" s="6">
        <v>4</v>
      </c>
      <c r="B659" s="6">
        <v>3</v>
      </c>
      <c r="C659" s="6">
        <v>2076385</v>
      </c>
      <c r="D659" s="6">
        <v>2116418</v>
      </c>
      <c r="E659" s="6" t="s">
        <v>2271</v>
      </c>
      <c r="F659" s="6" t="s">
        <v>598</v>
      </c>
      <c r="H659" s="6" t="s">
        <v>603</v>
      </c>
      <c r="W659" s="6" t="s">
        <v>599</v>
      </c>
    </row>
    <row r="660" spans="1:23" x14ac:dyDescent="0.3">
      <c r="A660" s="6">
        <v>4</v>
      </c>
      <c r="B660" s="6">
        <v>3</v>
      </c>
      <c r="C660" s="6">
        <v>2076385</v>
      </c>
      <c r="D660" s="6">
        <v>2116418</v>
      </c>
      <c r="E660" s="6" t="s">
        <v>2272</v>
      </c>
      <c r="F660" s="6" t="s">
        <v>598</v>
      </c>
      <c r="G660" s="6" t="s">
        <v>2273</v>
      </c>
      <c r="H660" s="6" t="s">
        <v>2274</v>
      </c>
      <c r="U660" s="6" t="s">
        <v>607</v>
      </c>
      <c r="W660" s="6" t="s">
        <v>599</v>
      </c>
    </row>
    <row r="661" spans="1:23" x14ac:dyDescent="0.3">
      <c r="A661" s="6">
        <v>4</v>
      </c>
      <c r="B661" s="6">
        <v>3</v>
      </c>
      <c r="C661" s="6">
        <v>2076385</v>
      </c>
      <c r="D661" s="6">
        <v>2116418</v>
      </c>
      <c r="E661" s="6" t="s">
        <v>2275</v>
      </c>
      <c r="F661" s="6" t="s">
        <v>598</v>
      </c>
      <c r="W661" s="6" t="s">
        <v>599</v>
      </c>
    </row>
    <row r="662" spans="1:23" x14ac:dyDescent="0.3">
      <c r="A662" s="6">
        <v>4</v>
      </c>
      <c r="B662" s="6">
        <v>3</v>
      </c>
      <c r="C662" s="6">
        <v>2076385</v>
      </c>
      <c r="D662" s="6">
        <v>2116418</v>
      </c>
      <c r="E662" s="6" t="s">
        <v>2276</v>
      </c>
      <c r="F662" s="6" t="s">
        <v>2277</v>
      </c>
      <c r="G662" s="6" t="s">
        <v>611</v>
      </c>
      <c r="H662" s="6" t="s">
        <v>889</v>
      </c>
      <c r="I662" s="6" t="s">
        <v>1464</v>
      </c>
      <c r="W662" s="6" t="s">
        <v>599</v>
      </c>
    </row>
    <row r="663" spans="1:23" x14ac:dyDescent="0.3">
      <c r="A663" s="6">
        <v>4</v>
      </c>
      <c r="B663" s="6">
        <v>3</v>
      </c>
      <c r="C663" s="6">
        <v>2076385</v>
      </c>
      <c r="D663" s="6">
        <v>2116418</v>
      </c>
      <c r="E663" s="6" t="s">
        <v>2278</v>
      </c>
      <c r="F663" s="6" t="s">
        <v>598</v>
      </c>
      <c r="W663" s="6" t="s">
        <v>599</v>
      </c>
    </row>
    <row r="664" spans="1:23" x14ac:dyDescent="0.3">
      <c r="A664" s="6">
        <v>4</v>
      </c>
      <c r="B664" s="6">
        <v>3</v>
      </c>
      <c r="C664" s="6">
        <v>2076385</v>
      </c>
      <c r="D664" s="6">
        <v>2116418</v>
      </c>
      <c r="E664" s="6" t="s">
        <v>2279</v>
      </c>
      <c r="F664" s="6" t="s">
        <v>598</v>
      </c>
      <c r="W664" s="6" t="s">
        <v>599</v>
      </c>
    </row>
    <row r="665" spans="1:23" x14ac:dyDescent="0.3">
      <c r="A665" s="6">
        <v>4</v>
      </c>
      <c r="B665" s="6">
        <v>3</v>
      </c>
      <c r="C665" s="6">
        <v>2076385</v>
      </c>
      <c r="D665" s="6">
        <v>2116418</v>
      </c>
      <c r="E665" s="6" t="s">
        <v>2280</v>
      </c>
      <c r="F665" s="6" t="s">
        <v>598</v>
      </c>
      <c r="G665" s="6" t="s">
        <v>611</v>
      </c>
      <c r="W665" s="6" t="s">
        <v>599</v>
      </c>
    </row>
    <row r="666" spans="1:23" x14ac:dyDescent="0.3">
      <c r="A666" s="6">
        <v>4</v>
      </c>
      <c r="B666" s="6">
        <v>3</v>
      </c>
      <c r="C666" s="6">
        <v>2076385</v>
      </c>
      <c r="D666" s="6">
        <v>2116418</v>
      </c>
      <c r="E666" s="6" t="s">
        <v>2281</v>
      </c>
      <c r="F666" s="6" t="s">
        <v>2282</v>
      </c>
      <c r="G666" s="6" t="s">
        <v>982</v>
      </c>
      <c r="H666" s="6" t="s">
        <v>1214</v>
      </c>
      <c r="I666" s="6" t="s">
        <v>765</v>
      </c>
      <c r="U666" s="6" t="s">
        <v>607</v>
      </c>
      <c r="V666" s="6" t="s">
        <v>607</v>
      </c>
      <c r="W666" s="6" t="s">
        <v>599</v>
      </c>
    </row>
    <row r="667" spans="1:23" x14ac:dyDescent="0.3">
      <c r="A667" s="6">
        <v>4</v>
      </c>
      <c r="B667" s="6">
        <v>3</v>
      </c>
      <c r="C667" s="6">
        <v>2076385</v>
      </c>
      <c r="D667" s="6">
        <v>2116418</v>
      </c>
      <c r="E667" s="6" t="s">
        <v>2283</v>
      </c>
      <c r="F667" s="6" t="s">
        <v>598</v>
      </c>
      <c r="W667" s="6" t="s">
        <v>599</v>
      </c>
    </row>
    <row r="668" spans="1:23" x14ac:dyDescent="0.3">
      <c r="A668" s="6">
        <v>4</v>
      </c>
      <c r="B668" s="6">
        <v>4</v>
      </c>
      <c r="C668" s="6">
        <v>2306577</v>
      </c>
      <c r="D668" s="6">
        <v>2316586</v>
      </c>
      <c r="E668" s="6" t="s">
        <v>2284</v>
      </c>
      <c r="F668" s="6" t="s">
        <v>602</v>
      </c>
      <c r="W668" s="6" t="s">
        <v>599</v>
      </c>
    </row>
    <row r="669" spans="1:23" x14ac:dyDescent="0.3">
      <c r="A669" s="6">
        <v>4</v>
      </c>
      <c r="B669" s="6">
        <v>4</v>
      </c>
      <c r="C669" s="6">
        <v>2306577</v>
      </c>
      <c r="D669" s="6">
        <v>2316586</v>
      </c>
      <c r="E669" s="6" t="s">
        <v>2285</v>
      </c>
      <c r="F669" s="6" t="s">
        <v>2286</v>
      </c>
      <c r="G669" s="6" t="s">
        <v>2287</v>
      </c>
      <c r="H669" s="6" t="s">
        <v>2288</v>
      </c>
      <c r="I669" s="6" t="s">
        <v>2289</v>
      </c>
      <c r="W669" s="6" t="s">
        <v>599</v>
      </c>
    </row>
    <row r="670" spans="1:23" x14ac:dyDescent="0.3">
      <c r="A670" s="6">
        <v>4</v>
      </c>
      <c r="B670" s="6">
        <v>4</v>
      </c>
      <c r="C670" s="6">
        <v>2306577</v>
      </c>
      <c r="D670" s="6">
        <v>2316586</v>
      </c>
      <c r="E670" s="6" t="s">
        <v>2290</v>
      </c>
      <c r="F670" s="6" t="s">
        <v>2291</v>
      </c>
      <c r="G670" s="6" t="s">
        <v>2292</v>
      </c>
      <c r="U670" s="6" t="s">
        <v>607</v>
      </c>
      <c r="W670" s="6" t="s">
        <v>599</v>
      </c>
    </row>
    <row r="671" spans="1:23" x14ac:dyDescent="0.3">
      <c r="A671" s="6">
        <v>4</v>
      </c>
      <c r="B671" s="6">
        <v>4</v>
      </c>
      <c r="C671" s="6">
        <v>2306577</v>
      </c>
      <c r="D671" s="6">
        <v>2316586</v>
      </c>
      <c r="E671" s="6" t="s">
        <v>2293</v>
      </c>
      <c r="F671" s="6" t="s">
        <v>2294</v>
      </c>
      <c r="G671" s="6" t="s">
        <v>639</v>
      </c>
      <c r="W671" s="6" t="s">
        <v>599</v>
      </c>
    </row>
    <row r="672" spans="1:23" x14ac:dyDescent="0.3">
      <c r="A672" s="6">
        <v>4</v>
      </c>
      <c r="B672" s="6">
        <v>4</v>
      </c>
      <c r="C672" s="6">
        <v>2306577</v>
      </c>
      <c r="D672" s="6">
        <v>2316586</v>
      </c>
      <c r="E672" s="6" t="s">
        <v>2295</v>
      </c>
      <c r="F672" s="6" t="s">
        <v>2296</v>
      </c>
      <c r="G672" s="6" t="s">
        <v>2297</v>
      </c>
      <c r="I672" s="6" t="s">
        <v>2298</v>
      </c>
      <c r="U672" s="6" t="s">
        <v>607</v>
      </c>
      <c r="W672" s="6" t="s">
        <v>599</v>
      </c>
    </row>
    <row r="673" spans="1:23" x14ac:dyDescent="0.3">
      <c r="A673" s="6">
        <v>4</v>
      </c>
      <c r="B673" s="6">
        <v>4</v>
      </c>
      <c r="C673" s="6">
        <v>2306577</v>
      </c>
      <c r="D673" s="6">
        <v>2316586</v>
      </c>
      <c r="E673" s="6" t="s">
        <v>2299</v>
      </c>
      <c r="F673" s="6" t="s">
        <v>2300</v>
      </c>
      <c r="G673" s="6" t="s">
        <v>2301</v>
      </c>
      <c r="H673" s="6" t="s">
        <v>603</v>
      </c>
      <c r="I673" s="6" t="s">
        <v>2302</v>
      </c>
      <c r="U673" s="6" t="s">
        <v>607</v>
      </c>
      <c r="V673" s="6" t="s">
        <v>607</v>
      </c>
      <c r="W673" s="6" t="s">
        <v>599</v>
      </c>
    </row>
    <row r="674" spans="1:23" x14ac:dyDescent="0.3">
      <c r="A674" s="6">
        <v>4</v>
      </c>
      <c r="B674" s="6">
        <v>4</v>
      </c>
      <c r="C674" s="6">
        <v>2306577</v>
      </c>
      <c r="D674" s="6">
        <v>2316586</v>
      </c>
      <c r="E674" s="6" t="s">
        <v>2303</v>
      </c>
      <c r="F674" s="6" t="s">
        <v>2304</v>
      </c>
      <c r="G674" s="6" t="s">
        <v>2305</v>
      </c>
      <c r="H674" s="6" t="s">
        <v>2306</v>
      </c>
      <c r="I674" s="6" t="s">
        <v>2307</v>
      </c>
      <c r="U674" s="6" t="s">
        <v>607</v>
      </c>
      <c r="W674" s="6" t="s">
        <v>599</v>
      </c>
    </row>
    <row r="675" spans="1:23" x14ac:dyDescent="0.3">
      <c r="A675" s="6">
        <v>4</v>
      </c>
      <c r="B675" s="6">
        <v>4</v>
      </c>
      <c r="C675" s="6">
        <v>2306577</v>
      </c>
      <c r="D675" s="6">
        <v>2316586</v>
      </c>
      <c r="E675" s="6" t="s">
        <v>2308</v>
      </c>
      <c r="F675" s="6" t="s">
        <v>2309</v>
      </c>
      <c r="H675" s="6" t="s">
        <v>603</v>
      </c>
      <c r="W675" s="6" t="s">
        <v>599</v>
      </c>
    </row>
    <row r="676" spans="1:23" x14ac:dyDescent="0.3">
      <c r="A676" s="6">
        <v>4</v>
      </c>
      <c r="B676" s="6">
        <v>5</v>
      </c>
      <c r="C676" s="6">
        <v>2431682</v>
      </c>
      <c r="D676" s="6">
        <v>2436686</v>
      </c>
      <c r="E676" s="6" t="s">
        <v>2310</v>
      </c>
      <c r="F676" s="6" t="s">
        <v>2311</v>
      </c>
      <c r="H676" s="6" t="s">
        <v>2312</v>
      </c>
      <c r="W676" s="6" t="s">
        <v>599</v>
      </c>
    </row>
    <row r="677" spans="1:23" x14ac:dyDescent="0.3">
      <c r="A677" s="6">
        <v>4</v>
      </c>
      <c r="B677" s="6">
        <v>6</v>
      </c>
      <c r="C677" s="6">
        <v>3177307</v>
      </c>
      <c r="D677" s="6">
        <v>3187315</v>
      </c>
      <c r="E677" s="6" t="s">
        <v>2313</v>
      </c>
      <c r="F677" s="6" t="s">
        <v>2314</v>
      </c>
      <c r="G677" s="6" t="s">
        <v>2315</v>
      </c>
      <c r="H677" s="6" t="s">
        <v>2013</v>
      </c>
      <c r="I677" s="6" t="s">
        <v>2316</v>
      </c>
      <c r="U677" s="6" t="s">
        <v>607</v>
      </c>
      <c r="V677" s="6" t="s">
        <v>607</v>
      </c>
      <c r="W677" s="6" t="s">
        <v>599</v>
      </c>
    </row>
    <row r="678" spans="1:23" x14ac:dyDescent="0.3">
      <c r="A678" s="6">
        <v>4</v>
      </c>
      <c r="B678" s="6">
        <v>6</v>
      </c>
      <c r="C678" s="6">
        <v>3177307</v>
      </c>
      <c r="D678" s="6">
        <v>3187315</v>
      </c>
      <c r="E678" s="6" t="s">
        <v>2317</v>
      </c>
      <c r="F678" s="6" t="s">
        <v>2318</v>
      </c>
      <c r="H678" s="6" t="s">
        <v>2319</v>
      </c>
      <c r="I678" s="6" t="s">
        <v>2320</v>
      </c>
      <c r="V678" s="6" t="s">
        <v>607</v>
      </c>
      <c r="W678" s="6" t="s">
        <v>599</v>
      </c>
    </row>
    <row r="679" spans="1:23" x14ac:dyDescent="0.3">
      <c r="A679" s="6">
        <v>4</v>
      </c>
      <c r="B679" s="6">
        <v>6</v>
      </c>
      <c r="C679" s="6">
        <v>3177307</v>
      </c>
      <c r="D679" s="6">
        <v>3187315</v>
      </c>
      <c r="E679" s="6" t="s">
        <v>2321</v>
      </c>
      <c r="F679" s="6" t="s">
        <v>2322</v>
      </c>
      <c r="G679" s="6" t="s">
        <v>1044</v>
      </c>
      <c r="U679" s="6" t="s">
        <v>607</v>
      </c>
      <c r="W679" s="6" t="s">
        <v>599</v>
      </c>
    </row>
    <row r="680" spans="1:23" x14ac:dyDescent="0.3">
      <c r="A680" s="6">
        <v>4</v>
      </c>
      <c r="B680" s="6">
        <v>6</v>
      </c>
      <c r="C680" s="6">
        <v>3177307</v>
      </c>
      <c r="D680" s="6">
        <v>3187315</v>
      </c>
      <c r="E680" s="6" t="s">
        <v>2323</v>
      </c>
      <c r="F680" s="6" t="s">
        <v>2324</v>
      </c>
      <c r="G680" s="6" t="s">
        <v>2325</v>
      </c>
      <c r="H680" s="6" t="s">
        <v>603</v>
      </c>
      <c r="I680" s="6" t="s">
        <v>2326</v>
      </c>
      <c r="U680" s="6" t="s">
        <v>607</v>
      </c>
      <c r="W680" s="6" t="s">
        <v>599</v>
      </c>
    </row>
    <row r="681" spans="1:23" x14ac:dyDescent="0.3">
      <c r="A681" s="6">
        <v>4</v>
      </c>
      <c r="B681" s="6">
        <v>6</v>
      </c>
      <c r="C681" s="6">
        <v>3177307</v>
      </c>
      <c r="D681" s="6">
        <v>3187315</v>
      </c>
      <c r="E681" s="6" t="s">
        <v>2327</v>
      </c>
      <c r="F681" s="6" t="s">
        <v>2328</v>
      </c>
      <c r="G681" s="6" t="s">
        <v>2329</v>
      </c>
      <c r="I681" s="6" t="s">
        <v>1375</v>
      </c>
      <c r="U681" s="6" t="s">
        <v>607</v>
      </c>
      <c r="W681" s="6" t="s">
        <v>599</v>
      </c>
    </row>
    <row r="682" spans="1:23" x14ac:dyDescent="0.3">
      <c r="A682" s="6">
        <v>4</v>
      </c>
      <c r="B682" s="6">
        <v>6</v>
      </c>
      <c r="C682" s="6">
        <v>3177307</v>
      </c>
      <c r="D682" s="6">
        <v>3187315</v>
      </c>
      <c r="E682" s="6" t="s">
        <v>2330</v>
      </c>
      <c r="F682" s="6" t="s">
        <v>602</v>
      </c>
      <c r="G682" s="6" t="s">
        <v>611</v>
      </c>
      <c r="W682" s="6" t="s">
        <v>599</v>
      </c>
    </row>
    <row r="683" spans="1:23" x14ac:dyDescent="0.3">
      <c r="A683" s="6">
        <v>4</v>
      </c>
      <c r="B683" s="6">
        <v>7</v>
      </c>
      <c r="C683" s="6">
        <v>3192319</v>
      </c>
      <c r="D683" s="6">
        <v>3197323</v>
      </c>
      <c r="E683" s="6" t="s">
        <v>2331</v>
      </c>
      <c r="F683" s="6" t="s">
        <v>602</v>
      </c>
      <c r="W683" s="6" t="s">
        <v>599</v>
      </c>
    </row>
    <row r="684" spans="1:23" x14ac:dyDescent="0.3">
      <c r="A684" s="6">
        <v>4</v>
      </c>
      <c r="B684" s="6">
        <v>7</v>
      </c>
      <c r="C684" s="6">
        <v>3192319</v>
      </c>
      <c r="D684" s="6">
        <v>3197323</v>
      </c>
      <c r="E684" s="6" t="s">
        <v>2332</v>
      </c>
      <c r="F684" s="6" t="s">
        <v>602</v>
      </c>
      <c r="W684" s="6" t="s">
        <v>599</v>
      </c>
    </row>
    <row r="685" spans="1:23" x14ac:dyDescent="0.3">
      <c r="A685" s="6">
        <v>4</v>
      </c>
      <c r="B685" s="6">
        <v>7</v>
      </c>
      <c r="C685" s="6">
        <v>3192319</v>
      </c>
      <c r="D685" s="6">
        <v>3197323</v>
      </c>
      <c r="E685" s="6" t="s">
        <v>2333</v>
      </c>
      <c r="F685" s="6" t="s">
        <v>598</v>
      </c>
      <c r="W685" s="6" t="s">
        <v>599</v>
      </c>
    </row>
    <row r="686" spans="1:23" x14ac:dyDescent="0.3">
      <c r="A686" s="6">
        <v>4</v>
      </c>
      <c r="B686" s="6">
        <v>8</v>
      </c>
      <c r="C686" s="6">
        <v>3607667</v>
      </c>
      <c r="D686" s="6">
        <v>3612671</v>
      </c>
      <c r="E686" s="6" t="s">
        <v>2334</v>
      </c>
      <c r="F686" s="6" t="s">
        <v>2335</v>
      </c>
      <c r="G686" s="6" t="s">
        <v>710</v>
      </c>
      <c r="I686" s="6" t="s">
        <v>2336</v>
      </c>
      <c r="U686" s="6" t="s">
        <v>607</v>
      </c>
      <c r="V686" s="6" t="s">
        <v>607</v>
      </c>
      <c r="W686" s="6" t="s">
        <v>599</v>
      </c>
    </row>
    <row r="687" spans="1:23" x14ac:dyDescent="0.3">
      <c r="A687" s="6">
        <v>4</v>
      </c>
      <c r="B687" s="6">
        <v>8</v>
      </c>
      <c r="C687" s="6">
        <v>3607667</v>
      </c>
      <c r="D687" s="6">
        <v>3612671</v>
      </c>
      <c r="E687" s="6" t="s">
        <v>2337</v>
      </c>
      <c r="F687" s="6" t="s">
        <v>2338</v>
      </c>
      <c r="G687" s="6" t="s">
        <v>1289</v>
      </c>
      <c r="H687" s="6" t="s">
        <v>2339</v>
      </c>
      <c r="I687" s="6" t="s">
        <v>2340</v>
      </c>
      <c r="U687" s="6" t="s">
        <v>607</v>
      </c>
      <c r="W687" s="6" t="s">
        <v>599</v>
      </c>
    </row>
    <row r="688" spans="1:23" x14ac:dyDescent="0.3">
      <c r="A688" s="6">
        <v>4</v>
      </c>
      <c r="B688" s="6">
        <v>9</v>
      </c>
      <c r="C688" s="6">
        <v>3707751</v>
      </c>
      <c r="D688" s="6">
        <v>3717759</v>
      </c>
      <c r="E688" s="6" t="s">
        <v>2341</v>
      </c>
      <c r="F688" s="6" t="s">
        <v>2342</v>
      </c>
      <c r="G688" s="6" t="s">
        <v>2343</v>
      </c>
      <c r="H688" s="6" t="s">
        <v>2344</v>
      </c>
      <c r="I688" s="6" t="s">
        <v>2345</v>
      </c>
      <c r="U688" s="6" t="s">
        <v>607</v>
      </c>
      <c r="W688" s="6" t="s">
        <v>599</v>
      </c>
    </row>
    <row r="689" spans="1:23" x14ac:dyDescent="0.3">
      <c r="A689" s="6">
        <v>4</v>
      </c>
      <c r="B689" s="6">
        <v>9</v>
      </c>
      <c r="C689" s="6">
        <v>3707751</v>
      </c>
      <c r="D689" s="6">
        <v>3717759</v>
      </c>
      <c r="E689" s="6" t="s">
        <v>2346</v>
      </c>
      <c r="F689" s="6" t="s">
        <v>2347</v>
      </c>
      <c r="H689" s="6" t="s">
        <v>1298</v>
      </c>
      <c r="I689" s="6" t="s">
        <v>827</v>
      </c>
      <c r="W689" s="6" t="s">
        <v>599</v>
      </c>
    </row>
    <row r="690" spans="1:23" x14ac:dyDescent="0.3">
      <c r="A690" s="6">
        <v>4</v>
      </c>
      <c r="B690" s="6">
        <v>9</v>
      </c>
      <c r="C690" s="6">
        <v>3707751</v>
      </c>
      <c r="D690" s="6">
        <v>3717759</v>
      </c>
      <c r="E690" s="6" t="s">
        <v>2348</v>
      </c>
      <c r="F690" s="6" t="s">
        <v>2349</v>
      </c>
      <c r="G690" s="6" t="s">
        <v>611</v>
      </c>
      <c r="W690" s="6" t="s">
        <v>599</v>
      </c>
    </row>
    <row r="691" spans="1:23" x14ac:dyDescent="0.3">
      <c r="A691" s="6">
        <v>4</v>
      </c>
      <c r="B691" s="6">
        <v>9</v>
      </c>
      <c r="C691" s="6">
        <v>3707751</v>
      </c>
      <c r="D691" s="6">
        <v>3717759</v>
      </c>
      <c r="E691" s="6" t="s">
        <v>2350</v>
      </c>
      <c r="F691" s="6" t="s">
        <v>2351</v>
      </c>
      <c r="H691" s="6" t="s">
        <v>2352</v>
      </c>
      <c r="I691" s="6" t="s">
        <v>675</v>
      </c>
      <c r="W691" s="6" t="s">
        <v>599</v>
      </c>
    </row>
    <row r="692" spans="1:23" x14ac:dyDescent="0.3">
      <c r="A692" s="6">
        <v>4</v>
      </c>
      <c r="B692" s="6">
        <v>9</v>
      </c>
      <c r="C692" s="6">
        <v>3707751</v>
      </c>
      <c r="D692" s="6">
        <v>3717759</v>
      </c>
      <c r="E692" s="6" t="s">
        <v>2353</v>
      </c>
      <c r="F692" s="6" t="s">
        <v>2354</v>
      </c>
      <c r="G692" s="6" t="s">
        <v>710</v>
      </c>
      <c r="H692" s="6" t="s">
        <v>2355</v>
      </c>
      <c r="I692" s="6" t="s">
        <v>818</v>
      </c>
      <c r="U692" s="6" t="s">
        <v>607</v>
      </c>
      <c r="W692" s="6" t="s">
        <v>599</v>
      </c>
    </row>
    <row r="693" spans="1:23" x14ac:dyDescent="0.3">
      <c r="A693" s="6">
        <v>4</v>
      </c>
      <c r="B693" s="6">
        <v>10</v>
      </c>
      <c r="C693" s="6">
        <v>3722763</v>
      </c>
      <c r="D693" s="6">
        <v>3732772</v>
      </c>
      <c r="E693" s="6" t="s">
        <v>2356</v>
      </c>
      <c r="F693" s="6" t="s">
        <v>602</v>
      </c>
      <c r="G693" s="6" t="s">
        <v>611</v>
      </c>
      <c r="W693" s="6" t="s">
        <v>599</v>
      </c>
    </row>
    <row r="694" spans="1:23" x14ac:dyDescent="0.3">
      <c r="A694" s="6">
        <v>4</v>
      </c>
      <c r="B694" s="6">
        <v>10</v>
      </c>
      <c r="C694" s="6">
        <v>3722763</v>
      </c>
      <c r="D694" s="6">
        <v>3732772</v>
      </c>
      <c r="E694" s="6" t="s">
        <v>2357</v>
      </c>
      <c r="F694" s="6" t="s">
        <v>2358</v>
      </c>
      <c r="W694" s="6" t="s">
        <v>599</v>
      </c>
    </row>
    <row r="695" spans="1:23" x14ac:dyDescent="0.3">
      <c r="A695" s="6">
        <v>4</v>
      </c>
      <c r="B695" s="6">
        <v>10</v>
      </c>
      <c r="C695" s="6">
        <v>3722763</v>
      </c>
      <c r="D695" s="6">
        <v>3732772</v>
      </c>
      <c r="E695" s="6" t="s">
        <v>2359</v>
      </c>
      <c r="F695" s="6" t="s">
        <v>2360</v>
      </c>
      <c r="G695" s="6" t="s">
        <v>611</v>
      </c>
      <c r="H695" s="6" t="s">
        <v>889</v>
      </c>
      <c r="I695" s="6" t="s">
        <v>890</v>
      </c>
      <c r="W695" s="6" t="s">
        <v>599</v>
      </c>
    </row>
    <row r="696" spans="1:23" x14ac:dyDescent="0.3">
      <c r="A696" s="6">
        <v>4</v>
      </c>
      <c r="B696" s="6">
        <v>10</v>
      </c>
      <c r="C696" s="6">
        <v>3722763</v>
      </c>
      <c r="D696" s="6">
        <v>3732772</v>
      </c>
      <c r="E696" s="6" t="s">
        <v>2361</v>
      </c>
      <c r="F696" s="6" t="s">
        <v>602</v>
      </c>
      <c r="W696" s="6" t="s">
        <v>599</v>
      </c>
    </row>
    <row r="697" spans="1:23" x14ac:dyDescent="0.3">
      <c r="A697" s="6">
        <v>4</v>
      </c>
      <c r="B697" s="6">
        <v>10</v>
      </c>
      <c r="C697" s="6">
        <v>3722763</v>
      </c>
      <c r="D697" s="6">
        <v>3732772</v>
      </c>
      <c r="E697" s="6" t="s">
        <v>2362</v>
      </c>
      <c r="F697" s="6" t="s">
        <v>598</v>
      </c>
      <c r="W697" s="6" t="s">
        <v>599</v>
      </c>
    </row>
    <row r="698" spans="1:23" x14ac:dyDescent="0.3">
      <c r="A698" s="6">
        <v>4</v>
      </c>
      <c r="B698" s="6">
        <v>10</v>
      </c>
      <c r="C698" s="6">
        <v>3722763</v>
      </c>
      <c r="D698" s="6">
        <v>3732772</v>
      </c>
      <c r="E698" s="6" t="s">
        <v>2363</v>
      </c>
      <c r="F698" s="6" t="s">
        <v>598</v>
      </c>
      <c r="W698" s="6" t="s">
        <v>599</v>
      </c>
    </row>
    <row r="699" spans="1:23" x14ac:dyDescent="0.3">
      <c r="A699" s="6">
        <v>4</v>
      </c>
      <c r="B699" s="6">
        <v>10</v>
      </c>
      <c r="C699" s="6">
        <v>3722763</v>
      </c>
      <c r="D699" s="6">
        <v>3732772</v>
      </c>
      <c r="E699" s="6" t="s">
        <v>2364</v>
      </c>
      <c r="F699" s="6" t="s">
        <v>602</v>
      </c>
      <c r="W699" s="6" t="s">
        <v>599</v>
      </c>
    </row>
    <row r="700" spans="1:23" x14ac:dyDescent="0.3">
      <c r="A700" s="6">
        <v>4</v>
      </c>
      <c r="B700" s="6">
        <v>11</v>
      </c>
      <c r="C700" s="6">
        <v>3747784</v>
      </c>
      <c r="D700" s="6">
        <v>3772805</v>
      </c>
      <c r="E700" s="6" t="s">
        <v>2365</v>
      </c>
      <c r="F700" s="6" t="s">
        <v>598</v>
      </c>
      <c r="W700" s="6" t="s">
        <v>599</v>
      </c>
    </row>
    <row r="701" spans="1:23" x14ac:dyDescent="0.3">
      <c r="A701" s="6">
        <v>4</v>
      </c>
      <c r="B701" s="6">
        <v>11</v>
      </c>
      <c r="C701" s="6">
        <v>3747784</v>
      </c>
      <c r="D701" s="6">
        <v>3772805</v>
      </c>
      <c r="E701" s="6" t="s">
        <v>2366</v>
      </c>
      <c r="F701" s="6" t="s">
        <v>2367</v>
      </c>
      <c r="G701" s="6" t="s">
        <v>639</v>
      </c>
      <c r="H701" s="6" t="s">
        <v>2368</v>
      </c>
      <c r="I701" s="6" t="s">
        <v>2369</v>
      </c>
      <c r="W701" s="6" t="s">
        <v>599</v>
      </c>
    </row>
    <row r="702" spans="1:23" x14ac:dyDescent="0.3">
      <c r="A702" s="6">
        <v>4</v>
      </c>
      <c r="B702" s="6">
        <v>11</v>
      </c>
      <c r="C702" s="6">
        <v>3747784</v>
      </c>
      <c r="D702" s="6">
        <v>3772805</v>
      </c>
      <c r="E702" s="6" t="s">
        <v>2370</v>
      </c>
      <c r="F702" s="6" t="s">
        <v>2371</v>
      </c>
      <c r="H702" s="6" t="s">
        <v>2372</v>
      </c>
      <c r="I702" s="6" t="s">
        <v>2373</v>
      </c>
      <c r="W702" s="6" t="s">
        <v>599</v>
      </c>
    </row>
    <row r="703" spans="1:23" x14ac:dyDescent="0.3">
      <c r="A703" s="6">
        <v>4</v>
      </c>
      <c r="B703" s="6">
        <v>11</v>
      </c>
      <c r="C703" s="6">
        <v>3747784</v>
      </c>
      <c r="D703" s="6">
        <v>3772805</v>
      </c>
      <c r="E703" s="6" t="s">
        <v>2374</v>
      </c>
      <c r="F703" s="6" t="s">
        <v>2375</v>
      </c>
      <c r="G703" s="6" t="s">
        <v>611</v>
      </c>
      <c r="H703" s="6" t="s">
        <v>2376</v>
      </c>
      <c r="I703" s="6" t="s">
        <v>700</v>
      </c>
      <c r="J703" s="6" t="s">
        <v>669</v>
      </c>
      <c r="K703" s="6" t="s">
        <v>670</v>
      </c>
      <c r="L703" s="6" t="s">
        <v>670</v>
      </c>
      <c r="M703" s="6" t="s">
        <v>671</v>
      </c>
      <c r="N703" s="6" t="s">
        <v>671</v>
      </c>
      <c r="O703" s="6" t="s">
        <v>671</v>
      </c>
      <c r="W703" s="6" t="s">
        <v>599</v>
      </c>
    </row>
    <row r="704" spans="1:23" x14ac:dyDescent="0.3">
      <c r="A704" s="6">
        <v>4</v>
      </c>
      <c r="B704" s="6">
        <v>11</v>
      </c>
      <c r="C704" s="6">
        <v>3747784</v>
      </c>
      <c r="D704" s="6">
        <v>3772805</v>
      </c>
      <c r="E704" s="6" t="s">
        <v>2377</v>
      </c>
      <c r="F704" s="6" t="s">
        <v>878</v>
      </c>
      <c r="W704" s="6" t="s">
        <v>599</v>
      </c>
    </row>
    <row r="705" spans="1:23" x14ac:dyDescent="0.3">
      <c r="A705" s="6">
        <v>4</v>
      </c>
      <c r="B705" s="6">
        <v>11</v>
      </c>
      <c r="C705" s="6">
        <v>3747784</v>
      </c>
      <c r="D705" s="6">
        <v>3772805</v>
      </c>
      <c r="E705" s="6" t="s">
        <v>2378</v>
      </c>
      <c r="F705" s="6" t="s">
        <v>598</v>
      </c>
      <c r="W705" s="6" t="s">
        <v>599</v>
      </c>
    </row>
    <row r="706" spans="1:23" x14ac:dyDescent="0.3">
      <c r="A706" s="6">
        <v>4</v>
      </c>
      <c r="B706" s="6">
        <v>11</v>
      </c>
      <c r="C706" s="6">
        <v>3747784</v>
      </c>
      <c r="D706" s="6">
        <v>3772805</v>
      </c>
      <c r="E706" s="6" t="s">
        <v>2379</v>
      </c>
      <c r="F706" s="6" t="s">
        <v>598</v>
      </c>
      <c r="W706" s="6" t="s">
        <v>599</v>
      </c>
    </row>
    <row r="707" spans="1:23" x14ac:dyDescent="0.3">
      <c r="A707" s="6">
        <v>4</v>
      </c>
      <c r="B707" s="6">
        <v>11</v>
      </c>
      <c r="C707" s="6">
        <v>3747784</v>
      </c>
      <c r="D707" s="6">
        <v>3772805</v>
      </c>
      <c r="E707" s="6" t="s">
        <v>2380</v>
      </c>
      <c r="F707" s="6" t="s">
        <v>2381</v>
      </c>
      <c r="G707" s="6" t="s">
        <v>710</v>
      </c>
      <c r="H707" s="6" t="s">
        <v>2382</v>
      </c>
      <c r="I707" s="6" t="s">
        <v>2383</v>
      </c>
      <c r="U707" s="6" t="s">
        <v>607</v>
      </c>
      <c r="W707" s="6" t="s">
        <v>599</v>
      </c>
    </row>
    <row r="708" spans="1:23" x14ac:dyDescent="0.3">
      <c r="A708" s="6">
        <v>4</v>
      </c>
      <c r="B708" s="6">
        <v>11</v>
      </c>
      <c r="C708" s="6">
        <v>3747784</v>
      </c>
      <c r="D708" s="6">
        <v>3772805</v>
      </c>
      <c r="E708" s="6" t="s">
        <v>2384</v>
      </c>
      <c r="F708" s="6" t="s">
        <v>2385</v>
      </c>
      <c r="H708" s="6" t="s">
        <v>603</v>
      </c>
      <c r="W708" s="6" t="s">
        <v>599</v>
      </c>
    </row>
    <row r="709" spans="1:23" x14ac:dyDescent="0.3">
      <c r="A709" s="6">
        <v>4</v>
      </c>
      <c r="B709" s="6">
        <v>12</v>
      </c>
      <c r="C709" s="6">
        <v>3782814</v>
      </c>
      <c r="D709" s="6">
        <v>3792822</v>
      </c>
      <c r="E709" s="6" t="s">
        <v>2386</v>
      </c>
      <c r="F709" s="6" t="s">
        <v>2387</v>
      </c>
      <c r="H709" s="6" t="s">
        <v>2388</v>
      </c>
      <c r="I709" s="6" t="s">
        <v>2389</v>
      </c>
      <c r="W709" s="6" t="s">
        <v>599</v>
      </c>
    </row>
    <row r="710" spans="1:23" x14ac:dyDescent="0.3">
      <c r="A710" s="6">
        <v>4</v>
      </c>
      <c r="B710" s="6">
        <v>12</v>
      </c>
      <c r="C710" s="6">
        <v>3782814</v>
      </c>
      <c r="D710" s="6">
        <v>3792822</v>
      </c>
      <c r="E710" s="6" t="s">
        <v>2390</v>
      </c>
      <c r="F710" s="6" t="s">
        <v>2391</v>
      </c>
      <c r="G710" s="6" t="s">
        <v>2392</v>
      </c>
      <c r="H710" s="6" t="s">
        <v>889</v>
      </c>
      <c r="I710" s="6" t="s">
        <v>890</v>
      </c>
      <c r="U710" s="6" t="s">
        <v>607</v>
      </c>
      <c r="W710" s="6" t="s">
        <v>599</v>
      </c>
    </row>
    <row r="711" spans="1:23" x14ac:dyDescent="0.3">
      <c r="A711" s="6">
        <v>4</v>
      </c>
      <c r="B711" s="6">
        <v>12</v>
      </c>
      <c r="C711" s="6">
        <v>3782814</v>
      </c>
      <c r="D711" s="6">
        <v>3792822</v>
      </c>
      <c r="E711" s="6" t="s">
        <v>2393</v>
      </c>
      <c r="F711" s="6" t="s">
        <v>2394</v>
      </c>
      <c r="H711" s="6" t="s">
        <v>2395</v>
      </c>
      <c r="I711" s="6" t="s">
        <v>942</v>
      </c>
      <c r="W711" s="6" t="s">
        <v>599</v>
      </c>
    </row>
    <row r="712" spans="1:23" x14ac:dyDescent="0.3">
      <c r="A712" s="6">
        <v>4</v>
      </c>
      <c r="B712" s="6">
        <v>13</v>
      </c>
      <c r="C712" s="6">
        <v>3797826</v>
      </c>
      <c r="D712" s="6">
        <v>3812839</v>
      </c>
      <c r="E712" s="6" t="s">
        <v>2396</v>
      </c>
      <c r="F712" s="6" t="s">
        <v>1234</v>
      </c>
      <c r="W712" s="6" t="s">
        <v>599</v>
      </c>
    </row>
    <row r="713" spans="1:23" x14ac:dyDescent="0.3">
      <c r="A713" s="6">
        <v>4</v>
      </c>
      <c r="B713" s="6">
        <v>13</v>
      </c>
      <c r="C713" s="6">
        <v>3797826</v>
      </c>
      <c r="D713" s="6">
        <v>3812839</v>
      </c>
      <c r="E713" s="6" t="s">
        <v>2397</v>
      </c>
      <c r="F713" s="6" t="s">
        <v>598</v>
      </c>
      <c r="W713" s="6" t="s">
        <v>599</v>
      </c>
    </row>
    <row r="714" spans="1:23" x14ac:dyDescent="0.3">
      <c r="A714" s="6">
        <v>4</v>
      </c>
      <c r="B714" s="6">
        <v>13</v>
      </c>
      <c r="C714" s="6">
        <v>3797826</v>
      </c>
      <c r="D714" s="6">
        <v>3812839</v>
      </c>
      <c r="E714" s="6" t="s">
        <v>2398</v>
      </c>
      <c r="F714" s="6" t="s">
        <v>2399</v>
      </c>
      <c r="W714" s="6" t="s">
        <v>599</v>
      </c>
    </row>
    <row r="715" spans="1:23" x14ac:dyDescent="0.3">
      <c r="A715" s="6">
        <v>4</v>
      </c>
      <c r="B715" s="6">
        <v>13</v>
      </c>
      <c r="C715" s="6">
        <v>3797826</v>
      </c>
      <c r="D715" s="6">
        <v>3812839</v>
      </c>
      <c r="E715" s="6" t="s">
        <v>2400</v>
      </c>
      <c r="F715" s="6" t="s">
        <v>2401</v>
      </c>
      <c r="G715" s="6" t="s">
        <v>1222</v>
      </c>
      <c r="H715" s="6" t="s">
        <v>2402</v>
      </c>
      <c r="I715" s="6" t="s">
        <v>2403</v>
      </c>
      <c r="U715" s="6" t="s">
        <v>607</v>
      </c>
      <c r="V715" s="6" t="s">
        <v>607</v>
      </c>
      <c r="W715" s="6" t="s">
        <v>599</v>
      </c>
    </row>
    <row r="716" spans="1:23" x14ac:dyDescent="0.3">
      <c r="A716" s="6">
        <v>4</v>
      </c>
      <c r="B716" s="6">
        <v>13</v>
      </c>
      <c r="C716" s="6">
        <v>3797826</v>
      </c>
      <c r="D716" s="6">
        <v>3812839</v>
      </c>
      <c r="E716" s="6" t="s">
        <v>2404</v>
      </c>
      <c r="F716" s="6" t="s">
        <v>598</v>
      </c>
      <c r="W716" s="6" t="s">
        <v>599</v>
      </c>
    </row>
    <row r="717" spans="1:23" x14ac:dyDescent="0.3">
      <c r="A717" s="6">
        <v>4</v>
      </c>
      <c r="B717" s="6">
        <v>13</v>
      </c>
      <c r="C717" s="6">
        <v>3797826</v>
      </c>
      <c r="D717" s="6">
        <v>3812839</v>
      </c>
      <c r="E717" s="6" t="s">
        <v>2405</v>
      </c>
      <c r="F717" s="6" t="s">
        <v>598</v>
      </c>
      <c r="W717" s="6" t="s">
        <v>599</v>
      </c>
    </row>
    <row r="718" spans="1:23" x14ac:dyDescent="0.3">
      <c r="A718" s="6">
        <v>4</v>
      </c>
      <c r="B718" s="6">
        <v>13</v>
      </c>
      <c r="C718" s="6">
        <v>3797826</v>
      </c>
      <c r="D718" s="6">
        <v>3812839</v>
      </c>
      <c r="E718" s="6" t="s">
        <v>2406</v>
      </c>
      <c r="F718" s="6" t="s">
        <v>602</v>
      </c>
      <c r="W718" s="6" t="s">
        <v>599</v>
      </c>
    </row>
    <row r="719" spans="1:23" x14ac:dyDescent="0.3">
      <c r="A719" s="6">
        <v>4</v>
      </c>
      <c r="B719" s="6">
        <v>13</v>
      </c>
      <c r="C719" s="6">
        <v>3797826</v>
      </c>
      <c r="D719" s="6">
        <v>3812839</v>
      </c>
      <c r="E719" s="6" t="s">
        <v>2407</v>
      </c>
      <c r="F719" s="6" t="s">
        <v>598</v>
      </c>
      <c r="H719" s="6" t="s">
        <v>2408</v>
      </c>
      <c r="W719" s="6" t="s">
        <v>599</v>
      </c>
    </row>
    <row r="720" spans="1:23" x14ac:dyDescent="0.3">
      <c r="A720" s="6">
        <v>4</v>
      </c>
      <c r="B720" s="6">
        <v>14</v>
      </c>
      <c r="C720" s="6">
        <v>3817843</v>
      </c>
      <c r="D720" s="6">
        <v>3837860</v>
      </c>
      <c r="E720" s="6" t="s">
        <v>2409</v>
      </c>
      <c r="F720" s="6" t="s">
        <v>2410</v>
      </c>
      <c r="G720" s="6" t="s">
        <v>2411</v>
      </c>
      <c r="H720" s="6" t="s">
        <v>2412</v>
      </c>
      <c r="I720" s="6" t="s">
        <v>2413</v>
      </c>
      <c r="U720" s="6" t="s">
        <v>607</v>
      </c>
      <c r="W720" s="6" t="s">
        <v>599</v>
      </c>
    </row>
    <row r="721" spans="1:23" x14ac:dyDescent="0.3">
      <c r="A721" s="6">
        <v>4</v>
      </c>
      <c r="B721" s="6">
        <v>14</v>
      </c>
      <c r="C721" s="6">
        <v>3817843</v>
      </c>
      <c r="D721" s="6">
        <v>3837860</v>
      </c>
      <c r="E721" s="6" t="s">
        <v>2414</v>
      </c>
      <c r="F721" s="6" t="s">
        <v>2415</v>
      </c>
      <c r="G721" s="6" t="s">
        <v>2416</v>
      </c>
      <c r="I721" s="6" t="s">
        <v>2417</v>
      </c>
      <c r="U721" s="6" t="s">
        <v>607</v>
      </c>
      <c r="W721" s="6" t="s">
        <v>599</v>
      </c>
    </row>
    <row r="722" spans="1:23" x14ac:dyDescent="0.3">
      <c r="A722" s="6">
        <v>4</v>
      </c>
      <c r="B722" s="6">
        <v>14</v>
      </c>
      <c r="C722" s="6">
        <v>3817843</v>
      </c>
      <c r="D722" s="6">
        <v>3837860</v>
      </c>
      <c r="E722" s="6" t="s">
        <v>2418</v>
      </c>
      <c r="F722" s="6" t="s">
        <v>598</v>
      </c>
      <c r="W722" s="6" t="s">
        <v>599</v>
      </c>
    </row>
    <row r="723" spans="1:23" x14ac:dyDescent="0.3">
      <c r="A723" s="6">
        <v>4</v>
      </c>
      <c r="B723" s="6">
        <v>14</v>
      </c>
      <c r="C723" s="6">
        <v>3817843</v>
      </c>
      <c r="D723" s="6">
        <v>3837860</v>
      </c>
      <c r="E723" s="6" t="s">
        <v>2419</v>
      </c>
      <c r="F723" s="6" t="s">
        <v>2420</v>
      </c>
      <c r="H723" s="6" t="s">
        <v>2421</v>
      </c>
      <c r="I723" s="6" t="s">
        <v>2422</v>
      </c>
      <c r="W723" s="6" t="s">
        <v>599</v>
      </c>
    </row>
    <row r="724" spans="1:23" x14ac:dyDescent="0.3">
      <c r="A724" s="6">
        <v>4</v>
      </c>
      <c r="B724" s="6">
        <v>14</v>
      </c>
      <c r="C724" s="6">
        <v>3817843</v>
      </c>
      <c r="D724" s="6">
        <v>3837860</v>
      </c>
      <c r="E724" s="6" t="s">
        <v>2423</v>
      </c>
      <c r="F724" s="6" t="s">
        <v>2424</v>
      </c>
      <c r="G724" s="6" t="s">
        <v>639</v>
      </c>
      <c r="H724" s="6" t="s">
        <v>1399</v>
      </c>
      <c r="I724" s="6" t="s">
        <v>1400</v>
      </c>
      <c r="W724" s="6" t="s">
        <v>599</v>
      </c>
    </row>
    <row r="725" spans="1:23" x14ac:dyDescent="0.3">
      <c r="A725" s="6">
        <v>4</v>
      </c>
      <c r="B725" s="6">
        <v>14</v>
      </c>
      <c r="C725" s="6">
        <v>3817843</v>
      </c>
      <c r="D725" s="6">
        <v>3837860</v>
      </c>
      <c r="E725" s="6" t="s">
        <v>2425</v>
      </c>
      <c r="F725" s="6" t="s">
        <v>2426</v>
      </c>
      <c r="G725" s="6" t="s">
        <v>849</v>
      </c>
      <c r="H725" s="6" t="s">
        <v>2013</v>
      </c>
      <c r="I725" s="6" t="s">
        <v>2427</v>
      </c>
      <c r="U725" s="6" t="s">
        <v>607</v>
      </c>
      <c r="V725" s="6" t="s">
        <v>607</v>
      </c>
      <c r="W725" s="6" t="s">
        <v>599</v>
      </c>
    </row>
    <row r="726" spans="1:23" x14ac:dyDescent="0.3">
      <c r="A726" s="6">
        <v>4</v>
      </c>
      <c r="B726" s="6">
        <v>14</v>
      </c>
      <c r="C726" s="6">
        <v>3817843</v>
      </c>
      <c r="D726" s="6">
        <v>3837860</v>
      </c>
      <c r="E726" s="6" t="s">
        <v>2428</v>
      </c>
      <c r="F726" s="6" t="s">
        <v>2429</v>
      </c>
      <c r="W726" s="6" t="s">
        <v>599</v>
      </c>
    </row>
    <row r="727" spans="1:23" x14ac:dyDescent="0.3">
      <c r="A727" s="6">
        <v>4</v>
      </c>
      <c r="B727" s="6">
        <v>14</v>
      </c>
      <c r="C727" s="6">
        <v>3817843</v>
      </c>
      <c r="D727" s="6">
        <v>3837860</v>
      </c>
      <c r="E727" s="6" t="s">
        <v>2430</v>
      </c>
      <c r="F727" s="6" t="s">
        <v>2431</v>
      </c>
      <c r="W727" s="6" t="s">
        <v>599</v>
      </c>
    </row>
    <row r="728" spans="1:23" x14ac:dyDescent="0.3">
      <c r="A728" s="6">
        <v>4</v>
      </c>
      <c r="B728" s="6">
        <v>14</v>
      </c>
      <c r="C728" s="6">
        <v>3817843</v>
      </c>
      <c r="D728" s="6">
        <v>3837860</v>
      </c>
      <c r="E728" s="6" t="s">
        <v>2432</v>
      </c>
      <c r="F728" s="6" t="s">
        <v>2433</v>
      </c>
      <c r="G728" s="6" t="s">
        <v>2434</v>
      </c>
      <c r="H728" s="6" t="s">
        <v>2435</v>
      </c>
      <c r="I728" s="6" t="s">
        <v>2436</v>
      </c>
      <c r="U728" s="6" t="s">
        <v>607</v>
      </c>
      <c r="W728" s="6" t="s">
        <v>599</v>
      </c>
    </row>
    <row r="729" spans="1:23" x14ac:dyDescent="0.3">
      <c r="A729" s="6">
        <v>4</v>
      </c>
      <c r="B729" s="6">
        <v>15</v>
      </c>
      <c r="C729" s="6">
        <v>4083065</v>
      </c>
      <c r="D729" s="6">
        <v>4098078</v>
      </c>
      <c r="E729" s="6" t="s">
        <v>2437</v>
      </c>
      <c r="F729" s="6" t="s">
        <v>2438</v>
      </c>
      <c r="H729" s="6" t="s">
        <v>674</v>
      </c>
      <c r="I729" s="6" t="s">
        <v>675</v>
      </c>
      <c r="R729" s="6" t="s">
        <v>1153</v>
      </c>
      <c r="W729" s="6" t="s">
        <v>607</v>
      </c>
    </row>
    <row r="730" spans="1:23" x14ac:dyDescent="0.3">
      <c r="A730" s="6">
        <v>4</v>
      </c>
      <c r="B730" s="6">
        <v>15</v>
      </c>
      <c r="C730" s="6">
        <v>4083065</v>
      </c>
      <c r="D730" s="6">
        <v>4098078</v>
      </c>
      <c r="E730" s="6" t="s">
        <v>2439</v>
      </c>
      <c r="F730" s="6" t="s">
        <v>2440</v>
      </c>
      <c r="H730" s="6" t="s">
        <v>1763</v>
      </c>
      <c r="I730" s="6" t="s">
        <v>827</v>
      </c>
      <c r="W730" s="6" t="s">
        <v>599</v>
      </c>
    </row>
    <row r="731" spans="1:23" x14ac:dyDescent="0.3">
      <c r="A731" s="6">
        <v>4</v>
      </c>
      <c r="B731" s="6">
        <v>15</v>
      </c>
      <c r="C731" s="6">
        <v>4083065</v>
      </c>
      <c r="D731" s="6">
        <v>4098078</v>
      </c>
      <c r="E731" s="6" t="s">
        <v>2441</v>
      </c>
      <c r="F731" s="6" t="s">
        <v>2442</v>
      </c>
      <c r="H731" s="6" t="s">
        <v>1223</v>
      </c>
      <c r="W731" s="6" t="s">
        <v>599</v>
      </c>
    </row>
    <row r="732" spans="1:23" x14ac:dyDescent="0.3">
      <c r="A732" s="6">
        <v>4</v>
      </c>
      <c r="B732" s="6">
        <v>15</v>
      </c>
      <c r="C732" s="6">
        <v>4083065</v>
      </c>
      <c r="D732" s="6">
        <v>4098078</v>
      </c>
      <c r="E732" s="6" t="s">
        <v>2443</v>
      </c>
      <c r="F732" s="6" t="s">
        <v>2444</v>
      </c>
      <c r="I732" s="6" t="s">
        <v>942</v>
      </c>
      <c r="W732" s="6" t="s">
        <v>599</v>
      </c>
    </row>
    <row r="733" spans="1:23" x14ac:dyDescent="0.3">
      <c r="A733" s="6">
        <v>4</v>
      </c>
      <c r="B733" s="6">
        <v>15</v>
      </c>
      <c r="C733" s="6">
        <v>4083065</v>
      </c>
      <c r="D733" s="6">
        <v>4098078</v>
      </c>
      <c r="E733" s="6" t="s">
        <v>2445</v>
      </c>
      <c r="F733" s="6" t="s">
        <v>598</v>
      </c>
      <c r="G733" s="6" t="s">
        <v>611</v>
      </c>
      <c r="W733" s="6" t="s">
        <v>599</v>
      </c>
    </row>
    <row r="734" spans="1:23" x14ac:dyDescent="0.3">
      <c r="A734" s="6">
        <v>4</v>
      </c>
      <c r="B734" s="6">
        <v>15</v>
      </c>
      <c r="C734" s="6">
        <v>4083065</v>
      </c>
      <c r="D734" s="6">
        <v>4098078</v>
      </c>
      <c r="E734" s="6" t="s">
        <v>2446</v>
      </c>
      <c r="F734" s="6" t="s">
        <v>598</v>
      </c>
      <c r="W734" s="6" t="s">
        <v>599</v>
      </c>
    </row>
    <row r="735" spans="1:23" x14ac:dyDescent="0.3">
      <c r="A735" s="6">
        <v>4</v>
      </c>
      <c r="B735" s="6">
        <v>15</v>
      </c>
      <c r="C735" s="6">
        <v>4083065</v>
      </c>
      <c r="D735" s="6">
        <v>4098078</v>
      </c>
      <c r="E735" s="6" t="s">
        <v>2447</v>
      </c>
      <c r="F735" s="6" t="s">
        <v>598</v>
      </c>
      <c r="W735" s="6" t="s">
        <v>599</v>
      </c>
    </row>
    <row r="736" spans="1:23" x14ac:dyDescent="0.3">
      <c r="A736" s="6">
        <v>4</v>
      </c>
      <c r="B736" s="6">
        <v>15</v>
      </c>
      <c r="C736" s="6">
        <v>4083065</v>
      </c>
      <c r="D736" s="6">
        <v>4098078</v>
      </c>
      <c r="E736" s="6" t="s">
        <v>2448</v>
      </c>
      <c r="F736" s="6" t="s">
        <v>2449</v>
      </c>
      <c r="H736" s="6" t="s">
        <v>2450</v>
      </c>
      <c r="I736" s="6" t="s">
        <v>2451</v>
      </c>
      <c r="W736" s="6" t="s">
        <v>599</v>
      </c>
    </row>
    <row r="737" spans="1:23" x14ac:dyDescent="0.3">
      <c r="A737" s="6">
        <v>4</v>
      </c>
      <c r="B737" s="6">
        <v>15</v>
      </c>
      <c r="C737" s="6">
        <v>4083065</v>
      </c>
      <c r="D737" s="6">
        <v>4098078</v>
      </c>
      <c r="E737" s="6" t="s">
        <v>2452</v>
      </c>
      <c r="F737" s="6" t="s">
        <v>602</v>
      </c>
      <c r="W737" s="6" t="s">
        <v>599</v>
      </c>
    </row>
    <row r="738" spans="1:23" x14ac:dyDescent="0.3">
      <c r="A738" s="6">
        <v>4</v>
      </c>
      <c r="B738" s="6">
        <v>15</v>
      </c>
      <c r="C738" s="6">
        <v>4083065</v>
      </c>
      <c r="D738" s="6">
        <v>4098078</v>
      </c>
      <c r="E738" s="6" t="s">
        <v>2453</v>
      </c>
      <c r="F738" s="6" t="s">
        <v>598</v>
      </c>
      <c r="W738" s="6" t="s">
        <v>599</v>
      </c>
    </row>
    <row r="739" spans="1:23" x14ac:dyDescent="0.3">
      <c r="A739" s="6">
        <v>4</v>
      </c>
      <c r="B739" s="6">
        <v>16</v>
      </c>
      <c r="C739" s="6">
        <v>4903752</v>
      </c>
      <c r="D739" s="6">
        <v>4908757</v>
      </c>
      <c r="E739" s="6" t="s">
        <v>2454</v>
      </c>
      <c r="F739" s="6" t="s">
        <v>598</v>
      </c>
      <c r="G739" s="6" t="s">
        <v>611</v>
      </c>
      <c r="W739" s="6" t="s">
        <v>599</v>
      </c>
    </row>
    <row r="740" spans="1:23" x14ac:dyDescent="0.3">
      <c r="A740" s="6">
        <v>4</v>
      </c>
      <c r="B740" s="6">
        <v>16</v>
      </c>
      <c r="C740" s="6">
        <v>4903752</v>
      </c>
      <c r="D740" s="6">
        <v>4908757</v>
      </c>
      <c r="E740" s="6" t="s">
        <v>2455</v>
      </c>
      <c r="F740" s="6" t="s">
        <v>2456</v>
      </c>
      <c r="G740" s="6" t="s">
        <v>2457</v>
      </c>
      <c r="I740" s="6" t="s">
        <v>2458</v>
      </c>
      <c r="U740" s="6" t="s">
        <v>607</v>
      </c>
      <c r="W740" s="6" t="s">
        <v>599</v>
      </c>
    </row>
    <row r="741" spans="1:23" x14ac:dyDescent="0.3">
      <c r="A741" s="6">
        <v>4</v>
      </c>
      <c r="B741" s="6">
        <v>16</v>
      </c>
      <c r="C741" s="6">
        <v>4903752</v>
      </c>
      <c r="D741" s="6">
        <v>4908757</v>
      </c>
      <c r="E741" s="6" t="s">
        <v>2459</v>
      </c>
      <c r="F741" s="6" t="s">
        <v>2460</v>
      </c>
      <c r="G741" s="6" t="s">
        <v>2461</v>
      </c>
      <c r="H741" s="6" t="s">
        <v>2462</v>
      </c>
      <c r="I741" s="6" t="s">
        <v>2463</v>
      </c>
      <c r="U741" s="6" t="s">
        <v>607</v>
      </c>
      <c r="V741" s="6" t="s">
        <v>607</v>
      </c>
      <c r="W741" s="6" t="s">
        <v>599</v>
      </c>
    </row>
    <row r="742" spans="1:23" x14ac:dyDescent="0.3">
      <c r="A742" s="6">
        <v>4</v>
      </c>
      <c r="B742" s="6">
        <v>17</v>
      </c>
      <c r="C742" s="6">
        <v>4923769</v>
      </c>
      <c r="D742" s="6">
        <v>4928773</v>
      </c>
      <c r="E742" s="6" t="s">
        <v>2464</v>
      </c>
      <c r="F742" s="6" t="s">
        <v>602</v>
      </c>
      <c r="W742" s="6" t="s">
        <v>599</v>
      </c>
    </row>
    <row r="743" spans="1:23" x14ac:dyDescent="0.3">
      <c r="A743" s="6">
        <v>4</v>
      </c>
      <c r="B743" s="6">
        <v>18</v>
      </c>
      <c r="C743" s="6">
        <v>4933777</v>
      </c>
      <c r="D743" s="6">
        <v>4938782</v>
      </c>
      <c r="E743" s="6" t="s">
        <v>2465</v>
      </c>
      <c r="F743" s="6" t="s">
        <v>2466</v>
      </c>
      <c r="G743" s="6" t="s">
        <v>611</v>
      </c>
      <c r="W743" s="6" t="s">
        <v>599</v>
      </c>
    </row>
    <row r="744" spans="1:23" x14ac:dyDescent="0.3">
      <c r="A744" s="6">
        <v>4</v>
      </c>
      <c r="B744" s="6">
        <v>18</v>
      </c>
      <c r="C744" s="6">
        <v>4933777</v>
      </c>
      <c r="D744" s="6">
        <v>4938782</v>
      </c>
      <c r="E744" s="6" t="s">
        <v>2467</v>
      </c>
      <c r="F744" s="6" t="s">
        <v>2468</v>
      </c>
      <c r="G744" s="6" t="s">
        <v>2469</v>
      </c>
      <c r="H744" s="6" t="s">
        <v>2470</v>
      </c>
      <c r="I744" s="6" t="s">
        <v>2471</v>
      </c>
      <c r="V744" s="6" t="s">
        <v>607</v>
      </c>
      <c r="W744" s="6" t="s">
        <v>599</v>
      </c>
    </row>
  </sheetData>
  <autoFilter ref="A3:W744" xr:uid="{76D25ACB-736B-4089-AC04-CA0254C060F0}"/>
  <mergeCells count="4">
    <mergeCell ref="E2:E3"/>
    <mergeCell ref="F2:F3"/>
    <mergeCell ref="G2:I2"/>
    <mergeCell ref="J2:Q2"/>
  </mergeCells>
  <conditionalFormatting sqref="J3:Q3 U3:W3">
    <cfRule type="duplicateValues" dxfId="3" priority="9"/>
    <cfRule type="duplicateValues" dxfId="2" priority="10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0DD0-2FC0-43F3-973F-5C0F95694821}">
  <dimension ref="A1:V710"/>
  <sheetViews>
    <sheetView workbookViewId="0"/>
  </sheetViews>
  <sheetFormatPr defaultRowHeight="14.4" x14ac:dyDescent="0.3"/>
  <cols>
    <col min="3" max="3" width="10.5546875" style="6" bestFit="1" customWidth="1"/>
    <col min="4" max="4" width="10.44140625" style="6" bestFit="1" customWidth="1"/>
    <col min="5" max="5" width="22.6640625" customWidth="1"/>
    <col min="6" max="6" width="34" customWidth="1"/>
    <col min="15" max="15" width="12.109375" customWidth="1"/>
  </cols>
  <sheetData>
    <row r="1" spans="1:22" x14ac:dyDescent="0.3">
      <c r="A1" s="8" t="s">
        <v>7083</v>
      </c>
    </row>
    <row r="2" spans="1:22" x14ac:dyDescent="0.3">
      <c r="A2" s="7"/>
      <c r="B2" s="21"/>
      <c r="C2" s="7"/>
      <c r="D2" s="7"/>
      <c r="E2" s="32" t="s">
        <v>572</v>
      </c>
      <c r="F2" s="30" t="s">
        <v>2472</v>
      </c>
      <c r="G2" s="31" t="s">
        <v>2473</v>
      </c>
      <c r="H2" s="31"/>
      <c r="I2" s="31"/>
      <c r="J2" s="31" t="s">
        <v>2474</v>
      </c>
      <c r="K2" s="31"/>
      <c r="L2" s="31"/>
      <c r="M2" s="31"/>
      <c r="N2" s="31"/>
      <c r="O2" s="31"/>
      <c r="P2" s="31"/>
      <c r="Q2" s="7"/>
      <c r="R2" s="7"/>
      <c r="S2" s="7"/>
      <c r="T2" s="7"/>
      <c r="U2" s="7"/>
      <c r="V2" s="6"/>
    </row>
    <row r="3" spans="1:22" x14ac:dyDescent="0.3">
      <c r="A3" s="7" t="s">
        <v>576</v>
      </c>
      <c r="B3" s="21" t="s">
        <v>577</v>
      </c>
      <c r="C3" s="7" t="s">
        <v>578</v>
      </c>
      <c r="D3" s="7" t="s">
        <v>2475</v>
      </c>
      <c r="E3" s="32"/>
      <c r="F3" s="30"/>
      <c r="G3" s="7" t="s">
        <v>2476</v>
      </c>
      <c r="H3" s="7" t="s">
        <v>581</v>
      </c>
      <c r="I3" s="7" t="s">
        <v>2477</v>
      </c>
      <c r="J3" s="7" t="s">
        <v>2478</v>
      </c>
      <c r="K3" s="7" t="s">
        <v>2479</v>
      </c>
      <c r="L3" s="7" t="s">
        <v>2480</v>
      </c>
      <c r="M3" s="7" t="s">
        <v>2481</v>
      </c>
      <c r="N3" s="7" t="s">
        <v>2482</v>
      </c>
      <c r="O3" s="7" t="s">
        <v>2483</v>
      </c>
      <c r="P3" s="7" t="s">
        <v>2484</v>
      </c>
      <c r="Q3" s="7" t="s">
        <v>2485</v>
      </c>
      <c r="R3" s="7" t="s">
        <v>592</v>
      </c>
      <c r="S3" s="7" t="s">
        <v>2486</v>
      </c>
      <c r="T3" s="7" t="s">
        <v>2487</v>
      </c>
      <c r="U3" s="7" t="s">
        <v>2488</v>
      </c>
      <c r="V3" s="7" t="s">
        <v>2489</v>
      </c>
    </row>
    <row r="4" spans="1:22" x14ac:dyDescent="0.3">
      <c r="A4" s="6">
        <v>1</v>
      </c>
      <c r="B4" s="22">
        <v>1</v>
      </c>
      <c r="C4" s="6">
        <v>347142</v>
      </c>
      <c r="D4" s="6">
        <v>352143</v>
      </c>
      <c r="E4" s="23" t="s">
        <v>2490</v>
      </c>
      <c r="F4" s="6" t="s">
        <v>2491</v>
      </c>
      <c r="G4" s="6" t="s">
        <v>611</v>
      </c>
      <c r="H4" s="6" t="s">
        <v>889</v>
      </c>
      <c r="I4" s="6" t="s">
        <v>890</v>
      </c>
      <c r="J4" s="6"/>
      <c r="K4" s="6"/>
      <c r="L4" s="6"/>
      <c r="M4" s="6"/>
      <c r="N4" s="6"/>
      <c r="O4" s="6"/>
      <c r="P4" s="6"/>
      <c r="Q4" s="6" t="e">
        <v>#N/A</v>
      </c>
      <c r="R4" s="6" t="e">
        <v>#N/A</v>
      </c>
      <c r="S4" s="6" t="e">
        <v>#N/A</v>
      </c>
      <c r="T4" s="6"/>
      <c r="U4" s="6"/>
      <c r="V4" s="6" t="s">
        <v>599</v>
      </c>
    </row>
    <row r="5" spans="1:22" x14ac:dyDescent="0.3">
      <c r="A5" s="6">
        <v>1</v>
      </c>
      <c r="B5" s="22">
        <v>1</v>
      </c>
      <c r="C5" s="6">
        <v>347142</v>
      </c>
      <c r="D5" s="6">
        <v>352143</v>
      </c>
      <c r="E5" s="23" t="s">
        <v>2492</v>
      </c>
      <c r="F5" s="6" t="s">
        <v>598</v>
      </c>
      <c r="G5" s="6" t="s">
        <v>2493</v>
      </c>
      <c r="H5" s="6" t="s">
        <v>2494</v>
      </c>
      <c r="I5" s="6" t="s">
        <v>2495</v>
      </c>
      <c r="J5" s="6"/>
      <c r="K5" s="6"/>
      <c r="L5" s="6"/>
      <c r="M5" s="6"/>
      <c r="N5" s="6"/>
      <c r="O5" s="6"/>
      <c r="P5" s="6"/>
      <c r="Q5" s="6" t="e">
        <v>#N/A</v>
      </c>
      <c r="R5" s="6" t="e">
        <v>#N/A</v>
      </c>
      <c r="S5" s="6" t="e">
        <v>#N/A</v>
      </c>
      <c r="T5" s="6" t="s">
        <v>607</v>
      </c>
      <c r="U5" s="6" t="s">
        <v>607</v>
      </c>
      <c r="V5" s="6" t="s">
        <v>599</v>
      </c>
    </row>
    <row r="6" spans="1:22" x14ac:dyDescent="0.3">
      <c r="A6" s="6">
        <v>1</v>
      </c>
      <c r="B6" s="22">
        <v>1</v>
      </c>
      <c r="C6" s="6">
        <v>347142</v>
      </c>
      <c r="D6" s="6">
        <v>352143</v>
      </c>
      <c r="E6" s="23" t="s">
        <v>2496</v>
      </c>
      <c r="F6" s="6" t="s">
        <v>598</v>
      </c>
      <c r="G6" s="6"/>
      <c r="H6" s="6"/>
      <c r="I6" s="6"/>
      <c r="J6" s="6"/>
      <c r="K6" s="6"/>
      <c r="L6" s="6"/>
      <c r="M6" s="6"/>
      <c r="N6" s="6"/>
      <c r="O6" s="6"/>
      <c r="P6" s="6"/>
      <c r="Q6" s="6" t="e">
        <v>#N/A</v>
      </c>
      <c r="R6" s="6" t="e">
        <v>#N/A</v>
      </c>
      <c r="S6" s="6" t="e">
        <v>#N/A</v>
      </c>
      <c r="T6" s="6"/>
      <c r="U6" s="6"/>
      <c r="V6" s="6" t="s">
        <v>599</v>
      </c>
    </row>
    <row r="7" spans="1:22" x14ac:dyDescent="0.3">
      <c r="A7" s="6">
        <v>1</v>
      </c>
      <c r="B7" s="22">
        <v>2</v>
      </c>
      <c r="C7" s="6">
        <v>727230</v>
      </c>
      <c r="D7" s="6">
        <v>757237</v>
      </c>
      <c r="E7" s="23" t="s">
        <v>2497</v>
      </c>
      <c r="F7" s="6" t="s">
        <v>598</v>
      </c>
      <c r="G7" s="6"/>
      <c r="H7" s="6"/>
      <c r="I7" s="6"/>
      <c r="J7" s="6"/>
      <c r="K7" s="6"/>
      <c r="L7" s="6"/>
      <c r="M7" s="6"/>
      <c r="N7" s="6"/>
      <c r="O7" s="6"/>
      <c r="P7" s="6"/>
      <c r="Q7" s="6" t="e">
        <v>#N/A</v>
      </c>
      <c r="R7" s="6" t="e">
        <v>#N/A</v>
      </c>
      <c r="S7" s="6" t="e">
        <v>#N/A</v>
      </c>
      <c r="T7" s="6"/>
      <c r="U7" s="6"/>
      <c r="V7" s="6" t="s">
        <v>599</v>
      </c>
    </row>
    <row r="8" spans="1:22" x14ac:dyDescent="0.3">
      <c r="A8" s="6">
        <v>1</v>
      </c>
      <c r="B8" s="22">
        <v>2</v>
      </c>
      <c r="C8" s="6">
        <v>727230</v>
      </c>
      <c r="D8" s="6">
        <v>757237</v>
      </c>
      <c r="E8" s="23" t="s">
        <v>2498</v>
      </c>
      <c r="F8" s="6" t="s">
        <v>598</v>
      </c>
      <c r="G8" s="6"/>
      <c r="H8" s="6"/>
      <c r="I8" s="6"/>
      <c r="J8" s="6"/>
      <c r="K8" s="6"/>
      <c r="L8" s="6"/>
      <c r="M8" s="6"/>
      <c r="N8" s="6"/>
      <c r="O8" s="6"/>
      <c r="P8" s="6"/>
      <c r="Q8" s="6" t="e">
        <v>#N/A</v>
      </c>
      <c r="R8" s="6" t="e">
        <v>#N/A</v>
      </c>
      <c r="S8" s="6" t="e">
        <v>#N/A</v>
      </c>
      <c r="T8" s="6"/>
      <c r="U8" s="6"/>
      <c r="V8" s="6" t="s">
        <v>599</v>
      </c>
    </row>
    <row r="9" spans="1:22" x14ac:dyDescent="0.3">
      <c r="A9" s="6">
        <v>1</v>
      </c>
      <c r="B9" s="22">
        <v>2</v>
      </c>
      <c r="C9" s="6">
        <v>727230</v>
      </c>
      <c r="D9" s="6">
        <v>757237</v>
      </c>
      <c r="E9" s="23" t="s">
        <v>2499</v>
      </c>
      <c r="F9" s="6" t="s">
        <v>2500</v>
      </c>
      <c r="G9" s="6"/>
      <c r="H9" s="6" t="s">
        <v>2501</v>
      </c>
      <c r="I9" s="6" t="s">
        <v>827</v>
      </c>
      <c r="J9" s="6"/>
      <c r="K9" s="6"/>
      <c r="L9" s="6"/>
      <c r="M9" s="6"/>
      <c r="N9" s="6"/>
      <c r="O9" s="6"/>
      <c r="P9" s="6"/>
      <c r="Q9" s="6" t="e">
        <v>#N/A</v>
      </c>
      <c r="R9" s="6" t="e">
        <v>#N/A</v>
      </c>
      <c r="S9" s="6" t="e">
        <v>#N/A</v>
      </c>
      <c r="T9" s="6"/>
      <c r="U9" s="6" t="s">
        <v>607</v>
      </c>
      <c r="V9" s="6" t="s">
        <v>599</v>
      </c>
    </row>
    <row r="10" spans="1:22" x14ac:dyDescent="0.3">
      <c r="A10" s="6">
        <v>1</v>
      </c>
      <c r="B10" s="22">
        <v>2</v>
      </c>
      <c r="C10" s="6">
        <v>727230</v>
      </c>
      <c r="D10" s="6">
        <v>757237</v>
      </c>
      <c r="E10" s="23" t="s">
        <v>2502</v>
      </c>
      <c r="F10" s="6" t="s">
        <v>598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 t="e">
        <v>#N/A</v>
      </c>
      <c r="R10" s="6" t="e">
        <v>#N/A</v>
      </c>
      <c r="S10" s="6" t="e">
        <v>#N/A</v>
      </c>
      <c r="T10" s="6"/>
      <c r="U10" s="6"/>
      <c r="V10" s="6" t="s">
        <v>599</v>
      </c>
    </row>
    <row r="11" spans="1:22" x14ac:dyDescent="0.3">
      <c r="A11" s="6">
        <v>1</v>
      </c>
      <c r="B11" s="22">
        <v>2</v>
      </c>
      <c r="C11" s="6">
        <v>727230</v>
      </c>
      <c r="D11" s="6">
        <v>757237</v>
      </c>
      <c r="E11" s="23" t="s">
        <v>2503</v>
      </c>
      <c r="F11" s="6" t="s">
        <v>2504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 t="e">
        <v>#N/A</v>
      </c>
      <c r="R11" s="6" t="e">
        <v>#N/A</v>
      </c>
      <c r="S11" s="6" t="e">
        <v>#N/A</v>
      </c>
      <c r="T11" s="6"/>
      <c r="U11" s="6"/>
      <c r="V11" s="6" t="s">
        <v>599</v>
      </c>
    </row>
    <row r="12" spans="1:22" x14ac:dyDescent="0.3">
      <c r="A12" s="6">
        <v>1</v>
      </c>
      <c r="B12" s="22">
        <v>2</v>
      </c>
      <c r="C12" s="6">
        <v>727230</v>
      </c>
      <c r="D12" s="6">
        <v>757237</v>
      </c>
      <c r="E12" s="23" t="s">
        <v>2505</v>
      </c>
      <c r="F12" s="6" t="s">
        <v>602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 t="e">
        <v>#N/A</v>
      </c>
      <c r="R12" s="6" t="e">
        <v>#N/A</v>
      </c>
      <c r="S12" s="6" t="e">
        <v>#N/A</v>
      </c>
      <c r="T12" s="6"/>
      <c r="U12" s="6"/>
      <c r="V12" s="6" t="s">
        <v>599</v>
      </c>
    </row>
    <row r="13" spans="1:22" x14ac:dyDescent="0.3">
      <c r="A13" s="6">
        <v>1</v>
      </c>
      <c r="B13" s="22">
        <v>2</v>
      </c>
      <c r="C13" s="6">
        <v>727230</v>
      </c>
      <c r="D13" s="6">
        <v>757237</v>
      </c>
      <c r="E13" s="23" t="s">
        <v>2506</v>
      </c>
      <c r="F13" s="6" t="s">
        <v>2507</v>
      </c>
      <c r="G13" s="6"/>
      <c r="H13" s="6" t="s">
        <v>1763</v>
      </c>
      <c r="I13" s="6" t="s">
        <v>827</v>
      </c>
      <c r="J13" s="6"/>
      <c r="K13" s="6"/>
      <c r="L13" s="6"/>
      <c r="M13" s="6"/>
      <c r="N13" s="6"/>
      <c r="O13" s="6"/>
      <c r="P13" s="6"/>
      <c r="Q13" s="6" t="e">
        <v>#N/A</v>
      </c>
      <c r="R13" s="6" t="e">
        <v>#N/A</v>
      </c>
      <c r="S13" s="6" t="e">
        <v>#N/A</v>
      </c>
      <c r="T13" s="6"/>
      <c r="U13" s="6"/>
      <c r="V13" s="6" t="s">
        <v>599</v>
      </c>
    </row>
    <row r="14" spans="1:22" x14ac:dyDescent="0.3">
      <c r="A14" s="6">
        <v>1</v>
      </c>
      <c r="B14" s="22">
        <v>2</v>
      </c>
      <c r="C14" s="6">
        <v>727230</v>
      </c>
      <c r="D14" s="6">
        <v>757237</v>
      </c>
      <c r="E14" s="23" t="s">
        <v>2508</v>
      </c>
      <c r="F14" s="6" t="s">
        <v>598</v>
      </c>
      <c r="G14" s="6" t="s">
        <v>1100</v>
      </c>
      <c r="H14" s="6" t="s">
        <v>1330</v>
      </c>
      <c r="I14" s="6" t="s">
        <v>790</v>
      </c>
      <c r="J14" s="6"/>
      <c r="K14" s="6"/>
      <c r="L14" s="6"/>
      <c r="M14" s="6"/>
      <c r="N14" s="6"/>
      <c r="O14" s="6"/>
      <c r="P14" s="6"/>
      <c r="Q14" s="6" t="e">
        <v>#N/A</v>
      </c>
      <c r="R14" s="6" t="e">
        <v>#N/A</v>
      </c>
      <c r="S14" s="6" t="e">
        <v>#N/A</v>
      </c>
      <c r="T14" s="6" t="s">
        <v>607</v>
      </c>
      <c r="U14" s="6" t="s">
        <v>607</v>
      </c>
      <c r="V14" s="6" t="s">
        <v>599</v>
      </c>
    </row>
    <row r="15" spans="1:22" x14ac:dyDescent="0.3">
      <c r="A15" s="6">
        <v>1</v>
      </c>
      <c r="B15" s="22">
        <v>2</v>
      </c>
      <c r="C15" s="6">
        <v>727230</v>
      </c>
      <c r="D15" s="6">
        <v>757237</v>
      </c>
      <c r="E15" s="23" t="s">
        <v>2509</v>
      </c>
      <c r="F15" s="6" t="s">
        <v>2510</v>
      </c>
      <c r="G15" s="6"/>
      <c r="H15" s="6" t="s">
        <v>1763</v>
      </c>
      <c r="I15" s="6" t="s">
        <v>942</v>
      </c>
      <c r="J15" s="6"/>
      <c r="K15" s="6"/>
      <c r="L15" s="6"/>
      <c r="M15" s="6"/>
      <c r="N15" s="6"/>
      <c r="O15" s="6"/>
      <c r="P15" s="6"/>
      <c r="Q15" s="6" t="e">
        <v>#N/A</v>
      </c>
      <c r="R15" s="6" t="e">
        <v>#N/A</v>
      </c>
      <c r="S15" s="6" t="e">
        <v>#N/A</v>
      </c>
      <c r="T15" s="6"/>
      <c r="U15" s="6"/>
      <c r="V15" s="6" t="s">
        <v>599</v>
      </c>
    </row>
    <row r="16" spans="1:22" x14ac:dyDescent="0.3">
      <c r="A16" s="6">
        <v>1</v>
      </c>
      <c r="B16" s="22">
        <v>2</v>
      </c>
      <c r="C16" s="6">
        <v>727230</v>
      </c>
      <c r="D16" s="6">
        <v>757237</v>
      </c>
      <c r="E16" s="23" t="s">
        <v>2511</v>
      </c>
      <c r="F16" s="6" t="s">
        <v>2512</v>
      </c>
      <c r="G16" s="6"/>
      <c r="H16" s="6" t="s">
        <v>2513</v>
      </c>
      <c r="I16" s="6"/>
      <c r="J16" s="6"/>
      <c r="K16" s="6"/>
      <c r="L16" s="6"/>
      <c r="M16" s="6"/>
      <c r="N16" s="6"/>
      <c r="O16" s="6"/>
      <c r="P16" s="6"/>
      <c r="Q16" s="6" t="e">
        <v>#N/A</v>
      </c>
      <c r="R16" s="6" t="e">
        <v>#N/A</v>
      </c>
      <c r="S16" s="6" t="e">
        <v>#N/A</v>
      </c>
      <c r="T16" s="6"/>
      <c r="U16" s="6"/>
      <c r="V16" s="6" t="s">
        <v>599</v>
      </c>
    </row>
    <row r="17" spans="1:22" x14ac:dyDescent="0.3">
      <c r="A17" s="6">
        <v>1</v>
      </c>
      <c r="B17" s="22">
        <v>2</v>
      </c>
      <c r="C17" s="6">
        <v>727230</v>
      </c>
      <c r="D17" s="6">
        <v>757237</v>
      </c>
      <c r="E17" s="23" t="s">
        <v>2514</v>
      </c>
      <c r="F17" s="6" t="s">
        <v>1471</v>
      </c>
      <c r="G17" s="6" t="s">
        <v>1100</v>
      </c>
      <c r="H17" s="6" t="s">
        <v>1330</v>
      </c>
      <c r="I17" s="6" t="s">
        <v>790</v>
      </c>
      <c r="J17" s="6" t="s">
        <v>669</v>
      </c>
      <c r="K17" s="6" t="s">
        <v>670</v>
      </c>
      <c r="L17" s="6" t="s">
        <v>671</v>
      </c>
      <c r="M17" s="6" t="s">
        <v>671</v>
      </c>
      <c r="N17" s="6" t="s">
        <v>671</v>
      </c>
      <c r="O17" s="6" t="s">
        <v>670</v>
      </c>
      <c r="P17" s="6"/>
      <c r="Q17" s="6" t="e">
        <v>#N/A</v>
      </c>
      <c r="R17" s="6" t="e">
        <v>#N/A</v>
      </c>
      <c r="S17" s="6" t="e">
        <v>#N/A</v>
      </c>
      <c r="T17" s="6" t="s">
        <v>607</v>
      </c>
      <c r="U17" s="6" t="s">
        <v>607</v>
      </c>
      <c r="V17" s="6" t="s">
        <v>599</v>
      </c>
    </row>
    <row r="18" spans="1:22" x14ac:dyDescent="0.3">
      <c r="A18" s="6">
        <v>1</v>
      </c>
      <c r="B18" s="22">
        <v>2</v>
      </c>
      <c r="C18" s="6">
        <v>727230</v>
      </c>
      <c r="D18" s="6">
        <v>757237</v>
      </c>
      <c r="E18" s="23" t="s">
        <v>2515</v>
      </c>
      <c r="F18" s="6" t="s">
        <v>2516</v>
      </c>
      <c r="G18" s="6"/>
      <c r="H18" s="6" t="s">
        <v>2517</v>
      </c>
      <c r="I18" s="6"/>
      <c r="J18" s="6"/>
      <c r="K18" s="6"/>
      <c r="L18" s="6"/>
      <c r="M18" s="6"/>
      <c r="N18" s="6"/>
      <c r="O18" s="6"/>
      <c r="P18" s="6"/>
      <c r="Q18" s="6" t="e">
        <v>#N/A</v>
      </c>
      <c r="R18" s="6" t="e">
        <v>#N/A</v>
      </c>
      <c r="S18" s="6" t="e">
        <v>#N/A</v>
      </c>
      <c r="T18" s="6"/>
      <c r="U18" s="6" t="s">
        <v>607</v>
      </c>
      <c r="V18" s="6" t="s">
        <v>599</v>
      </c>
    </row>
    <row r="19" spans="1:22" x14ac:dyDescent="0.3">
      <c r="A19" s="6">
        <v>1</v>
      </c>
      <c r="B19" s="22">
        <v>2</v>
      </c>
      <c r="C19" s="6">
        <v>727230</v>
      </c>
      <c r="D19" s="6">
        <v>757237</v>
      </c>
      <c r="E19" s="23" t="s">
        <v>597</v>
      </c>
      <c r="F19" s="6" t="s">
        <v>598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 t="e">
        <v>#N/A</v>
      </c>
      <c r="R19" s="6" t="e">
        <v>#N/A</v>
      </c>
      <c r="S19" s="6" t="e">
        <v>#N/A</v>
      </c>
      <c r="T19" s="6"/>
      <c r="U19" s="6"/>
      <c r="V19" s="6" t="s">
        <v>599</v>
      </c>
    </row>
    <row r="20" spans="1:22" x14ac:dyDescent="0.3">
      <c r="A20" s="6">
        <v>1</v>
      </c>
      <c r="B20" s="22">
        <v>2</v>
      </c>
      <c r="C20" s="6">
        <v>727230</v>
      </c>
      <c r="D20" s="6">
        <v>757237</v>
      </c>
      <c r="E20" s="23" t="s">
        <v>600</v>
      </c>
      <c r="F20" s="6" t="s">
        <v>598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 t="e">
        <v>#N/A</v>
      </c>
      <c r="R20" s="6" t="e">
        <v>#N/A</v>
      </c>
      <c r="S20" s="6" t="e">
        <v>#N/A</v>
      </c>
      <c r="T20" s="6"/>
      <c r="U20" s="6"/>
      <c r="V20" s="6" t="s">
        <v>599</v>
      </c>
    </row>
    <row r="21" spans="1:22" x14ac:dyDescent="0.3">
      <c r="A21" s="6">
        <v>1</v>
      </c>
      <c r="B21" s="22">
        <v>2</v>
      </c>
      <c r="C21" s="6">
        <v>727230</v>
      </c>
      <c r="D21" s="6">
        <v>757237</v>
      </c>
      <c r="E21" s="23" t="s">
        <v>601</v>
      </c>
      <c r="F21" s="6" t="s">
        <v>602</v>
      </c>
      <c r="G21" s="6"/>
      <c r="H21" s="6" t="s">
        <v>603</v>
      </c>
      <c r="I21" s="6"/>
      <c r="J21" s="6"/>
      <c r="K21" s="6"/>
      <c r="L21" s="6"/>
      <c r="M21" s="6"/>
      <c r="N21" s="6"/>
      <c r="O21" s="6"/>
      <c r="P21" s="6"/>
      <c r="Q21" s="6" t="e">
        <v>#N/A</v>
      </c>
      <c r="R21" s="6" t="e">
        <v>#N/A</v>
      </c>
      <c r="S21" s="6" t="e">
        <v>#N/A</v>
      </c>
      <c r="T21" s="6"/>
      <c r="U21" s="6" t="s">
        <v>607</v>
      </c>
      <c r="V21" s="6" t="s">
        <v>599</v>
      </c>
    </row>
    <row r="22" spans="1:22" x14ac:dyDescent="0.3">
      <c r="A22" s="6">
        <v>1</v>
      </c>
      <c r="B22" s="22">
        <v>2</v>
      </c>
      <c r="C22" s="6">
        <v>727230</v>
      </c>
      <c r="D22" s="6">
        <v>757237</v>
      </c>
      <c r="E22" s="23" t="s">
        <v>2518</v>
      </c>
      <c r="F22" s="6" t="s">
        <v>2519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 t="e">
        <v>#N/A</v>
      </c>
      <c r="R22" s="6" t="e">
        <v>#N/A</v>
      </c>
      <c r="S22" s="6" t="e">
        <v>#N/A</v>
      </c>
      <c r="T22" s="6"/>
      <c r="U22" s="6"/>
      <c r="V22" s="6" t="s">
        <v>599</v>
      </c>
    </row>
    <row r="23" spans="1:22" x14ac:dyDescent="0.3">
      <c r="A23" s="6">
        <v>1</v>
      </c>
      <c r="B23" s="22">
        <v>2</v>
      </c>
      <c r="C23" s="6">
        <v>727230</v>
      </c>
      <c r="D23" s="6">
        <v>757237</v>
      </c>
      <c r="E23" s="23" t="s">
        <v>2520</v>
      </c>
      <c r="F23" s="6" t="s">
        <v>878</v>
      </c>
      <c r="G23" s="6"/>
      <c r="H23" s="6"/>
      <c r="I23" s="6"/>
      <c r="J23" s="6" t="s">
        <v>669</v>
      </c>
      <c r="K23" s="6" t="s">
        <v>670</v>
      </c>
      <c r="L23" s="6" t="s">
        <v>671</v>
      </c>
      <c r="M23" s="6" t="s">
        <v>671</v>
      </c>
      <c r="N23" s="6" t="s">
        <v>671</v>
      </c>
      <c r="O23" s="6" t="s">
        <v>670</v>
      </c>
      <c r="P23" s="6"/>
      <c r="Q23" s="6" t="e">
        <v>#N/A</v>
      </c>
      <c r="R23" s="6" t="e">
        <v>#N/A</v>
      </c>
      <c r="S23" s="6" t="e">
        <v>#N/A</v>
      </c>
      <c r="T23" s="6"/>
      <c r="U23" s="6"/>
      <c r="V23" s="6" t="s">
        <v>599</v>
      </c>
    </row>
    <row r="24" spans="1:22" x14ac:dyDescent="0.3">
      <c r="A24" s="6">
        <v>1</v>
      </c>
      <c r="B24" s="22">
        <v>3</v>
      </c>
      <c r="C24" s="6">
        <v>1292360</v>
      </c>
      <c r="D24" s="6">
        <v>1302362</v>
      </c>
      <c r="E24" s="23" t="s">
        <v>2521</v>
      </c>
      <c r="F24" s="6" t="s">
        <v>602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 t="e">
        <v>#N/A</v>
      </c>
      <c r="R24" s="6" t="e">
        <v>#N/A</v>
      </c>
      <c r="S24" s="6" t="e">
        <v>#N/A</v>
      </c>
      <c r="T24" s="6"/>
      <c r="U24" s="6"/>
      <c r="V24" s="6" t="s">
        <v>599</v>
      </c>
    </row>
    <row r="25" spans="1:22" x14ac:dyDescent="0.3">
      <c r="A25" s="6">
        <v>1</v>
      </c>
      <c r="B25" s="22">
        <v>3</v>
      </c>
      <c r="C25" s="6">
        <v>1292360</v>
      </c>
      <c r="D25" s="6">
        <v>1302362</v>
      </c>
      <c r="E25" s="23" t="s">
        <v>2522</v>
      </c>
      <c r="F25" s="6" t="s">
        <v>2523</v>
      </c>
      <c r="G25" s="6" t="s">
        <v>1100</v>
      </c>
      <c r="H25" s="6" t="s">
        <v>1274</v>
      </c>
      <c r="I25" s="6" t="s">
        <v>1102</v>
      </c>
      <c r="J25" s="6"/>
      <c r="K25" s="6"/>
      <c r="L25" s="6"/>
      <c r="M25" s="6"/>
      <c r="N25" s="6"/>
      <c r="O25" s="6"/>
      <c r="P25" s="6"/>
      <c r="Q25" s="6" t="e">
        <v>#N/A</v>
      </c>
      <c r="R25" s="6" t="e">
        <v>#N/A</v>
      </c>
      <c r="S25" s="6" t="e">
        <v>#N/A</v>
      </c>
      <c r="T25" s="6" t="s">
        <v>607</v>
      </c>
      <c r="U25" s="6" t="s">
        <v>607</v>
      </c>
      <c r="V25" s="6" t="s">
        <v>599</v>
      </c>
    </row>
    <row r="26" spans="1:22" x14ac:dyDescent="0.3">
      <c r="A26" s="6">
        <v>1</v>
      </c>
      <c r="B26" s="22">
        <v>3</v>
      </c>
      <c r="C26" s="6">
        <v>1292360</v>
      </c>
      <c r="D26" s="6">
        <v>1302362</v>
      </c>
      <c r="E26" s="23" t="s">
        <v>2524</v>
      </c>
      <c r="F26" s="6" t="s">
        <v>598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 t="e">
        <v>#N/A</v>
      </c>
      <c r="R26" s="6" t="e">
        <v>#N/A</v>
      </c>
      <c r="S26" s="6" t="e">
        <v>#N/A</v>
      </c>
      <c r="T26" s="6"/>
      <c r="U26" s="6"/>
      <c r="V26" s="6" t="s">
        <v>599</v>
      </c>
    </row>
    <row r="27" spans="1:22" x14ac:dyDescent="0.3">
      <c r="A27" s="6">
        <v>1</v>
      </c>
      <c r="B27" s="22">
        <v>3</v>
      </c>
      <c r="C27" s="6">
        <v>1292360</v>
      </c>
      <c r="D27" s="6">
        <v>1302362</v>
      </c>
      <c r="E27" s="23" t="s">
        <v>2525</v>
      </c>
      <c r="F27" s="6" t="s">
        <v>2526</v>
      </c>
      <c r="G27" s="6" t="s">
        <v>611</v>
      </c>
      <c r="H27" s="6" t="s">
        <v>889</v>
      </c>
      <c r="I27" s="6" t="s">
        <v>890</v>
      </c>
      <c r="J27" s="6"/>
      <c r="K27" s="6"/>
      <c r="L27" s="6"/>
      <c r="M27" s="6"/>
      <c r="N27" s="6"/>
      <c r="O27" s="6"/>
      <c r="P27" s="6"/>
      <c r="Q27" s="6" t="e">
        <v>#N/A</v>
      </c>
      <c r="R27" s="6" t="e">
        <v>#N/A</v>
      </c>
      <c r="S27" s="6" t="e">
        <v>#N/A</v>
      </c>
      <c r="T27" s="6"/>
      <c r="U27" s="6"/>
      <c r="V27" s="6" t="s">
        <v>599</v>
      </c>
    </row>
    <row r="28" spans="1:22" x14ac:dyDescent="0.3">
      <c r="A28" s="6">
        <v>1</v>
      </c>
      <c r="B28" s="22">
        <v>4</v>
      </c>
      <c r="C28" s="6">
        <v>1322367</v>
      </c>
      <c r="D28" s="6">
        <v>1327368</v>
      </c>
      <c r="E28" s="23" t="s">
        <v>2527</v>
      </c>
      <c r="F28" s="6" t="s">
        <v>2528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 t="e">
        <v>#N/A</v>
      </c>
      <c r="R28" s="6" t="e">
        <v>#N/A</v>
      </c>
      <c r="S28" s="6" t="e">
        <v>#N/A</v>
      </c>
      <c r="T28" s="6"/>
      <c r="U28" s="6"/>
      <c r="V28" s="6" t="s">
        <v>599</v>
      </c>
    </row>
    <row r="29" spans="1:22" x14ac:dyDescent="0.3">
      <c r="A29" s="6">
        <v>1</v>
      </c>
      <c r="B29" s="22">
        <v>4</v>
      </c>
      <c r="C29" s="6">
        <v>1322367</v>
      </c>
      <c r="D29" s="6">
        <v>1327368</v>
      </c>
      <c r="E29" s="23" t="s">
        <v>2529</v>
      </c>
      <c r="F29" s="6" t="s">
        <v>2530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 t="e">
        <v>#N/A</v>
      </c>
      <c r="R29" s="6" t="e">
        <v>#N/A</v>
      </c>
      <c r="S29" s="6" t="e">
        <v>#N/A</v>
      </c>
      <c r="T29" s="6"/>
      <c r="U29" s="6"/>
      <c r="V29" s="6" t="s">
        <v>599</v>
      </c>
    </row>
    <row r="30" spans="1:22" x14ac:dyDescent="0.3">
      <c r="A30" s="6">
        <v>1</v>
      </c>
      <c r="B30" s="22">
        <v>5</v>
      </c>
      <c r="C30" s="6">
        <v>1847488</v>
      </c>
      <c r="D30" s="6">
        <v>1872494</v>
      </c>
      <c r="E30" s="23" t="s">
        <v>2531</v>
      </c>
      <c r="F30" s="6" t="s">
        <v>2532</v>
      </c>
      <c r="G30" s="6"/>
      <c r="H30" s="6" t="s">
        <v>1298</v>
      </c>
      <c r="I30" s="6" t="s">
        <v>827</v>
      </c>
      <c r="J30" s="6"/>
      <c r="K30" s="6"/>
      <c r="L30" s="6"/>
      <c r="M30" s="6"/>
      <c r="N30" s="6"/>
      <c r="O30" s="6"/>
      <c r="P30" s="6"/>
      <c r="Q30" s="6" t="e">
        <v>#N/A</v>
      </c>
      <c r="R30" s="6" t="e">
        <v>#N/A</v>
      </c>
      <c r="S30" s="6" t="e">
        <v>#N/A</v>
      </c>
      <c r="T30" s="6"/>
      <c r="U30" s="6"/>
      <c r="V30" s="6" t="s">
        <v>599</v>
      </c>
    </row>
    <row r="31" spans="1:22" x14ac:dyDescent="0.3">
      <c r="A31" s="6">
        <v>1</v>
      </c>
      <c r="B31" s="22">
        <v>5</v>
      </c>
      <c r="C31" s="6">
        <v>1847488</v>
      </c>
      <c r="D31" s="6">
        <v>1872494</v>
      </c>
      <c r="E31" s="23" t="s">
        <v>2533</v>
      </c>
      <c r="F31" s="6" t="s">
        <v>1267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 t="e">
        <v>#N/A</v>
      </c>
      <c r="R31" s="6" t="e">
        <v>#N/A</v>
      </c>
      <c r="S31" s="6" t="e">
        <v>#N/A</v>
      </c>
      <c r="T31" s="6"/>
      <c r="U31" s="6"/>
      <c r="V31" s="6" t="s">
        <v>599</v>
      </c>
    </row>
    <row r="32" spans="1:22" x14ac:dyDescent="0.3">
      <c r="A32" s="6">
        <v>1</v>
      </c>
      <c r="B32" s="22">
        <v>5</v>
      </c>
      <c r="C32" s="6">
        <v>1847488</v>
      </c>
      <c r="D32" s="6">
        <v>1872494</v>
      </c>
      <c r="E32" s="23" t="s">
        <v>2534</v>
      </c>
      <c r="F32" s="6" t="s">
        <v>2535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 t="e">
        <v>#N/A</v>
      </c>
      <c r="R32" s="6" t="e">
        <v>#N/A</v>
      </c>
      <c r="S32" s="6" t="e">
        <v>#N/A</v>
      </c>
      <c r="T32" s="6"/>
      <c r="U32" s="6"/>
      <c r="V32" s="6" t="s">
        <v>599</v>
      </c>
    </row>
    <row r="33" spans="1:22" x14ac:dyDescent="0.3">
      <c r="A33" s="6">
        <v>1</v>
      </c>
      <c r="B33" s="22">
        <v>5</v>
      </c>
      <c r="C33" s="6">
        <v>1847488</v>
      </c>
      <c r="D33" s="6">
        <v>1872494</v>
      </c>
      <c r="E33" s="23" t="s">
        <v>2536</v>
      </c>
      <c r="F33" s="6" t="s">
        <v>2537</v>
      </c>
      <c r="G33" s="6"/>
      <c r="H33" s="6" t="s">
        <v>603</v>
      </c>
      <c r="I33" s="6"/>
      <c r="J33" s="6" t="s">
        <v>685</v>
      </c>
      <c r="K33" s="6" t="s">
        <v>670</v>
      </c>
      <c r="L33" s="6" t="s">
        <v>687</v>
      </c>
      <c r="M33" s="6" t="s">
        <v>670</v>
      </c>
      <c r="N33" s="6" t="s">
        <v>687</v>
      </c>
      <c r="O33" s="6" t="s">
        <v>670</v>
      </c>
      <c r="P33" s="6" t="s">
        <v>880</v>
      </c>
      <c r="Q33" s="6" t="e">
        <v>#N/A</v>
      </c>
      <c r="R33" s="6" t="e">
        <v>#N/A</v>
      </c>
      <c r="S33" s="6" t="e">
        <v>#N/A</v>
      </c>
      <c r="T33" s="6"/>
      <c r="U33" s="6" t="s">
        <v>607</v>
      </c>
      <c r="V33" s="6" t="s">
        <v>599</v>
      </c>
    </row>
    <row r="34" spans="1:22" x14ac:dyDescent="0.3">
      <c r="A34" s="6">
        <v>1</v>
      </c>
      <c r="B34" s="22">
        <v>5</v>
      </c>
      <c r="C34" s="6">
        <v>1847488</v>
      </c>
      <c r="D34" s="6">
        <v>1872494</v>
      </c>
      <c r="E34" s="23" t="s">
        <v>2538</v>
      </c>
      <c r="F34" s="6" t="s">
        <v>2539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 t="e">
        <v>#N/A</v>
      </c>
      <c r="R34" s="6" t="e">
        <v>#N/A</v>
      </c>
      <c r="S34" s="6" t="e">
        <v>#N/A</v>
      </c>
      <c r="T34" s="6"/>
      <c r="U34" s="6"/>
      <c r="V34" s="6" t="s">
        <v>599</v>
      </c>
    </row>
    <row r="35" spans="1:22" x14ac:dyDescent="0.3">
      <c r="A35" s="6">
        <v>1</v>
      </c>
      <c r="B35" s="22">
        <v>5</v>
      </c>
      <c r="C35" s="6">
        <v>1847488</v>
      </c>
      <c r="D35" s="6">
        <v>1872494</v>
      </c>
      <c r="E35" s="23" t="s">
        <v>2540</v>
      </c>
      <c r="F35" s="6" t="s">
        <v>2541</v>
      </c>
      <c r="G35" s="6" t="s">
        <v>611</v>
      </c>
      <c r="H35" s="6"/>
      <c r="I35" s="6"/>
      <c r="J35" s="6"/>
      <c r="K35" s="6"/>
      <c r="L35" s="6"/>
      <c r="M35" s="6"/>
      <c r="N35" s="6"/>
      <c r="O35" s="6"/>
      <c r="P35" s="6"/>
      <c r="Q35" s="6" t="e">
        <v>#N/A</v>
      </c>
      <c r="R35" s="6" t="e">
        <v>#N/A</v>
      </c>
      <c r="S35" s="6" t="e">
        <v>#N/A</v>
      </c>
      <c r="T35" s="6"/>
      <c r="U35" s="6"/>
      <c r="V35" s="6" t="s">
        <v>599</v>
      </c>
    </row>
    <row r="36" spans="1:22" x14ac:dyDescent="0.3">
      <c r="A36" s="6">
        <v>1</v>
      </c>
      <c r="B36" s="22">
        <v>5</v>
      </c>
      <c r="C36" s="6">
        <v>1847488</v>
      </c>
      <c r="D36" s="6">
        <v>1872494</v>
      </c>
      <c r="E36" s="23" t="s">
        <v>2542</v>
      </c>
      <c r="F36" s="6" t="s">
        <v>598</v>
      </c>
      <c r="G36" s="6"/>
      <c r="H36" s="6"/>
      <c r="I36" s="6"/>
      <c r="J36" s="6" t="s">
        <v>669</v>
      </c>
      <c r="K36" s="6" t="s">
        <v>670</v>
      </c>
      <c r="L36" s="6" t="s">
        <v>671</v>
      </c>
      <c r="M36" s="6" t="s">
        <v>671</v>
      </c>
      <c r="N36" s="6" t="s">
        <v>671</v>
      </c>
      <c r="O36" s="6" t="s">
        <v>670</v>
      </c>
      <c r="P36" s="6"/>
      <c r="Q36" s="6" t="e">
        <v>#N/A</v>
      </c>
      <c r="R36" s="6" t="e">
        <v>#N/A</v>
      </c>
      <c r="S36" s="6" t="e">
        <v>#N/A</v>
      </c>
      <c r="T36" s="6"/>
      <c r="U36" s="6"/>
      <c r="V36" s="6" t="s">
        <v>599</v>
      </c>
    </row>
    <row r="37" spans="1:22" x14ac:dyDescent="0.3">
      <c r="A37" s="6">
        <v>1</v>
      </c>
      <c r="B37" s="22">
        <v>5</v>
      </c>
      <c r="C37" s="6">
        <v>1847488</v>
      </c>
      <c r="D37" s="6">
        <v>1872494</v>
      </c>
      <c r="E37" s="23" t="s">
        <v>2543</v>
      </c>
      <c r="F37" s="6" t="s">
        <v>602</v>
      </c>
      <c r="G37" s="6" t="s">
        <v>1739</v>
      </c>
      <c r="H37" s="6"/>
      <c r="I37" s="6"/>
      <c r="J37" s="6"/>
      <c r="K37" s="6"/>
      <c r="L37" s="6"/>
      <c r="M37" s="6"/>
      <c r="N37" s="6"/>
      <c r="O37" s="6"/>
      <c r="P37" s="6"/>
      <c r="Q37" s="6" t="e">
        <v>#N/A</v>
      </c>
      <c r="R37" s="6" t="e">
        <v>#N/A</v>
      </c>
      <c r="S37" s="6" t="e">
        <v>#N/A</v>
      </c>
      <c r="T37" s="6" t="s">
        <v>607</v>
      </c>
      <c r="U37" s="6" t="s">
        <v>607</v>
      </c>
      <c r="V37" s="6" t="s">
        <v>599</v>
      </c>
    </row>
    <row r="38" spans="1:22" x14ac:dyDescent="0.3">
      <c r="A38" s="6">
        <v>1</v>
      </c>
      <c r="B38" s="22">
        <v>5</v>
      </c>
      <c r="C38" s="6">
        <v>1847488</v>
      </c>
      <c r="D38" s="6">
        <v>1872494</v>
      </c>
      <c r="E38" s="23" t="s">
        <v>2544</v>
      </c>
      <c r="F38" s="6" t="s">
        <v>602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 t="e">
        <v>#N/A</v>
      </c>
      <c r="R38" s="6" t="e">
        <v>#N/A</v>
      </c>
      <c r="S38" s="6" t="e">
        <v>#N/A</v>
      </c>
      <c r="T38" s="6"/>
      <c r="U38" s="6"/>
      <c r="V38" s="6" t="s">
        <v>599</v>
      </c>
    </row>
    <row r="39" spans="1:22" x14ac:dyDescent="0.3">
      <c r="A39" s="6">
        <v>1</v>
      </c>
      <c r="B39" s="22">
        <v>5</v>
      </c>
      <c r="C39" s="6">
        <v>1847488</v>
      </c>
      <c r="D39" s="6">
        <v>1872494</v>
      </c>
      <c r="E39" s="23" t="s">
        <v>2545</v>
      </c>
      <c r="F39" s="6" t="s">
        <v>598</v>
      </c>
      <c r="G39" s="6" t="s">
        <v>1100</v>
      </c>
      <c r="H39" s="6" t="s">
        <v>1330</v>
      </c>
      <c r="I39" s="6" t="s">
        <v>790</v>
      </c>
      <c r="J39" s="6"/>
      <c r="K39" s="6"/>
      <c r="L39" s="6"/>
      <c r="M39" s="6"/>
      <c r="N39" s="6"/>
      <c r="O39" s="6"/>
      <c r="P39" s="6"/>
      <c r="Q39" s="6" t="e">
        <v>#N/A</v>
      </c>
      <c r="R39" s="6" t="e">
        <v>#N/A</v>
      </c>
      <c r="S39" s="6" t="e">
        <v>#N/A</v>
      </c>
      <c r="T39" s="6" t="s">
        <v>607</v>
      </c>
      <c r="U39" s="6" t="s">
        <v>607</v>
      </c>
      <c r="V39" s="6" t="s">
        <v>599</v>
      </c>
    </row>
    <row r="40" spans="1:22" x14ac:dyDescent="0.3">
      <c r="A40" s="6">
        <v>1</v>
      </c>
      <c r="B40" s="22">
        <v>6</v>
      </c>
      <c r="C40" s="6">
        <v>1877495</v>
      </c>
      <c r="D40" s="6">
        <v>1897500</v>
      </c>
      <c r="E40" s="23" t="s">
        <v>2546</v>
      </c>
      <c r="F40" s="6" t="s">
        <v>598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 t="e">
        <v>#N/A</v>
      </c>
      <c r="R40" s="6" t="e">
        <v>#N/A</v>
      </c>
      <c r="S40" s="6" t="e">
        <v>#N/A</v>
      </c>
      <c r="T40" s="6"/>
      <c r="U40" s="6"/>
      <c r="V40" s="6" t="s">
        <v>599</v>
      </c>
    </row>
    <row r="41" spans="1:22" x14ac:dyDescent="0.3">
      <c r="A41" s="6">
        <v>1</v>
      </c>
      <c r="B41" s="22">
        <v>6</v>
      </c>
      <c r="C41" s="6">
        <v>1877495</v>
      </c>
      <c r="D41" s="6">
        <v>1897500</v>
      </c>
      <c r="E41" s="23" t="s">
        <v>2547</v>
      </c>
      <c r="F41" s="6" t="s">
        <v>2548</v>
      </c>
      <c r="G41" s="6"/>
      <c r="H41" s="6" t="s">
        <v>2549</v>
      </c>
      <c r="I41" s="6" t="s">
        <v>2550</v>
      </c>
      <c r="J41" s="6"/>
      <c r="K41" s="6"/>
      <c r="L41" s="6"/>
      <c r="M41" s="6"/>
      <c r="N41" s="6"/>
      <c r="O41" s="6"/>
      <c r="P41" s="6"/>
      <c r="Q41" s="6" t="e">
        <v>#N/A</v>
      </c>
      <c r="R41" s="6" t="e">
        <v>#N/A</v>
      </c>
      <c r="S41" s="6" t="e">
        <v>#N/A</v>
      </c>
      <c r="T41" s="6"/>
      <c r="U41" s="6"/>
      <c r="V41" s="6" t="s">
        <v>599</v>
      </c>
    </row>
    <row r="42" spans="1:22" x14ac:dyDescent="0.3">
      <c r="A42" s="6">
        <v>1</v>
      </c>
      <c r="B42" s="22">
        <v>6</v>
      </c>
      <c r="C42" s="6">
        <v>1877495</v>
      </c>
      <c r="D42" s="6">
        <v>1897500</v>
      </c>
      <c r="E42" s="23" t="s">
        <v>2551</v>
      </c>
      <c r="F42" s="6" t="s">
        <v>883</v>
      </c>
      <c r="G42" s="6" t="s">
        <v>2552</v>
      </c>
      <c r="H42" s="6"/>
      <c r="I42" s="6"/>
      <c r="J42" s="6"/>
      <c r="K42" s="6"/>
      <c r="L42" s="6"/>
      <c r="M42" s="6"/>
      <c r="N42" s="6"/>
      <c r="O42" s="6"/>
      <c r="P42" s="6"/>
      <c r="Q42" s="6" t="e">
        <v>#N/A</v>
      </c>
      <c r="R42" s="6" t="e">
        <v>#N/A</v>
      </c>
      <c r="S42" s="6" t="e">
        <v>#N/A</v>
      </c>
      <c r="T42" s="6"/>
      <c r="U42" s="6"/>
      <c r="V42" s="6" t="s">
        <v>599</v>
      </c>
    </row>
    <row r="43" spans="1:22" x14ac:dyDescent="0.3">
      <c r="A43" s="6">
        <v>1</v>
      </c>
      <c r="B43" s="22">
        <v>6</v>
      </c>
      <c r="C43" s="6">
        <v>1877495</v>
      </c>
      <c r="D43" s="6">
        <v>1897500</v>
      </c>
      <c r="E43" s="23" t="s">
        <v>2553</v>
      </c>
      <c r="F43" s="6" t="s">
        <v>2554</v>
      </c>
      <c r="G43" s="6"/>
      <c r="H43" s="6" t="s">
        <v>2555</v>
      </c>
      <c r="I43" s="6" t="s">
        <v>2556</v>
      </c>
      <c r="J43" s="6"/>
      <c r="K43" s="6"/>
      <c r="L43" s="6"/>
      <c r="M43" s="6"/>
      <c r="N43" s="6"/>
      <c r="O43" s="6"/>
      <c r="P43" s="6"/>
      <c r="Q43" s="6" t="e">
        <v>#N/A</v>
      </c>
      <c r="R43" s="6" t="e">
        <v>#N/A</v>
      </c>
      <c r="S43" s="6" t="e">
        <v>#N/A</v>
      </c>
      <c r="T43" s="6"/>
      <c r="U43" s="6" t="s">
        <v>607</v>
      </c>
      <c r="V43" s="6" t="s">
        <v>599</v>
      </c>
    </row>
    <row r="44" spans="1:22" x14ac:dyDescent="0.3">
      <c r="A44" s="6">
        <v>1</v>
      </c>
      <c r="B44" s="22">
        <v>6</v>
      </c>
      <c r="C44" s="6">
        <v>1877495</v>
      </c>
      <c r="D44" s="6">
        <v>1897500</v>
      </c>
      <c r="E44" s="23" t="s">
        <v>2557</v>
      </c>
      <c r="F44" s="6" t="s">
        <v>2558</v>
      </c>
      <c r="G44" s="6"/>
      <c r="H44" s="6" t="s">
        <v>2559</v>
      </c>
      <c r="I44" s="6" t="s">
        <v>942</v>
      </c>
      <c r="J44" s="6"/>
      <c r="K44" s="6"/>
      <c r="L44" s="6"/>
      <c r="M44" s="6"/>
      <c r="N44" s="6"/>
      <c r="O44" s="6"/>
      <c r="P44" s="6"/>
      <c r="Q44" s="6" t="e">
        <v>#N/A</v>
      </c>
      <c r="R44" s="6" t="e">
        <v>#N/A</v>
      </c>
      <c r="S44" s="6" t="e">
        <v>#N/A</v>
      </c>
      <c r="T44" s="6"/>
      <c r="U44" s="6" t="s">
        <v>607</v>
      </c>
      <c r="V44" s="6" t="s">
        <v>599</v>
      </c>
    </row>
    <row r="45" spans="1:22" x14ac:dyDescent="0.3">
      <c r="A45" s="6">
        <v>1</v>
      </c>
      <c r="B45" s="22">
        <v>6</v>
      </c>
      <c r="C45" s="6">
        <v>1877495</v>
      </c>
      <c r="D45" s="6">
        <v>1897500</v>
      </c>
      <c r="E45" s="23" t="s">
        <v>2560</v>
      </c>
      <c r="F45" s="6" t="s">
        <v>598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 t="e">
        <v>#N/A</v>
      </c>
      <c r="R45" s="6" t="e">
        <v>#N/A</v>
      </c>
      <c r="S45" s="6" t="e">
        <v>#N/A</v>
      </c>
      <c r="T45" s="6"/>
      <c r="U45" s="6"/>
      <c r="V45" s="6" t="s">
        <v>599</v>
      </c>
    </row>
    <row r="46" spans="1:22" x14ac:dyDescent="0.3">
      <c r="A46" s="6">
        <v>1</v>
      </c>
      <c r="B46" s="22">
        <v>6</v>
      </c>
      <c r="C46" s="6">
        <v>1877495</v>
      </c>
      <c r="D46" s="6">
        <v>1897500</v>
      </c>
      <c r="E46" s="23" t="s">
        <v>2561</v>
      </c>
      <c r="F46" s="6" t="s">
        <v>2562</v>
      </c>
      <c r="G46" s="6"/>
      <c r="H46" s="6" t="s">
        <v>603</v>
      </c>
      <c r="I46" s="6"/>
      <c r="J46" s="6"/>
      <c r="K46" s="6"/>
      <c r="L46" s="6"/>
      <c r="M46" s="6"/>
      <c r="N46" s="6"/>
      <c r="O46" s="6"/>
      <c r="P46" s="6"/>
      <c r="Q46" s="6" t="e">
        <v>#N/A</v>
      </c>
      <c r="R46" s="6" t="e">
        <v>#N/A</v>
      </c>
      <c r="S46" s="6" t="e">
        <v>#N/A</v>
      </c>
      <c r="T46" s="6"/>
      <c r="U46" s="6" t="s">
        <v>607</v>
      </c>
      <c r="V46" s="6" t="s">
        <v>599</v>
      </c>
    </row>
    <row r="47" spans="1:22" x14ac:dyDescent="0.3">
      <c r="A47" s="6">
        <v>1</v>
      </c>
      <c r="B47" s="22">
        <v>6</v>
      </c>
      <c r="C47" s="6">
        <v>1877495</v>
      </c>
      <c r="D47" s="6">
        <v>1897500</v>
      </c>
      <c r="E47" s="23" t="s">
        <v>2563</v>
      </c>
      <c r="F47" s="6" t="s">
        <v>2564</v>
      </c>
      <c r="G47" s="6" t="s">
        <v>611</v>
      </c>
      <c r="H47" s="6" t="s">
        <v>889</v>
      </c>
      <c r="I47" s="6" t="s">
        <v>2565</v>
      </c>
      <c r="J47" s="6"/>
      <c r="K47" s="6"/>
      <c r="L47" s="6"/>
      <c r="M47" s="6"/>
      <c r="N47" s="6"/>
      <c r="O47" s="6"/>
      <c r="P47" s="6"/>
      <c r="Q47" s="6" t="e">
        <v>#N/A</v>
      </c>
      <c r="R47" s="6" t="e">
        <v>#N/A</v>
      </c>
      <c r="S47" s="6" t="e">
        <v>#N/A</v>
      </c>
      <c r="T47" s="6"/>
      <c r="U47" s="6"/>
      <c r="V47" s="6" t="s">
        <v>599</v>
      </c>
    </row>
    <row r="48" spans="1:22" x14ac:dyDescent="0.3">
      <c r="A48" s="6">
        <v>1</v>
      </c>
      <c r="B48" s="22">
        <v>6</v>
      </c>
      <c r="C48" s="6">
        <v>1877495</v>
      </c>
      <c r="D48" s="6">
        <v>1897500</v>
      </c>
      <c r="E48" s="23" t="s">
        <v>2566</v>
      </c>
      <c r="F48" s="6" t="s">
        <v>598</v>
      </c>
      <c r="G48" s="6"/>
      <c r="H48" s="6" t="s">
        <v>1298</v>
      </c>
      <c r="I48" s="6" t="s">
        <v>827</v>
      </c>
      <c r="J48" s="6"/>
      <c r="K48" s="6"/>
      <c r="L48" s="6"/>
      <c r="M48" s="6"/>
      <c r="N48" s="6"/>
      <c r="O48" s="6"/>
      <c r="P48" s="6"/>
      <c r="Q48" s="6" t="e">
        <v>#N/A</v>
      </c>
      <c r="R48" s="6" t="e">
        <v>#N/A</v>
      </c>
      <c r="S48" s="6" t="e">
        <v>#N/A</v>
      </c>
      <c r="T48" s="6"/>
      <c r="U48" s="6"/>
      <c r="V48" s="6" t="s">
        <v>599</v>
      </c>
    </row>
    <row r="49" spans="1:22" x14ac:dyDescent="0.3">
      <c r="A49" s="6">
        <v>1</v>
      </c>
      <c r="B49" s="22">
        <v>7</v>
      </c>
      <c r="C49" s="6">
        <v>2667678</v>
      </c>
      <c r="D49" s="6">
        <v>2692683</v>
      </c>
      <c r="E49" s="23" t="s">
        <v>2567</v>
      </c>
      <c r="F49" s="6" t="s">
        <v>2568</v>
      </c>
      <c r="G49" s="6" t="s">
        <v>710</v>
      </c>
      <c r="H49" s="6" t="s">
        <v>2569</v>
      </c>
      <c r="I49" s="6" t="s">
        <v>2570</v>
      </c>
      <c r="J49" s="6"/>
      <c r="K49" s="6"/>
      <c r="L49" s="6"/>
      <c r="M49" s="6"/>
      <c r="N49" s="6"/>
      <c r="O49" s="6"/>
      <c r="P49" s="6"/>
      <c r="Q49" s="6" t="e">
        <v>#N/A</v>
      </c>
      <c r="R49" s="6" t="e">
        <v>#N/A</v>
      </c>
      <c r="S49" s="6" t="e">
        <v>#N/A</v>
      </c>
      <c r="T49" s="6" t="s">
        <v>607</v>
      </c>
      <c r="U49" s="6" t="s">
        <v>607</v>
      </c>
      <c r="V49" s="6" t="s">
        <v>599</v>
      </c>
    </row>
    <row r="50" spans="1:22" x14ac:dyDescent="0.3">
      <c r="A50" s="6">
        <v>1</v>
      </c>
      <c r="B50" s="22">
        <v>7</v>
      </c>
      <c r="C50" s="6">
        <v>2667678</v>
      </c>
      <c r="D50" s="6">
        <v>2692683</v>
      </c>
      <c r="E50" s="23" t="s">
        <v>2571</v>
      </c>
      <c r="F50" s="6" t="s">
        <v>2572</v>
      </c>
      <c r="G50" s="6" t="s">
        <v>2573</v>
      </c>
      <c r="H50" s="6"/>
      <c r="I50" s="6" t="s">
        <v>2574</v>
      </c>
      <c r="J50" s="6"/>
      <c r="K50" s="6"/>
      <c r="L50" s="6"/>
      <c r="M50" s="6"/>
      <c r="N50" s="6"/>
      <c r="O50" s="6"/>
      <c r="P50" s="6"/>
      <c r="Q50" s="6" t="e">
        <v>#N/A</v>
      </c>
      <c r="R50" s="6" t="e">
        <v>#N/A</v>
      </c>
      <c r="S50" s="6" t="e">
        <v>#N/A</v>
      </c>
      <c r="T50" s="6" t="s">
        <v>607</v>
      </c>
      <c r="U50" s="6" t="s">
        <v>607</v>
      </c>
      <c r="V50" s="6" t="s">
        <v>599</v>
      </c>
    </row>
    <row r="51" spans="1:22" x14ac:dyDescent="0.3">
      <c r="A51" s="6">
        <v>1</v>
      </c>
      <c r="B51" s="22">
        <v>7</v>
      </c>
      <c r="C51" s="6">
        <v>2667678</v>
      </c>
      <c r="D51" s="6">
        <v>2692683</v>
      </c>
      <c r="E51" s="23" t="s">
        <v>2575</v>
      </c>
      <c r="F51" s="6" t="s">
        <v>2576</v>
      </c>
      <c r="G51" s="6" t="s">
        <v>1222</v>
      </c>
      <c r="H51" s="6" t="s">
        <v>1467</v>
      </c>
      <c r="I51" s="6" t="s">
        <v>1224</v>
      </c>
      <c r="J51" s="6"/>
      <c r="K51" s="6"/>
      <c r="L51" s="6"/>
      <c r="M51" s="6"/>
      <c r="N51" s="6"/>
      <c r="O51" s="6"/>
      <c r="P51" s="6"/>
      <c r="Q51" s="6" t="e">
        <v>#N/A</v>
      </c>
      <c r="R51" s="6" t="e">
        <v>#N/A</v>
      </c>
      <c r="S51" s="6" t="e">
        <v>#N/A</v>
      </c>
      <c r="T51" s="6" t="s">
        <v>607</v>
      </c>
      <c r="U51" s="6" t="s">
        <v>607</v>
      </c>
      <c r="V51" s="6" t="s">
        <v>599</v>
      </c>
    </row>
    <row r="52" spans="1:22" x14ac:dyDescent="0.3">
      <c r="A52" s="6">
        <v>1</v>
      </c>
      <c r="B52" s="22">
        <v>7</v>
      </c>
      <c r="C52" s="6">
        <v>2667678</v>
      </c>
      <c r="D52" s="6">
        <v>2692683</v>
      </c>
      <c r="E52" s="23" t="s">
        <v>2577</v>
      </c>
      <c r="F52" s="6" t="s">
        <v>598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 t="e">
        <v>#N/A</v>
      </c>
      <c r="R52" s="6" t="e">
        <v>#N/A</v>
      </c>
      <c r="S52" s="6" t="e">
        <v>#N/A</v>
      </c>
      <c r="T52" s="6"/>
      <c r="U52" s="6"/>
      <c r="V52" s="6" t="s">
        <v>599</v>
      </c>
    </row>
    <row r="53" spans="1:22" x14ac:dyDescent="0.3">
      <c r="A53" s="6">
        <v>1</v>
      </c>
      <c r="B53" s="22">
        <v>7</v>
      </c>
      <c r="C53" s="6">
        <v>2667678</v>
      </c>
      <c r="D53" s="6">
        <v>2692683</v>
      </c>
      <c r="E53" s="23" t="s">
        <v>2578</v>
      </c>
      <c r="F53" s="6" t="s">
        <v>602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 t="e">
        <v>#N/A</v>
      </c>
      <c r="R53" s="6" t="e">
        <v>#N/A</v>
      </c>
      <c r="S53" s="6" t="e">
        <v>#N/A</v>
      </c>
      <c r="T53" s="6"/>
      <c r="U53" s="6"/>
      <c r="V53" s="6" t="s">
        <v>599</v>
      </c>
    </row>
    <row r="54" spans="1:22" x14ac:dyDescent="0.3">
      <c r="A54" s="6">
        <v>1</v>
      </c>
      <c r="B54" s="22">
        <v>7</v>
      </c>
      <c r="C54" s="6">
        <v>2667678</v>
      </c>
      <c r="D54" s="6">
        <v>2692683</v>
      </c>
      <c r="E54" s="23" t="s">
        <v>2579</v>
      </c>
      <c r="F54" s="6" t="s">
        <v>2580</v>
      </c>
      <c r="G54" s="6" t="s">
        <v>2581</v>
      </c>
      <c r="H54" s="6"/>
      <c r="I54" s="6" t="s">
        <v>2582</v>
      </c>
      <c r="J54" s="6"/>
      <c r="K54" s="6"/>
      <c r="L54" s="6"/>
      <c r="M54" s="6"/>
      <c r="N54" s="6"/>
      <c r="O54" s="6"/>
      <c r="P54" s="6"/>
      <c r="Q54" s="6" t="e">
        <v>#N/A</v>
      </c>
      <c r="R54" s="6" t="e">
        <v>#N/A</v>
      </c>
      <c r="S54" s="6" t="e">
        <v>#N/A</v>
      </c>
      <c r="T54" s="6" t="s">
        <v>607</v>
      </c>
      <c r="U54" s="6" t="s">
        <v>607</v>
      </c>
      <c r="V54" s="6" t="s">
        <v>599</v>
      </c>
    </row>
    <row r="55" spans="1:22" x14ac:dyDescent="0.3">
      <c r="A55" s="6">
        <v>1</v>
      </c>
      <c r="B55" s="22">
        <v>7</v>
      </c>
      <c r="C55" s="6">
        <v>2667678</v>
      </c>
      <c r="D55" s="6">
        <v>2692683</v>
      </c>
      <c r="E55" s="23" t="s">
        <v>2583</v>
      </c>
      <c r="F55" s="6" t="s">
        <v>2584</v>
      </c>
      <c r="G55" s="6" t="s">
        <v>1222</v>
      </c>
      <c r="H55" s="6" t="s">
        <v>1346</v>
      </c>
      <c r="I55" s="6"/>
      <c r="J55" s="6"/>
      <c r="K55" s="6"/>
      <c r="L55" s="6"/>
      <c r="M55" s="6"/>
      <c r="N55" s="6"/>
      <c r="O55" s="6"/>
      <c r="P55" s="6"/>
      <c r="Q55" s="6" t="e">
        <v>#N/A</v>
      </c>
      <c r="R55" s="6" t="e">
        <v>#N/A</v>
      </c>
      <c r="S55" s="6" t="e">
        <v>#N/A</v>
      </c>
      <c r="T55" s="6" t="s">
        <v>607</v>
      </c>
      <c r="U55" s="6" t="s">
        <v>607</v>
      </c>
      <c r="V55" s="6" t="s">
        <v>599</v>
      </c>
    </row>
    <row r="56" spans="1:22" s="17" customFormat="1" x14ac:dyDescent="0.3">
      <c r="A56" s="6">
        <v>1</v>
      </c>
      <c r="B56" s="22">
        <v>7</v>
      </c>
      <c r="C56" s="6">
        <v>2667678</v>
      </c>
      <c r="D56" s="6">
        <v>2692683</v>
      </c>
      <c r="E56" s="23" t="s">
        <v>2585</v>
      </c>
      <c r="F56" s="6" t="s">
        <v>2586</v>
      </c>
      <c r="G56" s="6" t="s">
        <v>2587</v>
      </c>
      <c r="H56" s="6" t="s">
        <v>2588</v>
      </c>
      <c r="I56" s="6" t="s">
        <v>2589</v>
      </c>
      <c r="J56" s="6"/>
      <c r="K56" s="6"/>
      <c r="L56" s="6"/>
      <c r="M56" s="6"/>
      <c r="N56" s="6"/>
      <c r="O56" s="6"/>
      <c r="P56" s="6"/>
      <c r="Q56" s="6" t="e">
        <v>#N/A</v>
      </c>
      <c r="R56" s="6" t="e">
        <v>#N/A</v>
      </c>
      <c r="S56" s="6" t="e">
        <v>#N/A</v>
      </c>
      <c r="T56" s="6" t="s">
        <v>607</v>
      </c>
      <c r="U56" s="6" t="s">
        <v>607</v>
      </c>
      <c r="V56" s="6" t="s">
        <v>607</v>
      </c>
    </row>
    <row r="57" spans="1:22" x14ac:dyDescent="0.3">
      <c r="A57" s="6">
        <v>1</v>
      </c>
      <c r="B57" s="22">
        <v>8</v>
      </c>
      <c r="C57" s="6">
        <v>2697685</v>
      </c>
      <c r="D57" s="6">
        <v>2702686</v>
      </c>
      <c r="E57" s="23" t="s">
        <v>2590</v>
      </c>
      <c r="F57" s="6" t="s">
        <v>2591</v>
      </c>
      <c r="G57" s="6" t="s">
        <v>710</v>
      </c>
      <c r="H57" s="6"/>
      <c r="I57" s="6"/>
      <c r="J57" s="6"/>
      <c r="K57" s="6"/>
      <c r="L57" s="6"/>
      <c r="M57" s="6"/>
      <c r="N57" s="6"/>
      <c r="O57" s="6"/>
      <c r="P57" s="6"/>
      <c r="Q57" s="6" t="e">
        <v>#N/A</v>
      </c>
      <c r="R57" s="6" t="e">
        <v>#N/A</v>
      </c>
      <c r="S57" s="6" t="e">
        <v>#N/A</v>
      </c>
      <c r="T57" s="6" t="s">
        <v>607</v>
      </c>
      <c r="U57" s="6" t="s">
        <v>607</v>
      </c>
      <c r="V57" s="6" t="s">
        <v>599</v>
      </c>
    </row>
    <row r="58" spans="1:22" x14ac:dyDescent="0.3">
      <c r="A58" s="6">
        <v>1</v>
      </c>
      <c r="B58" s="22">
        <v>8</v>
      </c>
      <c r="C58" s="6">
        <v>2697685</v>
      </c>
      <c r="D58" s="6">
        <v>2702686</v>
      </c>
      <c r="E58" s="23" t="s">
        <v>2592</v>
      </c>
      <c r="F58" s="6" t="s">
        <v>1261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 t="e">
        <v>#N/A</v>
      </c>
      <c r="R58" s="6" t="e">
        <v>#N/A</v>
      </c>
      <c r="S58" s="6" t="e">
        <v>#N/A</v>
      </c>
      <c r="T58" s="6"/>
      <c r="U58" s="6"/>
      <c r="V58" s="6" t="s">
        <v>599</v>
      </c>
    </row>
    <row r="59" spans="1:22" x14ac:dyDescent="0.3">
      <c r="A59" s="6">
        <v>1</v>
      </c>
      <c r="B59" s="22">
        <v>8</v>
      </c>
      <c r="C59" s="6">
        <v>2697685</v>
      </c>
      <c r="D59" s="6">
        <v>2702686</v>
      </c>
      <c r="E59" s="23" t="s">
        <v>2593</v>
      </c>
      <c r="F59" s="6" t="s">
        <v>2594</v>
      </c>
      <c r="G59" s="6"/>
      <c r="H59" s="6"/>
      <c r="I59" s="6"/>
      <c r="J59" s="6" t="s">
        <v>669</v>
      </c>
      <c r="K59" s="6" t="s">
        <v>670</v>
      </c>
      <c r="L59" s="6" t="s">
        <v>671</v>
      </c>
      <c r="M59" s="6" t="s">
        <v>671</v>
      </c>
      <c r="N59" s="6" t="s">
        <v>671</v>
      </c>
      <c r="O59" s="6" t="s">
        <v>670</v>
      </c>
      <c r="P59" s="6"/>
      <c r="Q59" s="6" t="e">
        <v>#N/A</v>
      </c>
      <c r="R59" s="6" t="e">
        <v>#N/A</v>
      </c>
      <c r="S59" s="6" t="e">
        <v>#N/A</v>
      </c>
      <c r="T59" s="6"/>
      <c r="U59" s="6"/>
      <c r="V59" s="6" t="s">
        <v>599</v>
      </c>
    </row>
    <row r="60" spans="1:22" x14ac:dyDescent="0.3">
      <c r="A60" s="6">
        <v>1</v>
      </c>
      <c r="B60" s="22">
        <v>9</v>
      </c>
      <c r="C60" s="6">
        <v>2722690</v>
      </c>
      <c r="D60" s="6">
        <v>2732693</v>
      </c>
      <c r="E60" s="23" t="s">
        <v>2595</v>
      </c>
      <c r="F60" s="6" t="s">
        <v>2596</v>
      </c>
      <c r="G60" s="6" t="s">
        <v>2597</v>
      </c>
      <c r="H60" s="6" t="s">
        <v>2598</v>
      </c>
      <c r="I60" s="6" t="s">
        <v>2599</v>
      </c>
      <c r="J60" s="6" t="s">
        <v>669</v>
      </c>
      <c r="K60" s="6" t="s">
        <v>670</v>
      </c>
      <c r="L60" s="6" t="s">
        <v>671</v>
      </c>
      <c r="M60" s="6" t="s">
        <v>671</v>
      </c>
      <c r="N60" s="6" t="s">
        <v>671</v>
      </c>
      <c r="O60" s="6" t="s">
        <v>670</v>
      </c>
      <c r="P60" s="6"/>
      <c r="Q60" s="6" t="e">
        <v>#N/A</v>
      </c>
      <c r="R60" s="6" t="e">
        <v>#N/A</v>
      </c>
      <c r="S60" s="6" t="e">
        <v>#N/A</v>
      </c>
      <c r="T60" s="6" t="s">
        <v>607</v>
      </c>
      <c r="U60" s="6" t="s">
        <v>607</v>
      </c>
      <c r="V60" s="6" t="s">
        <v>599</v>
      </c>
    </row>
    <row r="61" spans="1:22" x14ac:dyDescent="0.3">
      <c r="A61" s="6">
        <v>1</v>
      </c>
      <c r="B61" s="22">
        <v>9</v>
      </c>
      <c r="C61" s="6">
        <v>2722690</v>
      </c>
      <c r="D61" s="6">
        <v>2732693</v>
      </c>
      <c r="E61" s="23" t="s">
        <v>2600</v>
      </c>
      <c r="F61" s="6" t="s">
        <v>2601</v>
      </c>
      <c r="G61" s="6" t="s">
        <v>2602</v>
      </c>
      <c r="H61" s="6" t="s">
        <v>794</v>
      </c>
      <c r="I61" s="6" t="s">
        <v>2603</v>
      </c>
      <c r="J61" s="6"/>
      <c r="K61" s="6"/>
      <c r="L61" s="6"/>
      <c r="M61" s="6"/>
      <c r="N61" s="6"/>
      <c r="O61" s="6"/>
      <c r="P61" s="6"/>
      <c r="Q61" s="6" t="e">
        <v>#N/A</v>
      </c>
      <c r="R61" s="6" t="e">
        <v>#N/A</v>
      </c>
      <c r="S61" s="6" t="e">
        <v>#N/A</v>
      </c>
      <c r="T61" s="6" t="s">
        <v>607</v>
      </c>
      <c r="U61" s="6" t="s">
        <v>607</v>
      </c>
      <c r="V61" s="6" t="s">
        <v>599</v>
      </c>
    </row>
    <row r="62" spans="1:22" x14ac:dyDescent="0.3">
      <c r="A62" s="6">
        <v>1</v>
      </c>
      <c r="B62" s="22">
        <v>9</v>
      </c>
      <c r="C62" s="6">
        <v>2722690</v>
      </c>
      <c r="D62" s="6">
        <v>2732693</v>
      </c>
      <c r="E62" s="23" t="s">
        <v>2604</v>
      </c>
      <c r="F62" s="6" t="s">
        <v>2605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 t="e">
        <v>#N/A</v>
      </c>
      <c r="R62" s="6" t="e">
        <v>#N/A</v>
      </c>
      <c r="S62" s="6" t="e">
        <v>#N/A</v>
      </c>
      <c r="T62" s="6"/>
      <c r="U62" s="6"/>
      <c r="V62" s="6" t="s">
        <v>599</v>
      </c>
    </row>
    <row r="63" spans="1:22" x14ac:dyDescent="0.3">
      <c r="A63" s="6">
        <v>1</v>
      </c>
      <c r="B63" s="22">
        <v>9</v>
      </c>
      <c r="C63" s="6">
        <v>2722690</v>
      </c>
      <c r="D63" s="6">
        <v>2732693</v>
      </c>
      <c r="E63" s="23" t="s">
        <v>2606</v>
      </c>
      <c r="F63" s="6" t="s">
        <v>2607</v>
      </c>
      <c r="G63" s="6" t="s">
        <v>2608</v>
      </c>
      <c r="H63" s="6" t="s">
        <v>2609</v>
      </c>
      <c r="I63" s="6" t="s">
        <v>2610</v>
      </c>
      <c r="J63" s="6"/>
      <c r="K63" s="6"/>
      <c r="L63" s="6"/>
      <c r="M63" s="6"/>
      <c r="N63" s="6"/>
      <c r="O63" s="6"/>
      <c r="P63" s="6"/>
      <c r="Q63" s="6" t="e">
        <v>#N/A</v>
      </c>
      <c r="R63" s="6" t="e">
        <v>#N/A</v>
      </c>
      <c r="S63" s="6" t="e">
        <v>#N/A</v>
      </c>
      <c r="T63" s="6"/>
      <c r="U63" s="6" t="s">
        <v>607</v>
      </c>
      <c r="V63" s="6" t="s">
        <v>599</v>
      </c>
    </row>
    <row r="64" spans="1:22" x14ac:dyDescent="0.3">
      <c r="A64" s="6">
        <v>1</v>
      </c>
      <c r="B64" s="22">
        <v>10</v>
      </c>
      <c r="C64" s="6">
        <v>2892730</v>
      </c>
      <c r="D64" s="6">
        <v>2947742</v>
      </c>
      <c r="E64" s="23" t="s">
        <v>779</v>
      </c>
      <c r="F64" s="6" t="s">
        <v>602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 t="e">
        <v>#N/A</v>
      </c>
      <c r="R64" s="6" t="e">
        <v>#N/A</v>
      </c>
      <c r="S64" s="6" t="e">
        <v>#N/A</v>
      </c>
      <c r="T64" s="6"/>
      <c r="U64" s="6"/>
      <c r="V64" s="6" t="s">
        <v>599</v>
      </c>
    </row>
    <row r="65" spans="1:22" x14ac:dyDescent="0.3">
      <c r="A65" s="6">
        <v>1</v>
      </c>
      <c r="B65" s="22">
        <v>10</v>
      </c>
      <c r="C65" s="6">
        <v>2892730</v>
      </c>
      <c r="D65" s="6">
        <v>2947742</v>
      </c>
      <c r="E65" s="23" t="s">
        <v>780</v>
      </c>
      <c r="F65" s="6" t="s">
        <v>598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 t="e">
        <v>#N/A</v>
      </c>
      <c r="R65" s="6" t="e">
        <v>#N/A</v>
      </c>
      <c r="S65" s="6" t="e">
        <v>#N/A</v>
      </c>
      <c r="T65" s="6"/>
      <c r="U65" s="6"/>
      <c r="V65" s="6" t="s">
        <v>599</v>
      </c>
    </row>
    <row r="66" spans="1:22" x14ac:dyDescent="0.3">
      <c r="A66" s="6">
        <v>1</v>
      </c>
      <c r="B66" s="22">
        <v>10</v>
      </c>
      <c r="C66" s="6">
        <v>2892730</v>
      </c>
      <c r="D66" s="6">
        <v>2947742</v>
      </c>
      <c r="E66" s="23" t="s">
        <v>781</v>
      </c>
      <c r="F66" s="6" t="s">
        <v>782</v>
      </c>
      <c r="G66" s="6" t="s">
        <v>710</v>
      </c>
      <c r="H66" s="6" t="s">
        <v>783</v>
      </c>
      <c r="I66" s="6" t="s">
        <v>784</v>
      </c>
      <c r="J66" s="6"/>
      <c r="K66" s="6"/>
      <c r="L66" s="6"/>
      <c r="M66" s="6"/>
      <c r="N66" s="6"/>
      <c r="O66" s="6"/>
      <c r="P66" s="6"/>
      <c r="Q66" s="6" t="e">
        <v>#N/A</v>
      </c>
      <c r="R66" s="6" t="e">
        <v>#N/A</v>
      </c>
      <c r="S66" s="6" t="e">
        <v>#N/A</v>
      </c>
      <c r="T66" s="6" t="s">
        <v>607</v>
      </c>
      <c r="U66" s="6" t="s">
        <v>607</v>
      </c>
      <c r="V66" s="6" t="s">
        <v>599</v>
      </c>
    </row>
    <row r="67" spans="1:22" x14ac:dyDescent="0.3">
      <c r="A67" s="6">
        <v>1</v>
      </c>
      <c r="B67" s="22">
        <v>10</v>
      </c>
      <c r="C67" s="6">
        <v>2892730</v>
      </c>
      <c r="D67" s="6">
        <v>2947742</v>
      </c>
      <c r="E67" s="23" t="s">
        <v>785</v>
      </c>
      <c r="F67" s="6" t="s">
        <v>598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 t="e">
        <v>#N/A</v>
      </c>
      <c r="R67" s="6" t="e">
        <v>#N/A</v>
      </c>
      <c r="S67" s="6" t="e">
        <v>#N/A</v>
      </c>
      <c r="T67" s="6"/>
      <c r="U67" s="6"/>
      <c r="V67" s="6" t="s">
        <v>599</v>
      </c>
    </row>
    <row r="68" spans="1:22" x14ac:dyDescent="0.3">
      <c r="A68" s="6">
        <v>1</v>
      </c>
      <c r="B68" s="22">
        <v>10</v>
      </c>
      <c r="C68" s="6">
        <v>2892730</v>
      </c>
      <c r="D68" s="6">
        <v>2947742</v>
      </c>
      <c r="E68" s="23" t="s">
        <v>786</v>
      </c>
      <c r="F68" s="6" t="s">
        <v>602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 t="e">
        <v>#N/A</v>
      </c>
      <c r="R68" s="6" t="e">
        <v>#N/A</v>
      </c>
      <c r="S68" s="6" t="e">
        <v>#N/A</v>
      </c>
      <c r="T68" s="6"/>
      <c r="U68" s="6"/>
      <c r="V68" s="6" t="s">
        <v>599</v>
      </c>
    </row>
    <row r="69" spans="1:22" x14ac:dyDescent="0.3">
      <c r="A69" s="6">
        <v>1</v>
      </c>
      <c r="B69" s="22">
        <v>10</v>
      </c>
      <c r="C69" s="6">
        <v>2892730</v>
      </c>
      <c r="D69" s="6">
        <v>2947742</v>
      </c>
      <c r="E69" s="23" t="s">
        <v>787</v>
      </c>
      <c r="F69" s="6" t="s">
        <v>788</v>
      </c>
      <c r="G69" s="6"/>
      <c r="H69" s="6" t="s">
        <v>789</v>
      </c>
      <c r="I69" s="6" t="s">
        <v>790</v>
      </c>
      <c r="J69" s="6"/>
      <c r="K69" s="6"/>
      <c r="L69" s="6"/>
      <c r="M69" s="6"/>
      <c r="N69" s="6"/>
      <c r="O69" s="6"/>
      <c r="P69" s="6"/>
      <c r="Q69" s="6" t="e">
        <v>#N/A</v>
      </c>
      <c r="R69" s="6" t="e">
        <v>#N/A</v>
      </c>
      <c r="S69" s="6" t="e">
        <v>#N/A</v>
      </c>
      <c r="T69" s="6"/>
      <c r="U69" s="6"/>
      <c r="V69" s="6" t="s">
        <v>599</v>
      </c>
    </row>
    <row r="70" spans="1:22" x14ac:dyDescent="0.3">
      <c r="A70" s="6">
        <v>1</v>
      </c>
      <c r="B70" s="22">
        <v>10</v>
      </c>
      <c r="C70" s="6">
        <v>2892730</v>
      </c>
      <c r="D70" s="6">
        <v>2947742</v>
      </c>
      <c r="E70" s="23" t="s">
        <v>791</v>
      </c>
      <c r="F70" s="6" t="s">
        <v>792</v>
      </c>
      <c r="G70" s="6" t="s">
        <v>793</v>
      </c>
      <c r="H70" s="6" t="s">
        <v>794</v>
      </c>
      <c r="I70" s="6" t="s">
        <v>765</v>
      </c>
      <c r="J70" s="6"/>
      <c r="K70" s="6"/>
      <c r="L70" s="6"/>
      <c r="M70" s="6"/>
      <c r="N70" s="6"/>
      <c r="O70" s="6"/>
      <c r="P70" s="6"/>
      <c r="Q70" s="6" t="e">
        <v>#N/A</v>
      </c>
      <c r="R70" s="6" t="e">
        <v>#N/A</v>
      </c>
      <c r="S70" s="6" t="e">
        <v>#N/A</v>
      </c>
      <c r="T70" s="6" t="s">
        <v>607</v>
      </c>
      <c r="U70" s="6" t="s">
        <v>607</v>
      </c>
      <c r="V70" s="6" t="s">
        <v>599</v>
      </c>
    </row>
    <row r="71" spans="1:22" x14ac:dyDescent="0.3">
      <c r="A71" s="6">
        <v>1</v>
      </c>
      <c r="B71" s="22">
        <v>10</v>
      </c>
      <c r="C71" s="6">
        <v>2892730</v>
      </c>
      <c r="D71" s="6">
        <v>2947742</v>
      </c>
      <c r="E71" s="23" t="s">
        <v>795</v>
      </c>
      <c r="F71" s="6" t="s">
        <v>796</v>
      </c>
      <c r="G71" s="6" t="s">
        <v>797</v>
      </c>
      <c r="H71" s="6" t="s">
        <v>798</v>
      </c>
      <c r="I71" s="6" t="s">
        <v>799</v>
      </c>
      <c r="J71" s="6"/>
      <c r="K71" s="6"/>
      <c r="L71" s="6"/>
      <c r="M71" s="6"/>
      <c r="N71" s="6"/>
      <c r="O71" s="6"/>
      <c r="P71" s="6"/>
      <c r="Q71" s="6" t="e">
        <v>#N/A</v>
      </c>
      <c r="R71" s="6" t="e">
        <v>#N/A</v>
      </c>
      <c r="S71" s="6" t="e">
        <v>#N/A</v>
      </c>
      <c r="T71" s="6" t="s">
        <v>607</v>
      </c>
      <c r="U71" s="6" t="s">
        <v>607</v>
      </c>
      <c r="V71" s="6" t="s">
        <v>599</v>
      </c>
    </row>
    <row r="72" spans="1:22" x14ac:dyDescent="0.3">
      <c r="A72" s="6">
        <v>1</v>
      </c>
      <c r="B72" s="22">
        <v>10</v>
      </c>
      <c r="C72" s="6">
        <v>2892730</v>
      </c>
      <c r="D72" s="6">
        <v>2947742</v>
      </c>
      <c r="E72" s="23" t="s">
        <v>800</v>
      </c>
      <c r="F72" s="6" t="s">
        <v>602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 t="e">
        <v>#N/A</v>
      </c>
      <c r="R72" s="6" t="e">
        <v>#N/A</v>
      </c>
      <c r="S72" s="6" t="e">
        <v>#N/A</v>
      </c>
      <c r="T72" s="6"/>
      <c r="U72" s="6"/>
      <c r="V72" s="6" t="s">
        <v>599</v>
      </c>
    </row>
    <row r="73" spans="1:22" x14ac:dyDescent="0.3">
      <c r="A73" s="6">
        <v>1</v>
      </c>
      <c r="B73" s="22">
        <v>10</v>
      </c>
      <c r="C73" s="6">
        <v>2892730</v>
      </c>
      <c r="D73" s="6">
        <v>2947742</v>
      </c>
      <c r="E73" s="23" t="s">
        <v>801</v>
      </c>
      <c r="F73" s="6" t="s">
        <v>602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 t="e">
        <v>#N/A</v>
      </c>
      <c r="R73" s="6" t="e">
        <v>#N/A</v>
      </c>
      <c r="S73" s="6" t="e">
        <v>#N/A</v>
      </c>
      <c r="T73" s="6"/>
      <c r="U73" s="6"/>
      <c r="V73" s="6" t="s">
        <v>599</v>
      </c>
    </row>
    <row r="74" spans="1:22" x14ac:dyDescent="0.3">
      <c r="A74" s="6">
        <v>1</v>
      </c>
      <c r="B74" s="22">
        <v>10</v>
      </c>
      <c r="C74" s="6">
        <v>2892730</v>
      </c>
      <c r="D74" s="6">
        <v>2947742</v>
      </c>
      <c r="E74" s="23" t="s">
        <v>802</v>
      </c>
      <c r="F74" s="6" t="s">
        <v>602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 t="e">
        <v>#N/A</v>
      </c>
      <c r="R74" s="6" t="e">
        <v>#N/A</v>
      </c>
      <c r="S74" s="6" t="e">
        <v>#N/A</v>
      </c>
      <c r="T74" s="6"/>
      <c r="U74" s="6"/>
      <c r="V74" s="6" t="s">
        <v>599</v>
      </c>
    </row>
    <row r="75" spans="1:22" x14ac:dyDescent="0.3">
      <c r="A75" s="6">
        <v>1</v>
      </c>
      <c r="B75" s="22">
        <v>10</v>
      </c>
      <c r="C75" s="6">
        <v>2892730</v>
      </c>
      <c r="D75" s="6">
        <v>2947742</v>
      </c>
      <c r="E75" s="23" t="s">
        <v>803</v>
      </c>
      <c r="F75" s="6" t="s">
        <v>602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 t="e">
        <v>#N/A</v>
      </c>
      <c r="R75" s="6" t="e">
        <v>#N/A</v>
      </c>
      <c r="S75" s="6" t="e">
        <v>#N/A</v>
      </c>
      <c r="T75" s="6"/>
      <c r="U75" s="6"/>
      <c r="V75" s="6" t="s">
        <v>599</v>
      </c>
    </row>
    <row r="76" spans="1:22" x14ac:dyDescent="0.3">
      <c r="A76" s="6">
        <v>1</v>
      </c>
      <c r="B76" s="22">
        <v>10</v>
      </c>
      <c r="C76" s="6">
        <v>2892730</v>
      </c>
      <c r="D76" s="6">
        <v>2947742</v>
      </c>
      <c r="E76" s="23" t="s">
        <v>804</v>
      </c>
      <c r="F76" s="6" t="s">
        <v>598</v>
      </c>
      <c r="G76" s="6"/>
      <c r="H76" s="6" t="s">
        <v>805</v>
      </c>
      <c r="I76" s="6" t="s">
        <v>806</v>
      </c>
      <c r="J76" s="6"/>
      <c r="K76" s="6"/>
      <c r="L76" s="6"/>
      <c r="M76" s="6"/>
      <c r="N76" s="6"/>
      <c r="O76" s="6"/>
      <c r="P76" s="6"/>
      <c r="Q76" s="6" t="e">
        <v>#N/A</v>
      </c>
      <c r="R76" s="6" t="e">
        <v>#N/A</v>
      </c>
      <c r="S76" s="6" t="e">
        <v>#N/A</v>
      </c>
      <c r="T76" s="6"/>
      <c r="U76" s="6" t="s">
        <v>607</v>
      </c>
      <c r="V76" s="6" t="s">
        <v>599</v>
      </c>
    </row>
    <row r="77" spans="1:22" x14ac:dyDescent="0.3">
      <c r="A77" s="6">
        <v>1</v>
      </c>
      <c r="B77" s="22">
        <v>10</v>
      </c>
      <c r="C77" s="6">
        <v>2892730</v>
      </c>
      <c r="D77" s="6">
        <v>2947742</v>
      </c>
      <c r="E77" s="23" t="s">
        <v>807</v>
      </c>
      <c r="F77" s="6" t="s">
        <v>598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 t="e">
        <v>#N/A</v>
      </c>
      <c r="R77" s="6" t="e">
        <v>#N/A</v>
      </c>
      <c r="S77" s="6" t="e">
        <v>#N/A</v>
      </c>
      <c r="T77" s="6"/>
      <c r="U77" s="6"/>
      <c r="V77" s="6" t="s">
        <v>599</v>
      </c>
    </row>
    <row r="78" spans="1:22" x14ac:dyDescent="0.3">
      <c r="A78" s="6">
        <v>1</v>
      </c>
      <c r="B78" s="22">
        <v>10</v>
      </c>
      <c r="C78" s="6">
        <v>2892730</v>
      </c>
      <c r="D78" s="6">
        <v>2947742</v>
      </c>
      <c r="E78" s="23" t="s">
        <v>808</v>
      </c>
      <c r="F78" s="6" t="s">
        <v>809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 t="e">
        <v>#N/A</v>
      </c>
      <c r="R78" s="6" t="e">
        <v>#N/A</v>
      </c>
      <c r="S78" s="6" t="e">
        <v>#N/A</v>
      </c>
      <c r="T78" s="6"/>
      <c r="U78" s="6"/>
      <c r="V78" s="6" t="s">
        <v>599</v>
      </c>
    </row>
    <row r="79" spans="1:22" x14ac:dyDescent="0.3">
      <c r="A79" s="6">
        <v>1</v>
      </c>
      <c r="B79" s="22">
        <v>10</v>
      </c>
      <c r="C79" s="6">
        <v>2892730</v>
      </c>
      <c r="D79" s="6">
        <v>2947742</v>
      </c>
      <c r="E79" s="23" t="s">
        <v>810</v>
      </c>
      <c r="F79" s="6" t="s">
        <v>598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 t="e">
        <v>#N/A</v>
      </c>
      <c r="R79" s="6" t="e">
        <v>#N/A</v>
      </c>
      <c r="S79" s="6" t="e">
        <v>#N/A</v>
      </c>
      <c r="T79" s="6"/>
      <c r="U79" s="6"/>
      <c r="V79" s="6" t="s">
        <v>599</v>
      </c>
    </row>
    <row r="80" spans="1:22" x14ac:dyDescent="0.3">
      <c r="A80" s="6">
        <v>1</v>
      </c>
      <c r="B80" s="22">
        <v>10</v>
      </c>
      <c r="C80" s="6">
        <v>2892730</v>
      </c>
      <c r="D80" s="6">
        <v>2947742</v>
      </c>
      <c r="E80" s="23" t="s">
        <v>811</v>
      </c>
      <c r="F80" s="6" t="s">
        <v>812</v>
      </c>
      <c r="G80" s="6"/>
      <c r="H80" s="6"/>
      <c r="I80" s="6"/>
      <c r="J80" s="6"/>
      <c r="K80" s="6"/>
      <c r="L80" s="6"/>
      <c r="M80" s="6"/>
      <c r="N80" s="6"/>
      <c r="O80" s="6"/>
      <c r="P80" s="6"/>
      <c r="Q80" s="6" t="e">
        <v>#N/A</v>
      </c>
      <c r="R80" s="6" t="e">
        <v>#N/A</v>
      </c>
      <c r="S80" s="6" t="e">
        <v>#N/A</v>
      </c>
      <c r="T80" s="6"/>
      <c r="U80" s="6"/>
      <c r="V80" s="6" t="s">
        <v>599</v>
      </c>
    </row>
    <row r="81" spans="1:22" x14ac:dyDescent="0.3">
      <c r="A81" s="6">
        <v>1</v>
      </c>
      <c r="B81" s="22">
        <v>10</v>
      </c>
      <c r="C81" s="6">
        <v>2892730</v>
      </c>
      <c r="D81" s="6">
        <v>2947742</v>
      </c>
      <c r="E81" s="23" t="s">
        <v>813</v>
      </c>
      <c r="F81" s="6" t="s">
        <v>602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 t="e">
        <v>#N/A</v>
      </c>
      <c r="R81" s="6" t="e">
        <v>#N/A</v>
      </c>
      <c r="S81" s="6" t="e">
        <v>#N/A</v>
      </c>
      <c r="T81" s="6"/>
      <c r="U81" s="6"/>
      <c r="V81" s="6" t="s">
        <v>599</v>
      </c>
    </row>
    <row r="82" spans="1:22" x14ac:dyDescent="0.3">
      <c r="A82" s="6">
        <v>1</v>
      </c>
      <c r="B82" s="22">
        <v>10</v>
      </c>
      <c r="C82" s="6">
        <v>2892730</v>
      </c>
      <c r="D82" s="6">
        <v>2947742</v>
      </c>
      <c r="E82" s="23" t="s">
        <v>814</v>
      </c>
      <c r="F82" s="6" t="s">
        <v>598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 t="e">
        <v>#N/A</v>
      </c>
      <c r="R82" s="6" t="e">
        <v>#N/A</v>
      </c>
      <c r="S82" s="6" t="e">
        <v>#N/A</v>
      </c>
      <c r="T82" s="6"/>
      <c r="U82" s="6"/>
      <c r="V82" s="6" t="s">
        <v>599</v>
      </c>
    </row>
    <row r="83" spans="1:22" x14ac:dyDescent="0.3">
      <c r="A83" s="6">
        <v>1</v>
      </c>
      <c r="B83" s="22">
        <v>10</v>
      </c>
      <c r="C83" s="6">
        <v>2892730</v>
      </c>
      <c r="D83" s="6">
        <v>2947742</v>
      </c>
      <c r="E83" s="23" t="s">
        <v>815</v>
      </c>
      <c r="F83" s="6" t="s">
        <v>816</v>
      </c>
      <c r="G83" s="6"/>
      <c r="H83" s="6" t="s">
        <v>817</v>
      </c>
      <c r="I83" s="6" t="s">
        <v>818</v>
      </c>
      <c r="J83" s="6"/>
      <c r="K83" s="6"/>
      <c r="L83" s="6"/>
      <c r="M83" s="6"/>
      <c r="N83" s="6"/>
      <c r="O83" s="6"/>
      <c r="P83" s="6"/>
      <c r="Q83" s="6" t="e">
        <v>#N/A</v>
      </c>
      <c r="R83" s="6" t="e">
        <v>#N/A</v>
      </c>
      <c r="S83" s="6" t="e">
        <v>#N/A</v>
      </c>
      <c r="T83" s="6"/>
      <c r="U83" s="6" t="s">
        <v>607</v>
      </c>
      <c r="V83" s="6" t="s">
        <v>599</v>
      </c>
    </row>
    <row r="84" spans="1:22" x14ac:dyDescent="0.3">
      <c r="A84" s="6">
        <v>1</v>
      </c>
      <c r="B84" s="22">
        <v>10</v>
      </c>
      <c r="C84" s="6">
        <v>2892730</v>
      </c>
      <c r="D84" s="6">
        <v>2947742</v>
      </c>
      <c r="E84" s="23" t="s">
        <v>819</v>
      </c>
      <c r="F84" s="6" t="s">
        <v>820</v>
      </c>
      <c r="G84" s="6" t="s">
        <v>821</v>
      </c>
      <c r="H84" s="6" t="s">
        <v>603</v>
      </c>
      <c r="I84" s="6"/>
      <c r="J84" s="6"/>
      <c r="K84" s="6"/>
      <c r="L84" s="6"/>
      <c r="M84" s="6"/>
      <c r="N84" s="6"/>
      <c r="O84" s="6"/>
      <c r="P84" s="6"/>
      <c r="Q84" s="6" t="e">
        <v>#N/A</v>
      </c>
      <c r="R84" s="6" t="e">
        <v>#N/A</v>
      </c>
      <c r="S84" s="6" t="e">
        <v>#N/A</v>
      </c>
      <c r="T84" s="6" t="s">
        <v>607</v>
      </c>
      <c r="U84" s="6" t="s">
        <v>607</v>
      </c>
      <c r="V84" s="6" t="s">
        <v>599</v>
      </c>
    </row>
    <row r="85" spans="1:22" x14ac:dyDescent="0.3">
      <c r="A85" s="6">
        <v>1</v>
      </c>
      <c r="B85" s="22">
        <v>10</v>
      </c>
      <c r="C85" s="6">
        <v>2892730</v>
      </c>
      <c r="D85" s="6">
        <v>2947742</v>
      </c>
      <c r="E85" s="23" t="s">
        <v>822</v>
      </c>
      <c r="F85" s="6" t="s">
        <v>823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 t="e">
        <v>#N/A</v>
      </c>
      <c r="R85" s="6" t="e">
        <v>#N/A</v>
      </c>
      <c r="S85" s="6" t="e">
        <v>#N/A</v>
      </c>
      <c r="T85" s="6"/>
      <c r="U85" s="6"/>
      <c r="V85" s="6" t="s">
        <v>599</v>
      </c>
    </row>
    <row r="86" spans="1:22" x14ac:dyDescent="0.3">
      <c r="A86" s="6">
        <v>1</v>
      </c>
      <c r="B86" s="22">
        <v>10</v>
      </c>
      <c r="C86" s="6">
        <v>2892730</v>
      </c>
      <c r="D86" s="6">
        <v>2947742</v>
      </c>
      <c r="E86" s="23" t="s">
        <v>824</v>
      </c>
      <c r="F86" s="6" t="s">
        <v>825</v>
      </c>
      <c r="G86" s="6"/>
      <c r="H86" s="6" t="s">
        <v>826</v>
      </c>
      <c r="I86" s="6" t="s">
        <v>827</v>
      </c>
      <c r="J86" s="6"/>
      <c r="K86" s="6"/>
      <c r="L86" s="6"/>
      <c r="M86" s="6"/>
      <c r="N86" s="6"/>
      <c r="O86" s="6"/>
      <c r="P86" s="6"/>
      <c r="Q86" s="6" t="e">
        <v>#N/A</v>
      </c>
      <c r="R86" s="6" t="e">
        <v>#N/A</v>
      </c>
      <c r="S86" s="6" t="e">
        <v>#N/A</v>
      </c>
      <c r="T86" s="6"/>
      <c r="U86" s="6" t="s">
        <v>607</v>
      </c>
      <c r="V86" s="6" t="s">
        <v>599</v>
      </c>
    </row>
    <row r="87" spans="1:22" x14ac:dyDescent="0.3">
      <c r="A87" s="6">
        <v>1</v>
      </c>
      <c r="B87" s="22">
        <v>11</v>
      </c>
      <c r="C87" s="6">
        <v>2972748</v>
      </c>
      <c r="D87" s="6">
        <v>3007756</v>
      </c>
      <c r="E87" s="23" t="s">
        <v>2611</v>
      </c>
      <c r="F87" s="6" t="s">
        <v>2612</v>
      </c>
      <c r="G87" s="6" t="s">
        <v>1222</v>
      </c>
      <c r="H87" s="6" t="s">
        <v>2613</v>
      </c>
      <c r="I87" s="6"/>
      <c r="J87" s="6"/>
      <c r="K87" s="6"/>
      <c r="L87" s="6"/>
      <c r="M87" s="6"/>
      <c r="N87" s="6"/>
      <c r="O87" s="6"/>
      <c r="P87" s="6"/>
      <c r="Q87" s="6" t="e">
        <v>#N/A</v>
      </c>
      <c r="R87" s="6" t="e">
        <v>#N/A</v>
      </c>
      <c r="S87" s="6" t="e">
        <v>#N/A</v>
      </c>
      <c r="T87" s="6" t="s">
        <v>607</v>
      </c>
      <c r="U87" s="6" t="s">
        <v>607</v>
      </c>
      <c r="V87" s="6" t="s">
        <v>599</v>
      </c>
    </row>
    <row r="88" spans="1:22" x14ac:dyDescent="0.3">
      <c r="A88" s="6">
        <v>1</v>
      </c>
      <c r="B88" s="22">
        <v>11</v>
      </c>
      <c r="C88" s="6">
        <v>2972748</v>
      </c>
      <c r="D88" s="6">
        <v>3007756</v>
      </c>
      <c r="E88" s="23" t="s">
        <v>2614</v>
      </c>
      <c r="F88" s="6" t="s">
        <v>2615</v>
      </c>
      <c r="G88" s="6" t="s">
        <v>2616</v>
      </c>
      <c r="H88" s="6" t="s">
        <v>2617</v>
      </c>
      <c r="I88" s="6" t="s">
        <v>2618</v>
      </c>
      <c r="J88" s="6"/>
      <c r="K88" s="6"/>
      <c r="L88" s="6"/>
      <c r="M88" s="6"/>
      <c r="N88" s="6"/>
      <c r="O88" s="6"/>
      <c r="P88" s="6"/>
      <c r="Q88" s="6" t="e">
        <v>#N/A</v>
      </c>
      <c r="R88" s="6" t="e">
        <v>#N/A</v>
      </c>
      <c r="S88" s="6" t="e">
        <v>#N/A</v>
      </c>
      <c r="T88" s="6" t="s">
        <v>607</v>
      </c>
      <c r="U88" s="6" t="s">
        <v>607</v>
      </c>
      <c r="V88" s="6" t="s">
        <v>599</v>
      </c>
    </row>
    <row r="89" spans="1:22" x14ac:dyDescent="0.3">
      <c r="A89" s="6">
        <v>1</v>
      </c>
      <c r="B89" s="22">
        <v>11</v>
      </c>
      <c r="C89" s="6">
        <v>2972748</v>
      </c>
      <c r="D89" s="6">
        <v>3007756</v>
      </c>
      <c r="E89" s="23" t="s">
        <v>2619</v>
      </c>
      <c r="F89" s="6" t="s">
        <v>598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 t="e">
        <v>#N/A</v>
      </c>
      <c r="R89" s="6" t="e">
        <v>#N/A</v>
      </c>
      <c r="S89" s="6" t="e">
        <v>#N/A</v>
      </c>
      <c r="T89" s="6"/>
      <c r="U89" s="6"/>
      <c r="V89" s="6" t="s">
        <v>599</v>
      </c>
    </row>
    <row r="90" spans="1:22" x14ac:dyDescent="0.3">
      <c r="A90" s="6">
        <v>1</v>
      </c>
      <c r="B90" s="22">
        <v>11</v>
      </c>
      <c r="C90" s="6">
        <v>2972748</v>
      </c>
      <c r="D90" s="6">
        <v>3007756</v>
      </c>
      <c r="E90" s="23" t="s">
        <v>2620</v>
      </c>
      <c r="F90" s="6" t="s">
        <v>2621</v>
      </c>
      <c r="G90" s="6" t="s">
        <v>611</v>
      </c>
      <c r="H90" s="6"/>
      <c r="I90" s="6"/>
      <c r="J90" s="6"/>
      <c r="K90" s="6"/>
      <c r="L90" s="6"/>
      <c r="M90" s="6"/>
      <c r="N90" s="6"/>
      <c r="O90" s="6"/>
      <c r="P90" s="6"/>
      <c r="Q90" s="6" t="e">
        <v>#N/A</v>
      </c>
      <c r="R90" s="6" t="e">
        <v>#N/A</v>
      </c>
      <c r="S90" s="6" t="e">
        <v>#N/A</v>
      </c>
      <c r="T90" s="6"/>
      <c r="U90" s="6"/>
      <c r="V90" s="6" t="s">
        <v>599</v>
      </c>
    </row>
    <row r="91" spans="1:22" x14ac:dyDescent="0.3">
      <c r="A91" s="6">
        <v>1</v>
      </c>
      <c r="B91" s="22">
        <v>11</v>
      </c>
      <c r="C91" s="6">
        <v>2972748</v>
      </c>
      <c r="D91" s="6">
        <v>3007756</v>
      </c>
      <c r="E91" s="23" t="s">
        <v>2622</v>
      </c>
      <c r="F91" s="6" t="s">
        <v>598</v>
      </c>
      <c r="G91" s="6" t="s">
        <v>611</v>
      </c>
      <c r="H91" s="6" t="s">
        <v>603</v>
      </c>
      <c r="I91" s="6"/>
      <c r="J91" s="6"/>
      <c r="K91" s="6"/>
      <c r="L91" s="6"/>
      <c r="M91" s="6"/>
      <c r="N91" s="6"/>
      <c r="O91" s="6"/>
      <c r="P91" s="6"/>
      <c r="Q91" s="6" t="e">
        <v>#N/A</v>
      </c>
      <c r="R91" s="6" t="e">
        <v>#N/A</v>
      </c>
      <c r="S91" s="6" t="e">
        <v>#N/A</v>
      </c>
      <c r="T91" s="6"/>
      <c r="U91" s="6" t="s">
        <v>607</v>
      </c>
      <c r="V91" s="6" t="s">
        <v>599</v>
      </c>
    </row>
    <row r="92" spans="1:22" x14ac:dyDescent="0.3">
      <c r="A92" s="6">
        <v>1</v>
      </c>
      <c r="B92" s="22">
        <v>11</v>
      </c>
      <c r="C92" s="6">
        <v>2972748</v>
      </c>
      <c r="D92" s="6">
        <v>3007756</v>
      </c>
      <c r="E92" s="23" t="s">
        <v>2623</v>
      </c>
      <c r="F92" s="6" t="s">
        <v>2624</v>
      </c>
      <c r="G92" s="6"/>
      <c r="H92" s="6"/>
      <c r="I92" s="6"/>
      <c r="J92" s="6"/>
      <c r="K92" s="6"/>
      <c r="L92" s="6"/>
      <c r="M92" s="6"/>
      <c r="N92" s="6"/>
      <c r="O92" s="6"/>
      <c r="P92" s="6"/>
      <c r="Q92" s="6" t="e">
        <v>#N/A</v>
      </c>
      <c r="R92" s="6" t="e">
        <v>#N/A</v>
      </c>
      <c r="S92" s="6" t="e">
        <v>#N/A</v>
      </c>
      <c r="T92" s="6"/>
      <c r="U92" s="6"/>
      <c r="V92" s="6" t="s">
        <v>599</v>
      </c>
    </row>
    <row r="93" spans="1:22" x14ac:dyDescent="0.3">
      <c r="A93" s="6">
        <v>1</v>
      </c>
      <c r="B93" s="22">
        <v>11</v>
      </c>
      <c r="C93" s="6">
        <v>2972748</v>
      </c>
      <c r="D93" s="6">
        <v>3007756</v>
      </c>
      <c r="E93" s="23" t="s">
        <v>2625</v>
      </c>
      <c r="F93" s="6" t="s">
        <v>602</v>
      </c>
      <c r="G93" s="6"/>
      <c r="H93" s="6"/>
      <c r="I93" s="6"/>
      <c r="J93" s="6"/>
      <c r="K93" s="6"/>
      <c r="L93" s="6"/>
      <c r="M93" s="6"/>
      <c r="N93" s="6"/>
      <c r="O93" s="6"/>
      <c r="P93" s="6"/>
      <c r="Q93" s="6" t="e">
        <v>#N/A</v>
      </c>
      <c r="R93" s="6" t="e">
        <v>#N/A</v>
      </c>
      <c r="S93" s="6" t="e">
        <v>#N/A</v>
      </c>
      <c r="T93" s="6"/>
      <c r="U93" s="6"/>
      <c r="V93" s="6" t="s">
        <v>599</v>
      </c>
    </row>
    <row r="94" spans="1:22" x14ac:dyDescent="0.3">
      <c r="A94" s="6">
        <v>1</v>
      </c>
      <c r="B94" s="22">
        <v>11</v>
      </c>
      <c r="C94" s="6">
        <v>2972748</v>
      </c>
      <c r="D94" s="6">
        <v>3007756</v>
      </c>
      <c r="E94" s="23" t="s">
        <v>2626</v>
      </c>
      <c r="F94" s="6" t="s">
        <v>2627</v>
      </c>
      <c r="G94" s="6" t="s">
        <v>2628</v>
      </c>
      <c r="H94" s="6" t="s">
        <v>2629</v>
      </c>
      <c r="I94" s="6" t="s">
        <v>2630</v>
      </c>
      <c r="J94" s="6"/>
      <c r="K94" s="6"/>
      <c r="L94" s="6"/>
      <c r="M94" s="6"/>
      <c r="N94" s="6"/>
      <c r="O94" s="6"/>
      <c r="P94" s="6"/>
      <c r="Q94" s="6" t="e">
        <v>#N/A</v>
      </c>
      <c r="R94" s="6" t="e">
        <v>#N/A</v>
      </c>
      <c r="S94" s="6" t="e">
        <v>#N/A</v>
      </c>
      <c r="T94" s="6" t="s">
        <v>607</v>
      </c>
      <c r="U94" s="6" t="s">
        <v>607</v>
      </c>
      <c r="V94" s="6" t="s">
        <v>599</v>
      </c>
    </row>
    <row r="95" spans="1:22" x14ac:dyDescent="0.3">
      <c r="A95" s="6">
        <v>1</v>
      </c>
      <c r="B95" s="22">
        <v>11</v>
      </c>
      <c r="C95" s="6">
        <v>2972748</v>
      </c>
      <c r="D95" s="6">
        <v>3007756</v>
      </c>
      <c r="E95" s="23" t="s">
        <v>2631</v>
      </c>
      <c r="F95" s="6" t="s">
        <v>598</v>
      </c>
      <c r="G95" s="6" t="s">
        <v>639</v>
      </c>
      <c r="H95" s="6"/>
      <c r="I95" s="6"/>
      <c r="J95" s="6"/>
      <c r="K95" s="6"/>
      <c r="L95" s="6"/>
      <c r="M95" s="6"/>
      <c r="N95" s="6"/>
      <c r="O95" s="6"/>
      <c r="P95" s="6"/>
      <c r="Q95" s="6" t="e">
        <v>#N/A</v>
      </c>
      <c r="R95" s="6" t="e">
        <v>#N/A</v>
      </c>
      <c r="S95" s="6" t="e">
        <v>#N/A</v>
      </c>
      <c r="T95" s="6"/>
      <c r="U95" s="6"/>
      <c r="V95" s="6" t="s">
        <v>599</v>
      </c>
    </row>
    <row r="96" spans="1:22" x14ac:dyDescent="0.3">
      <c r="A96" s="6">
        <v>1</v>
      </c>
      <c r="B96" s="22">
        <v>11</v>
      </c>
      <c r="C96" s="6">
        <v>2972748</v>
      </c>
      <c r="D96" s="6">
        <v>3007756</v>
      </c>
      <c r="E96" s="23" t="s">
        <v>2632</v>
      </c>
      <c r="F96" s="6" t="s">
        <v>2633</v>
      </c>
      <c r="G96" s="6"/>
      <c r="H96" s="6"/>
      <c r="I96" s="6"/>
      <c r="J96" s="6"/>
      <c r="K96" s="6"/>
      <c r="L96" s="6"/>
      <c r="M96" s="6"/>
      <c r="N96" s="6"/>
      <c r="O96" s="6"/>
      <c r="P96" s="6"/>
      <c r="Q96" s="6" t="e">
        <v>#N/A</v>
      </c>
      <c r="R96" s="6" t="e">
        <v>#N/A</v>
      </c>
      <c r="S96" s="6" t="e">
        <v>#N/A</v>
      </c>
      <c r="T96" s="6"/>
      <c r="U96" s="6"/>
      <c r="V96" s="6" t="s">
        <v>599</v>
      </c>
    </row>
    <row r="97" spans="1:22" x14ac:dyDescent="0.3">
      <c r="A97" s="6">
        <v>1</v>
      </c>
      <c r="B97" s="22">
        <v>11</v>
      </c>
      <c r="C97" s="6">
        <v>2972748</v>
      </c>
      <c r="D97" s="6">
        <v>3007756</v>
      </c>
      <c r="E97" s="23" t="s">
        <v>2634</v>
      </c>
      <c r="F97" s="6" t="s">
        <v>2635</v>
      </c>
      <c r="G97" s="6"/>
      <c r="H97" s="6" t="s">
        <v>2636</v>
      </c>
      <c r="I97" s="6" t="s">
        <v>2637</v>
      </c>
      <c r="J97" s="6"/>
      <c r="K97" s="6"/>
      <c r="L97" s="6"/>
      <c r="M97" s="6"/>
      <c r="N97" s="6"/>
      <c r="O97" s="6"/>
      <c r="P97" s="6"/>
      <c r="Q97" s="6" t="e">
        <v>#N/A</v>
      </c>
      <c r="R97" s="6" t="e">
        <v>#N/A</v>
      </c>
      <c r="S97" s="6" t="e">
        <v>#N/A</v>
      </c>
      <c r="T97" s="6"/>
      <c r="U97" s="6" t="s">
        <v>607</v>
      </c>
      <c r="V97" s="6" t="s">
        <v>599</v>
      </c>
    </row>
    <row r="98" spans="1:22" x14ac:dyDescent="0.3">
      <c r="A98" s="6">
        <v>1</v>
      </c>
      <c r="B98" s="22">
        <v>11</v>
      </c>
      <c r="C98" s="6">
        <v>2972748</v>
      </c>
      <c r="D98" s="6">
        <v>3007756</v>
      </c>
      <c r="E98" s="23" t="s">
        <v>2638</v>
      </c>
      <c r="F98" s="6" t="s">
        <v>2639</v>
      </c>
      <c r="G98" s="6" t="s">
        <v>2640</v>
      </c>
      <c r="H98" s="6" t="s">
        <v>603</v>
      </c>
      <c r="I98" s="6"/>
      <c r="J98" s="6"/>
      <c r="K98" s="6"/>
      <c r="L98" s="6"/>
      <c r="M98" s="6"/>
      <c r="N98" s="6"/>
      <c r="O98" s="6"/>
      <c r="P98" s="6"/>
      <c r="Q98" s="6" t="e">
        <v>#N/A</v>
      </c>
      <c r="R98" s="6" t="e">
        <v>#N/A</v>
      </c>
      <c r="S98" s="6" t="e">
        <v>#N/A</v>
      </c>
      <c r="T98" s="6" t="s">
        <v>607</v>
      </c>
      <c r="U98" s="6" t="s">
        <v>607</v>
      </c>
      <c r="V98" s="6" t="s">
        <v>599</v>
      </c>
    </row>
    <row r="99" spans="1:22" x14ac:dyDescent="0.3">
      <c r="A99" s="6">
        <v>1</v>
      </c>
      <c r="B99" s="22">
        <v>11</v>
      </c>
      <c r="C99" s="6">
        <v>2972748</v>
      </c>
      <c r="D99" s="6">
        <v>3007756</v>
      </c>
      <c r="E99" s="23" t="s">
        <v>2641</v>
      </c>
      <c r="F99" s="6" t="s">
        <v>2642</v>
      </c>
      <c r="G99" s="6" t="s">
        <v>710</v>
      </c>
      <c r="H99" s="6" t="s">
        <v>2643</v>
      </c>
      <c r="I99" s="6" t="s">
        <v>2644</v>
      </c>
      <c r="J99" s="6"/>
      <c r="K99" s="6"/>
      <c r="L99" s="6"/>
      <c r="M99" s="6"/>
      <c r="N99" s="6"/>
      <c r="O99" s="6"/>
      <c r="P99" s="6"/>
      <c r="Q99" s="6" t="e">
        <v>#N/A</v>
      </c>
      <c r="R99" s="6" t="e">
        <v>#N/A</v>
      </c>
      <c r="S99" s="6" t="e">
        <v>#N/A</v>
      </c>
      <c r="T99" s="6" t="s">
        <v>607</v>
      </c>
      <c r="U99" s="6" t="s">
        <v>607</v>
      </c>
      <c r="V99" s="6" t="s">
        <v>599</v>
      </c>
    </row>
    <row r="100" spans="1:22" x14ac:dyDescent="0.3">
      <c r="A100" s="6">
        <v>1</v>
      </c>
      <c r="B100" s="22">
        <v>12</v>
      </c>
      <c r="C100" s="6">
        <v>3947973</v>
      </c>
      <c r="D100" s="6">
        <v>3952974</v>
      </c>
      <c r="E100" s="23" t="s">
        <v>2645</v>
      </c>
      <c r="F100" s="6" t="s">
        <v>2646</v>
      </c>
      <c r="G100" s="6" t="s">
        <v>2647</v>
      </c>
      <c r="H100" s="6" t="s">
        <v>2648</v>
      </c>
      <c r="I100" s="6" t="s">
        <v>2649</v>
      </c>
      <c r="J100" s="6" t="s">
        <v>980</v>
      </c>
      <c r="K100" s="6" t="s">
        <v>670</v>
      </c>
      <c r="L100" s="6" t="s">
        <v>670</v>
      </c>
      <c r="M100" s="6" t="s">
        <v>670</v>
      </c>
      <c r="N100" s="6" t="s">
        <v>670</v>
      </c>
      <c r="O100" s="6" t="s">
        <v>670</v>
      </c>
      <c r="P100" s="6"/>
      <c r="Q100" s="6" t="e">
        <v>#N/A</v>
      </c>
      <c r="R100" s="6" t="e">
        <v>#N/A</v>
      </c>
      <c r="S100" s="6" t="e">
        <v>#N/A</v>
      </c>
      <c r="T100" s="6" t="s">
        <v>607</v>
      </c>
      <c r="U100" s="6" t="s">
        <v>607</v>
      </c>
      <c r="V100" s="6" t="s">
        <v>599</v>
      </c>
    </row>
    <row r="101" spans="1:22" x14ac:dyDescent="0.3">
      <c r="A101" s="6">
        <v>1</v>
      </c>
      <c r="B101" s="22">
        <v>13</v>
      </c>
      <c r="C101" s="6">
        <v>3957976</v>
      </c>
      <c r="D101" s="6">
        <v>4032993</v>
      </c>
      <c r="E101" s="23" t="s">
        <v>2650</v>
      </c>
      <c r="F101" s="6" t="s">
        <v>2651</v>
      </c>
      <c r="G101" s="6" t="s">
        <v>1771</v>
      </c>
      <c r="H101" s="6" t="s">
        <v>1772</v>
      </c>
      <c r="I101" s="6" t="s">
        <v>2652</v>
      </c>
      <c r="J101" s="6"/>
      <c r="K101" s="6"/>
      <c r="L101" s="6"/>
      <c r="M101" s="6"/>
      <c r="N101" s="6"/>
      <c r="O101" s="6"/>
      <c r="P101" s="6"/>
      <c r="Q101" s="6" t="e">
        <v>#N/A</v>
      </c>
      <c r="R101" s="6" t="e">
        <v>#N/A</v>
      </c>
      <c r="S101" s="6" t="e">
        <v>#N/A</v>
      </c>
      <c r="T101" s="6" t="s">
        <v>607</v>
      </c>
      <c r="U101" s="6" t="s">
        <v>607</v>
      </c>
      <c r="V101" s="6" t="s">
        <v>599</v>
      </c>
    </row>
    <row r="102" spans="1:22" x14ac:dyDescent="0.3">
      <c r="A102" s="6">
        <v>1</v>
      </c>
      <c r="B102" s="22">
        <v>13</v>
      </c>
      <c r="C102" s="6">
        <v>3957976</v>
      </c>
      <c r="D102" s="6">
        <v>4032993</v>
      </c>
      <c r="E102" s="23" t="s">
        <v>2653</v>
      </c>
      <c r="F102" s="6" t="s">
        <v>2654</v>
      </c>
      <c r="G102" s="6" t="s">
        <v>710</v>
      </c>
      <c r="H102" s="6" t="s">
        <v>1127</v>
      </c>
      <c r="I102" s="6"/>
      <c r="J102" s="6" t="s">
        <v>669</v>
      </c>
      <c r="K102" s="6" t="s">
        <v>670</v>
      </c>
      <c r="L102" s="6" t="s">
        <v>671</v>
      </c>
      <c r="M102" s="6" t="s">
        <v>671</v>
      </c>
      <c r="N102" s="6" t="s">
        <v>671</v>
      </c>
      <c r="O102" s="6" t="s">
        <v>670</v>
      </c>
      <c r="P102" s="6"/>
      <c r="Q102" s="6" t="e">
        <v>#N/A</v>
      </c>
      <c r="R102" s="6" t="e">
        <v>#N/A</v>
      </c>
      <c r="S102" s="6" t="e">
        <v>#N/A</v>
      </c>
      <c r="T102" s="6" t="s">
        <v>607</v>
      </c>
      <c r="U102" s="6" t="s">
        <v>607</v>
      </c>
      <c r="V102" s="6" t="s">
        <v>599</v>
      </c>
    </row>
    <row r="103" spans="1:22" x14ac:dyDescent="0.3">
      <c r="A103" s="6">
        <v>1</v>
      </c>
      <c r="B103" s="22">
        <v>13</v>
      </c>
      <c r="C103" s="6">
        <v>3957976</v>
      </c>
      <c r="D103" s="6">
        <v>4032993</v>
      </c>
      <c r="E103" s="23" t="s">
        <v>2655</v>
      </c>
      <c r="F103" s="6" t="s">
        <v>598</v>
      </c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 t="e">
        <v>#N/A</v>
      </c>
      <c r="R103" s="6" t="e">
        <v>#N/A</v>
      </c>
      <c r="S103" s="6" t="e">
        <v>#N/A</v>
      </c>
      <c r="T103" s="6"/>
      <c r="U103" s="6"/>
      <c r="V103" s="6" t="s">
        <v>599</v>
      </c>
    </row>
    <row r="104" spans="1:22" x14ac:dyDescent="0.3">
      <c r="A104" s="6">
        <v>1</v>
      </c>
      <c r="B104" s="22">
        <v>13</v>
      </c>
      <c r="C104" s="6">
        <v>3957976</v>
      </c>
      <c r="D104" s="6">
        <v>4032993</v>
      </c>
      <c r="E104" s="23" t="s">
        <v>2656</v>
      </c>
      <c r="F104" s="6" t="s">
        <v>2657</v>
      </c>
      <c r="G104" s="6"/>
      <c r="H104" s="6" t="s">
        <v>2658</v>
      </c>
      <c r="I104" s="6" t="s">
        <v>2659</v>
      </c>
      <c r="J104" s="6"/>
      <c r="K104" s="6"/>
      <c r="L104" s="6"/>
      <c r="M104" s="6"/>
      <c r="N104" s="6"/>
      <c r="O104" s="6"/>
      <c r="P104" s="6"/>
      <c r="Q104" s="6" t="e">
        <v>#N/A</v>
      </c>
      <c r="R104" s="6" t="e">
        <v>#N/A</v>
      </c>
      <c r="S104" s="6" t="e">
        <v>#N/A</v>
      </c>
      <c r="T104" s="6"/>
      <c r="U104" s="6"/>
      <c r="V104" s="6" t="s">
        <v>599</v>
      </c>
    </row>
    <row r="105" spans="1:22" x14ac:dyDescent="0.3">
      <c r="A105" s="6">
        <v>1</v>
      </c>
      <c r="B105" s="22">
        <v>13</v>
      </c>
      <c r="C105" s="6">
        <v>3957976</v>
      </c>
      <c r="D105" s="6">
        <v>4032993</v>
      </c>
      <c r="E105" s="23" t="s">
        <v>2660</v>
      </c>
      <c r="F105" s="6" t="s">
        <v>2661</v>
      </c>
      <c r="G105" s="6"/>
      <c r="H105" s="6" t="s">
        <v>999</v>
      </c>
      <c r="I105" s="6" t="s">
        <v>2662</v>
      </c>
      <c r="J105" s="6"/>
      <c r="K105" s="6"/>
      <c r="L105" s="6"/>
      <c r="M105" s="6"/>
      <c r="N105" s="6"/>
      <c r="O105" s="6"/>
      <c r="P105" s="6"/>
      <c r="Q105" s="6" t="e">
        <v>#N/A</v>
      </c>
      <c r="R105" s="6" t="e">
        <v>#N/A</v>
      </c>
      <c r="S105" s="6" t="e">
        <v>#N/A</v>
      </c>
      <c r="T105" s="6"/>
      <c r="U105" s="6" t="s">
        <v>607</v>
      </c>
      <c r="V105" s="6" t="s">
        <v>599</v>
      </c>
    </row>
    <row r="106" spans="1:22" x14ac:dyDescent="0.3">
      <c r="A106" s="6">
        <v>1</v>
      </c>
      <c r="B106" s="22">
        <v>13</v>
      </c>
      <c r="C106" s="6">
        <v>3957976</v>
      </c>
      <c r="D106" s="6">
        <v>4032993</v>
      </c>
      <c r="E106" s="23" t="s">
        <v>2663</v>
      </c>
      <c r="F106" s="6" t="s">
        <v>2664</v>
      </c>
      <c r="G106" s="6" t="s">
        <v>611</v>
      </c>
      <c r="H106" s="6"/>
      <c r="I106" s="6"/>
      <c r="J106" s="6"/>
      <c r="K106" s="6"/>
      <c r="L106" s="6"/>
      <c r="M106" s="6"/>
      <c r="N106" s="6"/>
      <c r="O106" s="6"/>
      <c r="P106" s="6"/>
      <c r="Q106" s="6" t="e">
        <v>#N/A</v>
      </c>
      <c r="R106" s="6" t="e">
        <v>#N/A</v>
      </c>
      <c r="S106" s="6" t="e">
        <v>#N/A</v>
      </c>
      <c r="T106" s="6"/>
      <c r="U106" s="6"/>
      <c r="V106" s="6" t="s">
        <v>599</v>
      </c>
    </row>
    <row r="107" spans="1:22" x14ac:dyDescent="0.3">
      <c r="A107" s="6">
        <v>1</v>
      </c>
      <c r="B107" s="22">
        <v>13</v>
      </c>
      <c r="C107" s="6">
        <v>3957976</v>
      </c>
      <c r="D107" s="6">
        <v>4032993</v>
      </c>
      <c r="E107" s="23" t="s">
        <v>2665</v>
      </c>
      <c r="F107" s="6" t="s">
        <v>598</v>
      </c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 t="e">
        <v>#N/A</v>
      </c>
      <c r="R107" s="6" t="e">
        <v>#N/A</v>
      </c>
      <c r="S107" s="6" t="e">
        <v>#N/A</v>
      </c>
      <c r="T107" s="6"/>
      <c r="U107" s="6"/>
      <c r="V107" s="6" t="s">
        <v>599</v>
      </c>
    </row>
    <row r="108" spans="1:22" x14ac:dyDescent="0.3">
      <c r="A108" s="6">
        <v>1</v>
      </c>
      <c r="B108" s="22">
        <v>13</v>
      </c>
      <c r="C108" s="6">
        <v>3957976</v>
      </c>
      <c r="D108" s="6">
        <v>4032993</v>
      </c>
      <c r="E108" s="23" t="s">
        <v>831</v>
      </c>
      <c r="F108" s="6" t="s">
        <v>598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 t="e">
        <v>#N/A</v>
      </c>
      <c r="R108" s="6" t="e">
        <v>#N/A</v>
      </c>
      <c r="S108" s="6" t="e">
        <v>#N/A</v>
      </c>
      <c r="T108" s="6"/>
      <c r="U108" s="6"/>
      <c r="V108" s="6" t="s">
        <v>599</v>
      </c>
    </row>
    <row r="109" spans="1:22" x14ac:dyDescent="0.3">
      <c r="A109" s="6">
        <v>1</v>
      </c>
      <c r="B109" s="22">
        <v>13</v>
      </c>
      <c r="C109" s="6">
        <v>3957976</v>
      </c>
      <c r="D109" s="6">
        <v>4032993</v>
      </c>
      <c r="E109" s="23" t="s">
        <v>832</v>
      </c>
      <c r="F109" s="6" t="s">
        <v>602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 t="e">
        <v>#N/A</v>
      </c>
      <c r="R109" s="6" t="e">
        <v>#N/A</v>
      </c>
      <c r="S109" s="6" t="e">
        <v>#N/A</v>
      </c>
      <c r="T109" s="6"/>
      <c r="U109" s="6"/>
      <c r="V109" s="6" t="s">
        <v>599</v>
      </c>
    </row>
    <row r="110" spans="1:22" x14ac:dyDescent="0.3">
      <c r="A110" s="6">
        <v>1</v>
      </c>
      <c r="B110" s="22">
        <v>13</v>
      </c>
      <c r="C110" s="6">
        <v>3957976</v>
      </c>
      <c r="D110" s="6">
        <v>4032993</v>
      </c>
      <c r="E110" s="23" t="s">
        <v>833</v>
      </c>
      <c r="F110" s="6" t="s">
        <v>834</v>
      </c>
      <c r="G110" s="6"/>
      <c r="H110" s="6" t="s">
        <v>835</v>
      </c>
      <c r="I110" s="6" t="s">
        <v>836</v>
      </c>
      <c r="J110" s="6"/>
      <c r="K110" s="6"/>
      <c r="L110" s="6"/>
      <c r="M110" s="6"/>
      <c r="N110" s="6"/>
      <c r="O110" s="6"/>
      <c r="P110" s="6"/>
      <c r="Q110" s="6" t="e">
        <v>#N/A</v>
      </c>
      <c r="R110" s="6" t="e">
        <v>#N/A</v>
      </c>
      <c r="S110" s="6" t="e">
        <v>#N/A</v>
      </c>
      <c r="T110" s="6"/>
      <c r="U110" s="6" t="s">
        <v>607</v>
      </c>
      <c r="V110" s="6" t="s">
        <v>599</v>
      </c>
    </row>
    <row r="111" spans="1:22" x14ac:dyDescent="0.3">
      <c r="A111" s="6">
        <v>1</v>
      </c>
      <c r="B111" s="22">
        <v>13</v>
      </c>
      <c r="C111" s="6">
        <v>3957976</v>
      </c>
      <c r="D111" s="6">
        <v>4032993</v>
      </c>
      <c r="E111" s="23" t="s">
        <v>2666</v>
      </c>
      <c r="F111" s="6" t="s">
        <v>598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 t="e">
        <v>#N/A</v>
      </c>
      <c r="R111" s="6" t="e">
        <v>#N/A</v>
      </c>
      <c r="S111" s="6" t="e">
        <v>#N/A</v>
      </c>
      <c r="T111" s="6"/>
      <c r="U111" s="6"/>
      <c r="V111" s="6" t="s">
        <v>599</v>
      </c>
    </row>
    <row r="112" spans="1:22" x14ac:dyDescent="0.3">
      <c r="A112" s="6">
        <v>1</v>
      </c>
      <c r="B112" s="22">
        <v>13</v>
      </c>
      <c r="C112" s="6">
        <v>3957976</v>
      </c>
      <c r="D112" s="6">
        <v>4032993</v>
      </c>
      <c r="E112" s="23" t="s">
        <v>2667</v>
      </c>
      <c r="F112" s="6" t="s">
        <v>2668</v>
      </c>
      <c r="G112" s="6"/>
      <c r="H112" s="6" t="s">
        <v>2669</v>
      </c>
      <c r="I112" s="6"/>
      <c r="J112" s="6"/>
      <c r="K112" s="6"/>
      <c r="L112" s="6"/>
      <c r="M112" s="6"/>
      <c r="N112" s="6"/>
      <c r="O112" s="6"/>
      <c r="P112" s="6"/>
      <c r="Q112" s="6" t="e">
        <v>#N/A</v>
      </c>
      <c r="R112" s="6" t="e">
        <v>#N/A</v>
      </c>
      <c r="S112" s="6" t="e">
        <v>#N/A</v>
      </c>
      <c r="T112" s="6"/>
      <c r="U112" s="6" t="s">
        <v>607</v>
      </c>
      <c r="V112" s="6" t="s">
        <v>599</v>
      </c>
    </row>
    <row r="113" spans="1:22" x14ac:dyDescent="0.3">
      <c r="A113" s="6">
        <v>1</v>
      </c>
      <c r="B113" s="22">
        <v>13</v>
      </c>
      <c r="C113" s="6">
        <v>3957976</v>
      </c>
      <c r="D113" s="6">
        <v>4032993</v>
      </c>
      <c r="E113" s="23" t="s">
        <v>2670</v>
      </c>
      <c r="F113" s="6" t="s">
        <v>2671</v>
      </c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 t="e">
        <v>#N/A</v>
      </c>
      <c r="R113" s="6" t="e">
        <v>#N/A</v>
      </c>
      <c r="S113" s="6" t="e">
        <v>#N/A</v>
      </c>
      <c r="T113" s="6"/>
      <c r="U113" s="6"/>
      <c r="V113" s="6" t="s">
        <v>599</v>
      </c>
    </row>
    <row r="114" spans="1:22" x14ac:dyDescent="0.3">
      <c r="A114" s="6">
        <v>1</v>
      </c>
      <c r="B114" s="22">
        <v>13</v>
      </c>
      <c r="C114" s="6">
        <v>3957976</v>
      </c>
      <c r="D114" s="6">
        <v>4032993</v>
      </c>
      <c r="E114" s="23" t="s">
        <v>2672</v>
      </c>
      <c r="F114" s="6" t="s">
        <v>2673</v>
      </c>
      <c r="G114" s="6" t="s">
        <v>2674</v>
      </c>
      <c r="H114" s="6" t="s">
        <v>1127</v>
      </c>
      <c r="I114" s="6" t="s">
        <v>2675</v>
      </c>
      <c r="J114" s="6"/>
      <c r="K114" s="6"/>
      <c r="L114" s="6"/>
      <c r="M114" s="6"/>
      <c r="N114" s="6"/>
      <c r="O114" s="6"/>
      <c r="P114" s="6"/>
      <c r="Q114" s="6" t="e">
        <v>#N/A</v>
      </c>
      <c r="R114" s="6" t="e">
        <v>#N/A</v>
      </c>
      <c r="S114" s="6" t="e">
        <v>#N/A</v>
      </c>
      <c r="T114" s="6" t="s">
        <v>607</v>
      </c>
      <c r="U114" s="6" t="s">
        <v>607</v>
      </c>
      <c r="V114" s="6" t="s">
        <v>599</v>
      </c>
    </row>
    <row r="115" spans="1:22" x14ac:dyDescent="0.3">
      <c r="A115" s="6">
        <v>1</v>
      </c>
      <c r="B115" s="22">
        <v>13</v>
      </c>
      <c r="C115" s="6">
        <v>3957976</v>
      </c>
      <c r="D115" s="6">
        <v>4032993</v>
      </c>
      <c r="E115" s="23" t="s">
        <v>2676</v>
      </c>
      <c r="F115" s="6" t="s">
        <v>598</v>
      </c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 t="e">
        <v>#N/A</v>
      </c>
      <c r="R115" s="6" t="e">
        <v>#N/A</v>
      </c>
      <c r="S115" s="6" t="e">
        <v>#N/A</v>
      </c>
      <c r="T115" s="6"/>
      <c r="U115" s="6"/>
      <c r="V115" s="6" t="s">
        <v>599</v>
      </c>
    </row>
    <row r="116" spans="1:22" x14ac:dyDescent="0.3">
      <c r="A116" s="6">
        <v>1</v>
      </c>
      <c r="B116" s="22">
        <v>13</v>
      </c>
      <c r="C116" s="6">
        <v>3957976</v>
      </c>
      <c r="D116" s="6">
        <v>4032993</v>
      </c>
      <c r="E116" s="23" t="s">
        <v>2677</v>
      </c>
      <c r="F116" s="6" t="s">
        <v>2678</v>
      </c>
      <c r="G116" s="6" t="s">
        <v>2679</v>
      </c>
      <c r="H116" s="6"/>
      <c r="I116" s="6" t="s">
        <v>2680</v>
      </c>
      <c r="J116" s="6"/>
      <c r="K116" s="6"/>
      <c r="L116" s="6"/>
      <c r="M116" s="6"/>
      <c r="N116" s="6"/>
      <c r="O116" s="6"/>
      <c r="P116" s="6"/>
      <c r="Q116" s="6" t="e">
        <v>#N/A</v>
      </c>
      <c r="R116" s="6" t="e">
        <v>#N/A</v>
      </c>
      <c r="S116" s="6" t="e">
        <v>#N/A</v>
      </c>
      <c r="T116" s="6" t="s">
        <v>607</v>
      </c>
      <c r="U116" s="6" t="s">
        <v>607</v>
      </c>
      <c r="V116" s="6" t="s">
        <v>599</v>
      </c>
    </row>
    <row r="117" spans="1:22" x14ac:dyDescent="0.3">
      <c r="A117" s="6">
        <v>1</v>
      </c>
      <c r="B117" s="22">
        <v>13</v>
      </c>
      <c r="C117" s="6">
        <v>3957976</v>
      </c>
      <c r="D117" s="6">
        <v>4032993</v>
      </c>
      <c r="E117" s="23" t="s">
        <v>2681</v>
      </c>
      <c r="F117" s="6" t="s">
        <v>2682</v>
      </c>
      <c r="G117" s="6"/>
      <c r="H117" s="6"/>
      <c r="I117" s="6"/>
      <c r="J117" s="6" t="s">
        <v>669</v>
      </c>
      <c r="K117" s="6" t="s">
        <v>670</v>
      </c>
      <c r="L117" s="6" t="s">
        <v>671</v>
      </c>
      <c r="M117" s="6" t="s">
        <v>671</v>
      </c>
      <c r="N117" s="6" t="s">
        <v>671</v>
      </c>
      <c r="O117" s="6" t="s">
        <v>670</v>
      </c>
      <c r="P117" s="6"/>
      <c r="Q117" s="6" t="e">
        <v>#N/A</v>
      </c>
      <c r="R117" s="6" t="e">
        <v>#N/A</v>
      </c>
      <c r="S117" s="6" t="e">
        <v>#N/A</v>
      </c>
      <c r="T117" s="6"/>
      <c r="U117" s="6"/>
      <c r="V117" s="6" t="s">
        <v>599</v>
      </c>
    </row>
    <row r="118" spans="1:22" x14ac:dyDescent="0.3">
      <c r="A118" s="6">
        <v>1</v>
      </c>
      <c r="B118" s="22">
        <v>13</v>
      </c>
      <c r="C118" s="6">
        <v>3957976</v>
      </c>
      <c r="D118" s="6">
        <v>4032993</v>
      </c>
      <c r="E118" s="23" t="s">
        <v>2683</v>
      </c>
      <c r="F118" s="6" t="s">
        <v>2684</v>
      </c>
      <c r="G118" s="6" t="s">
        <v>2685</v>
      </c>
      <c r="H118" s="6" t="s">
        <v>603</v>
      </c>
      <c r="I118" s="6" t="s">
        <v>2686</v>
      </c>
      <c r="J118" s="6"/>
      <c r="K118" s="6"/>
      <c r="L118" s="6"/>
      <c r="M118" s="6"/>
      <c r="N118" s="6"/>
      <c r="O118" s="6"/>
      <c r="P118" s="6"/>
      <c r="Q118" s="6" t="e">
        <v>#N/A</v>
      </c>
      <c r="R118" s="6" t="e">
        <v>#N/A</v>
      </c>
      <c r="S118" s="6" t="e">
        <v>#N/A</v>
      </c>
      <c r="T118" s="6" t="s">
        <v>607</v>
      </c>
      <c r="U118" s="6" t="s">
        <v>607</v>
      </c>
      <c r="V118" s="6" t="s">
        <v>599</v>
      </c>
    </row>
    <row r="119" spans="1:22" x14ac:dyDescent="0.3">
      <c r="A119" s="6">
        <v>1</v>
      </c>
      <c r="B119" s="22">
        <v>13</v>
      </c>
      <c r="C119" s="6">
        <v>3957976</v>
      </c>
      <c r="D119" s="6">
        <v>4032993</v>
      </c>
      <c r="E119" s="23" t="s">
        <v>2687</v>
      </c>
      <c r="F119" s="6" t="s">
        <v>598</v>
      </c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 t="e">
        <v>#N/A</v>
      </c>
      <c r="R119" s="6" t="e">
        <v>#N/A</v>
      </c>
      <c r="S119" s="6" t="e">
        <v>#N/A</v>
      </c>
      <c r="T119" s="6"/>
      <c r="U119" s="6"/>
      <c r="V119" s="6" t="s">
        <v>599</v>
      </c>
    </row>
    <row r="120" spans="1:22" x14ac:dyDescent="0.3">
      <c r="A120" s="6">
        <v>1</v>
      </c>
      <c r="B120" s="22">
        <v>13</v>
      </c>
      <c r="C120" s="6">
        <v>3957976</v>
      </c>
      <c r="D120" s="6">
        <v>4032993</v>
      </c>
      <c r="E120" s="23" t="s">
        <v>2688</v>
      </c>
      <c r="F120" s="6" t="s">
        <v>2682</v>
      </c>
      <c r="G120" s="6"/>
      <c r="H120" s="6" t="s">
        <v>2689</v>
      </c>
      <c r="I120" s="6" t="s">
        <v>1224</v>
      </c>
      <c r="J120" s="6"/>
      <c r="K120" s="6"/>
      <c r="L120" s="6"/>
      <c r="M120" s="6"/>
      <c r="N120" s="6"/>
      <c r="O120" s="6"/>
      <c r="P120" s="6"/>
      <c r="Q120" s="6" t="e">
        <v>#N/A</v>
      </c>
      <c r="R120" s="6" t="e">
        <v>#N/A</v>
      </c>
      <c r="S120" s="6" t="e">
        <v>#N/A</v>
      </c>
      <c r="T120" s="6"/>
      <c r="U120" s="6" t="s">
        <v>607</v>
      </c>
      <c r="V120" s="6" t="s">
        <v>599</v>
      </c>
    </row>
    <row r="121" spans="1:22" x14ac:dyDescent="0.3">
      <c r="A121" s="6">
        <v>1</v>
      </c>
      <c r="B121" s="22">
        <v>13</v>
      </c>
      <c r="C121" s="6">
        <v>3957976</v>
      </c>
      <c r="D121" s="6">
        <v>4032993</v>
      </c>
      <c r="E121" s="23" t="s">
        <v>2690</v>
      </c>
      <c r="F121" s="6" t="s">
        <v>598</v>
      </c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 t="e">
        <v>#N/A</v>
      </c>
      <c r="R121" s="6" t="e">
        <v>#N/A</v>
      </c>
      <c r="S121" s="6" t="e">
        <v>#N/A</v>
      </c>
      <c r="T121" s="6"/>
      <c r="U121" s="6"/>
      <c r="V121" s="6" t="s">
        <v>599</v>
      </c>
    </row>
    <row r="122" spans="1:22" x14ac:dyDescent="0.3">
      <c r="A122" s="6">
        <v>1</v>
      </c>
      <c r="B122" s="22">
        <v>13</v>
      </c>
      <c r="C122" s="6">
        <v>3957976</v>
      </c>
      <c r="D122" s="6">
        <v>4032993</v>
      </c>
      <c r="E122" s="23" t="s">
        <v>2691</v>
      </c>
      <c r="F122" s="6" t="s">
        <v>602</v>
      </c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 t="e">
        <v>#N/A</v>
      </c>
      <c r="R122" s="6" t="e">
        <v>#N/A</v>
      </c>
      <c r="S122" s="6" t="e">
        <v>#N/A</v>
      </c>
      <c r="T122" s="6"/>
      <c r="U122" s="6"/>
      <c r="V122" s="6" t="s">
        <v>599</v>
      </c>
    </row>
    <row r="123" spans="1:22" x14ac:dyDescent="0.3">
      <c r="A123" s="6">
        <v>1</v>
      </c>
      <c r="B123" s="22">
        <v>13</v>
      </c>
      <c r="C123" s="6">
        <v>3957976</v>
      </c>
      <c r="D123" s="6">
        <v>4032993</v>
      </c>
      <c r="E123" s="23" t="s">
        <v>2692</v>
      </c>
      <c r="F123" s="6" t="s">
        <v>2693</v>
      </c>
      <c r="G123" s="6" t="s">
        <v>611</v>
      </c>
      <c r="H123" s="6"/>
      <c r="I123" s="6"/>
      <c r="J123" s="6"/>
      <c r="K123" s="6"/>
      <c r="L123" s="6"/>
      <c r="M123" s="6"/>
      <c r="N123" s="6"/>
      <c r="O123" s="6"/>
      <c r="P123" s="6"/>
      <c r="Q123" s="6" t="e">
        <v>#N/A</v>
      </c>
      <c r="R123" s="6" t="e">
        <v>#N/A</v>
      </c>
      <c r="S123" s="6" t="e">
        <v>#N/A</v>
      </c>
      <c r="T123" s="6"/>
      <c r="U123" s="6"/>
      <c r="V123" s="6" t="s">
        <v>599</v>
      </c>
    </row>
    <row r="124" spans="1:22" x14ac:dyDescent="0.3">
      <c r="A124" s="6">
        <v>1</v>
      </c>
      <c r="B124" s="22">
        <v>13</v>
      </c>
      <c r="C124" s="6">
        <v>3957976</v>
      </c>
      <c r="D124" s="6">
        <v>4032993</v>
      </c>
      <c r="E124" s="23" t="s">
        <v>2694</v>
      </c>
      <c r="F124" s="6" t="s">
        <v>2695</v>
      </c>
      <c r="G124" s="6" t="s">
        <v>2696</v>
      </c>
      <c r="H124" s="6" t="s">
        <v>2697</v>
      </c>
      <c r="I124" s="6" t="s">
        <v>2698</v>
      </c>
      <c r="J124" s="6" t="s">
        <v>669</v>
      </c>
      <c r="K124" s="6" t="s">
        <v>670</v>
      </c>
      <c r="L124" s="6" t="s">
        <v>671</v>
      </c>
      <c r="M124" s="6" t="s">
        <v>671</v>
      </c>
      <c r="N124" s="6" t="s">
        <v>671</v>
      </c>
      <c r="O124" s="6" t="s">
        <v>670</v>
      </c>
      <c r="P124" s="6"/>
      <c r="Q124" s="6" t="e">
        <v>#N/A</v>
      </c>
      <c r="R124" s="6" t="e">
        <v>#N/A</v>
      </c>
      <c r="S124" s="6" t="e">
        <v>#N/A</v>
      </c>
      <c r="T124" s="6" t="s">
        <v>607</v>
      </c>
      <c r="U124" s="6" t="s">
        <v>607</v>
      </c>
      <c r="V124" s="6" t="s">
        <v>599</v>
      </c>
    </row>
    <row r="125" spans="1:22" x14ac:dyDescent="0.3">
      <c r="A125" s="6">
        <v>1</v>
      </c>
      <c r="B125" s="22">
        <v>13</v>
      </c>
      <c r="C125" s="6">
        <v>3957976</v>
      </c>
      <c r="D125" s="6">
        <v>4032993</v>
      </c>
      <c r="E125" s="23" t="s">
        <v>2699</v>
      </c>
      <c r="F125" s="6" t="s">
        <v>2700</v>
      </c>
      <c r="G125" s="6"/>
      <c r="H125" s="6" t="s">
        <v>2701</v>
      </c>
      <c r="I125" s="6" t="s">
        <v>2702</v>
      </c>
      <c r="J125" s="6"/>
      <c r="K125" s="6"/>
      <c r="L125" s="6"/>
      <c r="M125" s="6"/>
      <c r="N125" s="6"/>
      <c r="O125" s="6"/>
      <c r="P125" s="6"/>
      <c r="Q125" s="6" t="e">
        <v>#N/A</v>
      </c>
      <c r="R125" s="6" t="e">
        <v>#N/A</v>
      </c>
      <c r="S125" s="6" t="e">
        <v>#N/A</v>
      </c>
      <c r="T125" s="6"/>
      <c r="U125" s="6" t="s">
        <v>607</v>
      </c>
      <c r="V125" s="6" t="s">
        <v>599</v>
      </c>
    </row>
    <row r="126" spans="1:22" x14ac:dyDescent="0.3">
      <c r="A126" s="6">
        <v>1</v>
      </c>
      <c r="B126" s="22">
        <v>13</v>
      </c>
      <c r="C126" s="6">
        <v>3957976</v>
      </c>
      <c r="D126" s="6">
        <v>4032993</v>
      </c>
      <c r="E126" s="23" t="s">
        <v>2703</v>
      </c>
      <c r="F126" s="6" t="s">
        <v>598</v>
      </c>
      <c r="G126" s="6"/>
      <c r="H126" s="6"/>
      <c r="I126" s="6" t="s">
        <v>942</v>
      </c>
      <c r="J126" s="6"/>
      <c r="K126" s="6"/>
      <c r="L126" s="6"/>
      <c r="M126" s="6"/>
      <c r="N126" s="6"/>
      <c r="O126" s="6"/>
      <c r="P126" s="6"/>
      <c r="Q126" s="6" t="e">
        <v>#N/A</v>
      </c>
      <c r="R126" s="6" t="e">
        <v>#N/A</v>
      </c>
      <c r="S126" s="6" t="e">
        <v>#N/A</v>
      </c>
      <c r="T126" s="6"/>
      <c r="U126" s="6"/>
      <c r="V126" s="6" t="s">
        <v>599</v>
      </c>
    </row>
    <row r="127" spans="1:22" x14ac:dyDescent="0.3">
      <c r="A127" s="6">
        <v>1</v>
      </c>
      <c r="B127" s="22">
        <v>13</v>
      </c>
      <c r="C127" s="6">
        <v>3957976</v>
      </c>
      <c r="D127" s="6">
        <v>4032993</v>
      </c>
      <c r="E127" s="23" t="s">
        <v>2704</v>
      </c>
      <c r="F127" s="6" t="s">
        <v>878</v>
      </c>
      <c r="G127" s="6"/>
      <c r="H127" s="6" t="s">
        <v>2705</v>
      </c>
      <c r="I127" s="6"/>
      <c r="J127" s="6"/>
      <c r="K127" s="6"/>
      <c r="L127" s="6"/>
      <c r="M127" s="6"/>
      <c r="N127" s="6"/>
      <c r="O127" s="6"/>
      <c r="P127" s="6"/>
      <c r="Q127" s="6" t="e">
        <v>#N/A</v>
      </c>
      <c r="R127" s="6" t="e">
        <v>#N/A</v>
      </c>
      <c r="S127" s="6" t="e">
        <v>#N/A</v>
      </c>
      <c r="T127" s="6"/>
      <c r="U127" s="6" t="s">
        <v>607</v>
      </c>
      <c r="V127" s="6" t="s">
        <v>599</v>
      </c>
    </row>
    <row r="128" spans="1:22" x14ac:dyDescent="0.3">
      <c r="A128" s="6">
        <v>1</v>
      </c>
      <c r="B128" s="22">
        <v>13</v>
      </c>
      <c r="C128" s="6">
        <v>3957976</v>
      </c>
      <c r="D128" s="6">
        <v>4032993</v>
      </c>
      <c r="E128" s="23" t="s">
        <v>2706</v>
      </c>
      <c r="F128" s="6" t="s">
        <v>602</v>
      </c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 t="e">
        <v>#N/A</v>
      </c>
      <c r="R128" s="6" t="e">
        <v>#N/A</v>
      </c>
      <c r="S128" s="6" t="e">
        <v>#N/A</v>
      </c>
      <c r="T128" s="6"/>
      <c r="U128" s="6"/>
      <c r="V128" s="6" t="s">
        <v>599</v>
      </c>
    </row>
    <row r="129" spans="1:22" x14ac:dyDescent="0.3">
      <c r="A129" s="6">
        <v>1</v>
      </c>
      <c r="B129" s="22">
        <v>13</v>
      </c>
      <c r="C129" s="6">
        <v>3957976</v>
      </c>
      <c r="D129" s="6">
        <v>4032993</v>
      </c>
      <c r="E129" s="23" t="s">
        <v>2707</v>
      </c>
      <c r="F129" s="6" t="s">
        <v>2708</v>
      </c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 t="e">
        <v>#N/A</v>
      </c>
      <c r="R129" s="6" t="e">
        <v>#N/A</v>
      </c>
      <c r="S129" s="6" t="e">
        <v>#N/A</v>
      </c>
      <c r="T129" s="6"/>
      <c r="U129" s="6"/>
      <c r="V129" s="6" t="s">
        <v>599</v>
      </c>
    </row>
    <row r="130" spans="1:22" x14ac:dyDescent="0.3">
      <c r="A130" s="6">
        <v>1</v>
      </c>
      <c r="B130" s="22">
        <v>13</v>
      </c>
      <c r="C130" s="6">
        <v>3957976</v>
      </c>
      <c r="D130" s="6">
        <v>4032993</v>
      </c>
      <c r="E130" s="23" t="s">
        <v>2709</v>
      </c>
      <c r="F130" s="6" t="s">
        <v>2710</v>
      </c>
      <c r="G130" s="6" t="s">
        <v>2711</v>
      </c>
      <c r="H130" s="6"/>
      <c r="I130" s="6" t="s">
        <v>2712</v>
      </c>
      <c r="J130" s="6"/>
      <c r="K130" s="6"/>
      <c r="L130" s="6"/>
      <c r="M130" s="6"/>
      <c r="N130" s="6"/>
      <c r="O130" s="6"/>
      <c r="P130" s="6"/>
      <c r="Q130" s="6" t="e">
        <v>#N/A</v>
      </c>
      <c r="R130" s="6" t="e">
        <v>#N/A</v>
      </c>
      <c r="S130" s="6" t="e">
        <v>#N/A</v>
      </c>
      <c r="T130" s="6" t="s">
        <v>607</v>
      </c>
      <c r="U130" s="6" t="s">
        <v>607</v>
      </c>
      <c r="V130" s="6" t="s">
        <v>599</v>
      </c>
    </row>
    <row r="131" spans="1:22" x14ac:dyDescent="0.3">
      <c r="A131" s="6">
        <v>1</v>
      </c>
      <c r="B131" s="22">
        <v>13</v>
      </c>
      <c r="C131" s="6">
        <v>3957976</v>
      </c>
      <c r="D131" s="6">
        <v>4032993</v>
      </c>
      <c r="E131" s="23" t="s">
        <v>2713</v>
      </c>
      <c r="F131" s="6" t="s">
        <v>598</v>
      </c>
      <c r="G131" s="6"/>
      <c r="H131" s="6" t="s">
        <v>2714</v>
      </c>
      <c r="I131" s="6"/>
      <c r="J131" s="6"/>
      <c r="K131" s="6"/>
      <c r="L131" s="6"/>
      <c r="M131" s="6"/>
      <c r="N131" s="6"/>
      <c r="O131" s="6"/>
      <c r="P131" s="6"/>
      <c r="Q131" s="6" t="e">
        <v>#N/A</v>
      </c>
      <c r="R131" s="6" t="e">
        <v>#N/A</v>
      </c>
      <c r="S131" s="6" t="e">
        <v>#N/A</v>
      </c>
      <c r="T131" s="6"/>
      <c r="U131" s="6" t="s">
        <v>607</v>
      </c>
      <c r="V131" s="6" t="s">
        <v>599</v>
      </c>
    </row>
    <row r="132" spans="1:22" x14ac:dyDescent="0.3">
      <c r="A132" s="6">
        <v>1</v>
      </c>
      <c r="B132" s="22">
        <v>14</v>
      </c>
      <c r="C132" s="6">
        <v>4243041</v>
      </c>
      <c r="D132" s="6">
        <v>4248043</v>
      </c>
      <c r="E132" s="23" t="s">
        <v>2715</v>
      </c>
      <c r="F132" s="6" t="s">
        <v>2716</v>
      </c>
      <c r="G132" s="6"/>
      <c r="H132" s="6" t="s">
        <v>1315</v>
      </c>
      <c r="I132" s="6" t="s">
        <v>942</v>
      </c>
      <c r="J132" s="6"/>
      <c r="K132" s="6"/>
      <c r="L132" s="6"/>
      <c r="M132" s="6"/>
      <c r="N132" s="6"/>
      <c r="O132" s="6"/>
      <c r="P132" s="6"/>
      <c r="Q132" s="6" t="e">
        <v>#N/A</v>
      </c>
      <c r="R132" s="6" t="e">
        <v>#N/A</v>
      </c>
      <c r="S132" s="6" t="e">
        <v>#N/A</v>
      </c>
      <c r="T132" s="6"/>
      <c r="U132" s="6" t="s">
        <v>607</v>
      </c>
      <c r="V132" s="6" t="s">
        <v>599</v>
      </c>
    </row>
    <row r="133" spans="1:22" x14ac:dyDescent="0.3">
      <c r="A133" s="6">
        <v>1</v>
      </c>
      <c r="B133" s="22">
        <v>14</v>
      </c>
      <c r="C133" s="6">
        <v>4243041</v>
      </c>
      <c r="D133" s="6">
        <v>4248043</v>
      </c>
      <c r="E133" s="23" t="s">
        <v>2717</v>
      </c>
      <c r="F133" s="6" t="s">
        <v>2718</v>
      </c>
      <c r="G133" s="6"/>
      <c r="H133" s="6" t="s">
        <v>2719</v>
      </c>
      <c r="I133" s="6" t="s">
        <v>1822</v>
      </c>
      <c r="J133" s="6"/>
      <c r="K133" s="6"/>
      <c r="L133" s="6"/>
      <c r="M133" s="6"/>
      <c r="N133" s="6"/>
      <c r="O133" s="6"/>
      <c r="P133" s="6"/>
      <c r="Q133" s="6" t="e">
        <v>#N/A</v>
      </c>
      <c r="R133" s="6" t="e">
        <v>#N/A</v>
      </c>
      <c r="S133" s="6" t="e">
        <v>#N/A</v>
      </c>
      <c r="T133" s="6"/>
      <c r="U133" s="6" t="s">
        <v>607</v>
      </c>
      <c r="V133" s="6" t="s">
        <v>599</v>
      </c>
    </row>
    <row r="134" spans="1:22" x14ac:dyDescent="0.3">
      <c r="A134" s="6">
        <v>1</v>
      </c>
      <c r="B134" s="22">
        <v>14</v>
      </c>
      <c r="C134" s="6">
        <v>4243041</v>
      </c>
      <c r="D134" s="6">
        <v>4248043</v>
      </c>
      <c r="E134" s="23" t="s">
        <v>2720</v>
      </c>
      <c r="F134" s="6" t="s">
        <v>598</v>
      </c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 t="e">
        <v>#N/A</v>
      </c>
      <c r="R134" s="6" t="e">
        <v>#N/A</v>
      </c>
      <c r="S134" s="6" t="e">
        <v>#N/A</v>
      </c>
      <c r="T134" s="6"/>
      <c r="U134" s="6"/>
      <c r="V134" s="6" t="s">
        <v>599</v>
      </c>
    </row>
    <row r="135" spans="1:22" x14ac:dyDescent="0.3">
      <c r="A135" s="6">
        <v>1</v>
      </c>
      <c r="B135" s="22">
        <v>15</v>
      </c>
      <c r="C135" s="6">
        <v>4253044</v>
      </c>
      <c r="D135" s="6">
        <v>4263046</v>
      </c>
      <c r="E135" s="23" t="s">
        <v>2721</v>
      </c>
      <c r="F135" s="6" t="s">
        <v>2722</v>
      </c>
      <c r="G135" s="6" t="s">
        <v>2723</v>
      </c>
      <c r="H135" s="6" t="s">
        <v>2724</v>
      </c>
      <c r="I135" s="6" t="s">
        <v>2725</v>
      </c>
      <c r="J135" s="6"/>
      <c r="K135" s="6"/>
      <c r="L135" s="6"/>
      <c r="M135" s="6"/>
      <c r="N135" s="6"/>
      <c r="O135" s="6"/>
      <c r="P135" s="6"/>
      <c r="Q135" s="6" t="e">
        <v>#N/A</v>
      </c>
      <c r="R135" s="6" t="e">
        <v>#N/A</v>
      </c>
      <c r="S135" s="6" t="e">
        <v>#N/A</v>
      </c>
      <c r="T135" s="6" t="s">
        <v>607</v>
      </c>
      <c r="U135" s="6" t="s">
        <v>607</v>
      </c>
      <c r="V135" s="6" t="s">
        <v>599</v>
      </c>
    </row>
    <row r="136" spans="1:22" x14ac:dyDescent="0.3">
      <c r="A136" s="6">
        <v>1</v>
      </c>
      <c r="B136" s="22">
        <v>15</v>
      </c>
      <c r="C136" s="6">
        <v>4253044</v>
      </c>
      <c r="D136" s="6">
        <v>4263046</v>
      </c>
      <c r="E136" s="23" t="s">
        <v>2726</v>
      </c>
      <c r="F136" s="6" t="s">
        <v>2727</v>
      </c>
      <c r="G136" s="6" t="s">
        <v>2728</v>
      </c>
      <c r="H136" s="6" t="s">
        <v>2729</v>
      </c>
      <c r="I136" s="6" t="s">
        <v>2730</v>
      </c>
      <c r="J136" s="6"/>
      <c r="K136" s="6"/>
      <c r="L136" s="6"/>
      <c r="M136" s="6"/>
      <c r="N136" s="6"/>
      <c r="O136" s="6"/>
      <c r="P136" s="6"/>
      <c r="Q136" s="6" t="e">
        <v>#N/A</v>
      </c>
      <c r="R136" s="6" t="e">
        <v>#N/A</v>
      </c>
      <c r="S136" s="6" t="e">
        <v>#N/A</v>
      </c>
      <c r="T136" s="6" t="s">
        <v>607</v>
      </c>
      <c r="U136" s="6" t="s">
        <v>607</v>
      </c>
      <c r="V136" s="6" t="s">
        <v>599</v>
      </c>
    </row>
    <row r="137" spans="1:22" x14ac:dyDescent="0.3">
      <c r="A137" s="6">
        <v>1</v>
      </c>
      <c r="B137" s="22">
        <v>15</v>
      </c>
      <c r="C137" s="6">
        <v>4253044</v>
      </c>
      <c r="D137" s="6">
        <v>4263046</v>
      </c>
      <c r="E137" s="23" t="s">
        <v>2731</v>
      </c>
      <c r="F137" s="6" t="s">
        <v>2732</v>
      </c>
      <c r="G137" s="6" t="s">
        <v>611</v>
      </c>
      <c r="H137" s="6" t="s">
        <v>2733</v>
      </c>
      <c r="I137" s="6" t="s">
        <v>2734</v>
      </c>
      <c r="J137" s="6"/>
      <c r="K137" s="6"/>
      <c r="L137" s="6"/>
      <c r="M137" s="6"/>
      <c r="N137" s="6"/>
      <c r="O137" s="6"/>
      <c r="P137" s="6"/>
      <c r="Q137" s="6" t="e">
        <v>#N/A</v>
      </c>
      <c r="R137" s="6" t="e">
        <v>#N/A</v>
      </c>
      <c r="S137" s="6" t="e">
        <v>#N/A</v>
      </c>
      <c r="T137" s="6"/>
      <c r="U137" s="6"/>
      <c r="V137" s="6" t="s">
        <v>599</v>
      </c>
    </row>
    <row r="138" spans="1:22" x14ac:dyDescent="0.3">
      <c r="A138" s="6">
        <v>1</v>
      </c>
      <c r="B138" s="22">
        <v>15</v>
      </c>
      <c r="C138" s="6">
        <v>4253044</v>
      </c>
      <c r="D138" s="6">
        <v>4263046</v>
      </c>
      <c r="E138" s="23" t="s">
        <v>2735</v>
      </c>
      <c r="F138" s="6" t="s">
        <v>602</v>
      </c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 t="e">
        <v>#N/A</v>
      </c>
      <c r="R138" s="6" t="e">
        <v>#N/A</v>
      </c>
      <c r="S138" s="6" t="e">
        <v>#N/A</v>
      </c>
      <c r="T138" s="6"/>
      <c r="U138" s="6"/>
      <c r="V138" s="6" t="s">
        <v>599</v>
      </c>
    </row>
    <row r="139" spans="1:22" x14ac:dyDescent="0.3">
      <c r="A139" s="6">
        <v>1</v>
      </c>
      <c r="B139" s="22">
        <v>15</v>
      </c>
      <c r="C139" s="6">
        <v>4253044</v>
      </c>
      <c r="D139" s="6">
        <v>4263046</v>
      </c>
      <c r="E139" s="23" t="s">
        <v>2736</v>
      </c>
      <c r="F139" s="6" t="s">
        <v>2737</v>
      </c>
      <c r="G139" s="6" t="s">
        <v>2738</v>
      </c>
      <c r="H139" s="6" t="s">
        <v>2739</v>
      </c>
      <c r="I139" s="6" t="s">
        <v>742</v>
      </c>
      <c r="J139" s="6" t="s">
        <v>980</v>
      </c>
      <c r="K139" s="6" t="s">
        <v>670</v>
      </c>
      <c r="L139" s="6" t="s">
        <v>670</v>
      </c>
      <c r="M139" s="6" t="s">
        <v>670</v>
      </c>
      <c r="N139" s="6" t="s">
        <v>670</v>
      </c>
      <c r="O139" s="6" t="s">
        <v>670</v>
      </c>
      <c r="P139" s="6"/>
      <c r="Q139" s="6" t="e">
        <v>#N/A</v>
      </c>
      <c r="R139" s="6" t="e">
        <v>#N/A</v>
      </c>
      <c r="S139" s="6" t="e">
        <v>#N/A</v>
      </c>
      <c r="T139" s="6" t="s">
        <v>607</v>
      </c>
      <c r="U139" s="6" t="s">
        <v>607</v>
      </c>
      <c r="V139" s="6" t="s">
        <v>599</v>
      </c>
    </row>
    <row r="140" spans="1:22" x14ac:dyDescent="0.3">
      <c r="A140" s="6">
        <v>1</v>
      </c>
      <c r="B140" s="22">
        <v>15</v>
      </c>
      <c r="C140" s="6">
        <v>4253044</v>
      </c>
      <c r="D140" s="6">
        <v>4263046</v>
      </c>
      <c r="E140" s="23" t="s">
        <v>2740</v>
      </c>
      <c r="F140" s="6" t="s">
        <v>2741</v>
      </c>
      <c r="G140" s="6" t="s">
        <v>2742</v>
      </c>
      <c r="H140" s="6" t="s">
        <v>2743</v>
      </c>
      <c r="I140" s="6" t="s">
        <v>2744</v>
      </c>
      <c r="J140" s="6"/>
      <c r="K140" s="6"/>
      <c r="L140" s="6"/>
      <c r="M140" s="6"/>
      <c r="N140" s="6"/>
      <c r="O140" s="6"/>
      <c r="P140" s="6"/>
      <c r="Q140" s="6" t="e">
        <v>#N/A</v>
      </c>
      <c r="R140" s="6" t="e">
        <v>#N/A</v>
      </c>
      <c r="S140" s="6" t="e">
        <v>#N/A</v>
      </c>
      <c r="T140" s="6"/>
      <c r="U140" s="6"/>
      <c r="V140" s="6" t="s">
        <v>599</v>
      </c>
    </row>
    <row r="141" spans="1:22" x14ac:dyDescent="0.3">
      <c r="A141" s="6">
        <v>1</v>
      </c>
      <c r="B141" s="22">
        <v>16</v>
      </c>
      <c r="C141" s="6">
        <v>4463092</v>
      </c>
      <c r="D141" s="6">
        <v>4488098</v>
      </c>
      <c r="E141" s="23" t="s">
        <v>856</v>
      </c>
      <c r="F141" s="6" t="s">
        <v>857</v>
      </c>
      <c r="G141" s="6" t="s">
        <v>858</v>
      </c>
      <c r="H141" s="6" t="s">
        <v>859</v>
      </c>
      <c r="I141" s="6" t="s">
        <v>860</v>
      </c>
      <c r="J141" s="6"/>
      <c r="K141" s="6"/>
      <c r="L141" s="6"/>
      <c r="M141" s="6"/>
      <c r="N141" s="6"/>
      <c r="O141" s="6"/>
      <c r="P141" s="6"/>
      <c r="Q141" s="6" t="e">
        <v>#N/A</v>
      </c>
      <c r="R141" s="6" t="e">
        <v>#N/A</v>
      </c>
      <c r="S141" s="6" t="e">
        <v>#N/A</v>
      </c>
      <c r="T141" s="6" t="s">
        <v>607</v>
      </c>
      <c r="U141" s="6" t="s">
        <v>607</v>
      </c>
      <c r="V141" s="6" t="s">
        <v>599</v>
      </c>
    </row>
    <row r="142" spans="1:22" x14ac:dyDescent="0.3">
      <c r="A142" s="6">
        <v>1</v>
      </c>
      <c r="B142" s="22">
        <v>16</v>
      </c>
      <c r="C142" s="6">
        <v>4463092</v>
      </c>
      <c r="D142" s="6">
        <v>4488098</v>
      </c>
      <c r="E142" s="23" t="s">
        <v>861</v>
      </c>
      <c r="F142" s="6" t="s">
        <v>862</v>
      </c>
      <c r="G142" s="6" t="s">
        <v>863</v>
      </c>
      <c r="H142" s="6" t="s">
        <v>864</v>
      </c>
      <c r="I142" s="6" t="s">
        <v>865</v>
      </c>
      <c r="J142" s="6" t="s">
        <v>669</v>
      </c>
      <c r="K142" s="6" t="s">
        <v>670</v>
      </c>
      <c r="L142" s="6" t="s">
        <v>670</v>
      </c>
      <c r="M142" s="6" t="s">
        <v>866</v>
      </c>
      <c r="N142" s="6" t="s">
        <v>671</v>
      </c>
      <c r="O142" s="6" t="s">
        <v>671</v>
      </c>
      <c r="P142" s="6" t="s">
        <v>867</v>
      </c>
      <c r="Q142" s="6" t="e">
        <v>#N/A</v>
      </c>
      <c r="R142" s="6" t="e">
        <v>#N/A</v>
      </c>
      <c r="S142" s="6" t="e">
        <v>#N/A</v>
      </c>
      <c r="T142" s="6" t="s">
        <v>607</v>
      </c>
      <c r="U142" s="6" t="s">
        <v>607</v>
      </c>
      <c r="V142" s="6" t="s">
        <v>599</v>
      </c>
    </row>
    <row r="143" spans="1:22" x14ac:dyDescent="0.3">
      <c r="A143" s="6">
        <v>1</v>
      </c>
      <c r="B143" s="22">
        <v>16</v>
      </c>
      <c r="C143" s="6">
        <v>4463092</v>
      </c>
      <c r="D143" s="6">
        <v>4488098</v>
      </c>
      <c r="E143" s="23" t="s">
        <v>868</v>
      </c>
      <c r="F143" s="6" t="s">
        <v>869</v>
      </c>
      <c r="G143" s="6" t="s">
        <v>870</v>
      </c>
      <c r="H143" s="6" t="s">
        <v>871</v>
      </c>
      <c r="I143" s="6" t="s">
        <v>712</v>
      </c>
      <c r="J143" s="6"/>
      <c r="K143" s="6"/>
      <c r="L143" s="6"/>
      <c r="M143" s="6"/>
      <c r="N143" s="6"/>
      <c r="O143" s="6"/>
      <c r="P143" s="6"/>
      <c r="Q143" s="6" t="e">
        <v>#N/A</v>
      </c>
      <c r="R143" s="6" t="e">
        <v>#N/A</v>
      </c>
      <c r="S143" s="6" t="e">
        <v>#N/A</v>
      </c>
      <c r="T143" s="6" t="s">
        <v>607</v>
      </c>
      <c r="U143" s="6" t="s">
        <v>607</v>
      </c>
      <c r="V143" s="6" t="s">
        <v>599</v>
      </c>
    </row>
    <row r="144" spans="1:22" x14ac:dyDescent="0.3">
      <c r="A144" s="6">
        <v>1</v>
      </c>
      <c r="B144" s="22">
        <v>16</v>
      </c>
      <c r="C144" s="6">
        <v>4463092</v>
      </c>
      <c r="D144" s="6">
        <v>4488098</v>
      </c>
      <c r="E144" s="23" t="s">
        <v>872</v>
      </c>
      <c r="F144" s="6" t="s">
        <v>873</v>
      </c>
      <c r="G144" s="6" t="s">
        <v>874</v>
      </c>
      <c r="H144" s="6" t="s">
        <v>875</v>
      </c>
      <c r="I144" s="6" t="s">
        <v>876</v>
      </c>
      <c r="J144" s="6"/>
      <c r="K144" s="6"/>
      <c r="L144" s="6"/>
      <c r="M144" s="6"/>
      <c r="N144" s="6"/>
      <c r="O144" s="6"/>
      <c r="P144" s="6"/>
      <c r="Q144" s="6" t="e">
        <v>#N/A</v>
      </c>
      <c r="R144" s="6" t="e">
        <v>#N/A</v>
      </c>
      <c r="S144" s="6" t="e">
        <v>#N/A</v>
      </c>
      <c r="T144" s="6" t="s">
        <v>607</v>
      </c>
      <c r="U144" s="6" t="s">
        <v>607</v>
      </c>
      <c r="V144" s="6" t="s">
        <v>599</v>
      </c>
    </row>
    <row r="145" spans="1:22" s="17" customFormat="1" x14ac:dyDescent="0.3">
      <c r="A145" s="6">
        <v>1</v>
      </c>
      <c r="B145" s="22">
        <v>16</v>
      </c>
      <c r="C145" s="6">
        <v>4463092</v>
      </c>
      <c r="D145" s="6">
        <v>4488098</v>
      </c>
      <c r="E145" s="23" t="s">
        <v>877</v>
      </c>
      <c r="F145" s="6" t="s">
        <v>878</v>
      </c>
      <c r="G145" s="6"/>
      <c r="H145" s="6"/>
      <c r="I145" s="6"/>
      <c r="J145" s="6" t="s">
        <v>685</v>
      </c>
      <c r="K145" s="6" t="s">
        <v>670</v>
      </c>
      <c r="L145" s="6" t="s">
        <v>879</v>
      </c>
      <c r="M145" s="6" t="s">
        <v>2745</v>
      </c>
      <c r="N145" s="6" t="s">
        <v>879</v>
      </c>
      <c r="O145" s="6" t="s">
        <v>670</v>
      </c>
      <c r="P145" s="6" t="s">
        <v>2746</v>
      </c>
      <c r="Q145" s="6" t="e">
        <v>#N/A</v>
      </c>
      <c r="R145" s="6" t="e">
        <v>#N/A</v>
      </c>
      <c r="S145" s="6" t="e">
        <v>#N/A</v>
      </c>
      <c r="T145" s="6"/>
      <c r="U145" s="6"/>
      <c r="V145" s="6" t="s">
        <v>607</v>
      </c>
    </row>
    <row r="146" spans="1:22" x14ac:dyDescent="0.3">
      <c r="A146" s="6">
        <v>1</v>
      </c>
      <c r="B146" s="22">
        <v>16</v>
      </c>
      <c r="C146" s="6">
        <v>4463092</v>
      </c>
      <c r="D146" s="6">
        <v>4488098</v>
      </c>
      <c r="E146" s="23" t="s">
        <v>882</v>
      </c>
      <c r="F146" s="6" t="s">
        <v>883</v>
      </c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 t="e">
        <v>#N/A</v>
      </c>
      <c r="R146" s="6" t="e">
        <v>#N/A</v>
      </c>
      <c r="S146" s="6" t="e">
        <v>#N/A</v>
      </c>
      <c r="T146" s="6"/>
      <c r="U146" s="6"/>
      <c r="V146" s="6" t="s">
        <v>599</v>
      </c>
    </row>
    <row r="147" spans="1:22" x14ac:dyDescent="0.3">
      <c r="A147" s="6">
        <v>1</v>
      </c>
      <c r="B147" s="22">
        <v>16</v>
      </c>
      <c r="C147" s="6">
        <v>4463092</v>
      </c>
      <c r="D147" s="6">
        <v>4488098</v>
      </c>
      <c r="E147" s="23" t="s">
        <v>884</v>
      </c>
      <c r="F147" s="6" t="s">
        <v>885</v>
      </c>
      <c r="G147" s="6" t="s">
        <v>886</v>
      </c>
      <c r="H147" s="6"/>
      <c r="I147" s="6" t="s">
        <v>887</v>
      </c>
      <c r="J147" s="6"/>
      <c r="K147" s="6"/>
      <c r="L147" s="6"/>
      <c r="M147" s="6"/>
      <c r="N147" s="6"/>
      <c r="O147" s="6"/>
      <c r="P147" s="6"/>
      <c r="Q147" s="6" t="e">
        <v>#N/A</v>
      </c>
      <c r="R147" s="6" t="e">
        <v>#N/A</v>
      </c>
      <c r="S147" s="6" t="e">
        <v>#N/A</v>
      </c>
      <c r="T147" s="6"/>
      <c r="U147" s="6"/>
      <c r="V147" s="6" t="s">
        <v>599</v>
      </c>
    </row>
    <row r="148" spans="1:22" x14ac:dyDescent="0.3">
      <c r="A148" s="6">
        <v>1</v>
      </c>
      <c r="B148" s="22">
        <v>17</v>
      </c>
      <c r="C148" s="6">
        <v>4498100</v>
      </c>
      <c r="D148" s="6">
        <v>4538110</v>
      </c>
      <c r="E148" s="23" t="s">
        <v>2747</v>
      </c>
      <c r="F148" s="6" t="s">
        <v>2748</v>
      </c>
      <c r="G148" s="6"/>
      <c r="H148" s="6" t="s">
        <v>1982</v>
      </c>
      <c r="I148" s="6"/>
      <c r="J148" s="6"/>
      <c r="K148" s="6"/>
      <c r="L148" s="6"/>
      <c r="M148" s="6"/>
      <c r="N148" s="6"/>
      <c r="O148" s="6"/>
      <c r="P148" s="6"/>
      <c r="Q148" s="6" t="e">
        <v>#N/A</v>
      </c>
      <c r="R148" s="6" t="e">
        <v>#N/A</v>
      </c>
      <c r="S148" s="6" t="e">
        <v>#N/A</v>
      </c>
      <c r="T148" s="6"/>
      <c r="U148" s="6" t="s">
        <v>607</v>
      </c>
      <c r="V148" s="6" t="s">
        <v>599</v>
      </c>
    </row>
    <row r="149" spans="1:22" x14ac:dyDescent="0.3">
      <c r="A149" s="6">
        <v>1</v>
      </c>
      <c r="B149" s="22">
        <v>17</v>
      </c>
      <c r="C149" s="6">
        <v>4498100</v>
      </c>
      <c r="D149" s="6">
        <v>4538110</v>
      </c>
      <c r="E149" s="23" t="s">
        <v>2749</v>
      </c>
      <c r="F149" s="6" t="s">
        <v>2750</v>
      </c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 t="e">
        <v>#N/A</v>
      </c>
      <c r="R149" s="6" t="e">
        <v>#N/A</v>
      </c>
      <c r="S149" s="6" t="e">
        <v>#N/A</v>
      </c>
      <c r="T149" s="6"/>
      <c r="U149" s="6"/>
      <c r="V149" s="6" t="s">
        <v>599</v>
      </c>
    </row>
    <row r="150" spans="1:22" x14ac:dyDescent="0.3">
      <c r="A150" s="6">
        <v>1</v>
      </c>
      <c r="B150" s="22">
        <v>17</v>
      </c>
      <c r="C150" s="6">
        <v>4498100</v>
      </c>
      <c r="D150" s="6">
        <v>4538110</v>
      </c>
      <c r="E150" s="23" t="s">
        <v>2751</v>
      </c>
      <c r="F150" s="6" t="s">
        <v>2752</v>
      </c>
      <c r="G150" s="6"/>
      <c r="H150" s="6" t="s">
        <v>950</v>
      </c>
      <c r="I150" s="6"/>
      <c r="J150" s="6"/>
      <c r="K150" s="6"/>
      <c r="L150" s="6"/>
      <c r="M150" s="6"/>
      <c r="N150" s="6"/>
      <c r="O150" s="6"/>
      <c r="P150" s="6"/>
      <c r="Q150" s="6" t="e">
        <v>#N/A</v>
      </c>
      <c r="R150" s="6" t="e">
        <v>#N/A</v>
      </c>
      <c r="S150" s="6" t="e">
        <v>#N/A</v>
      </c>
      <c r="T150" s="6"/>
      <c r="U150" s="6" t="s">
        <v>607</v>
      </c>
      <c r="V150" s="6" t="s">
        <v>599</v>
      </c>
    </row>
    <row r="151" spans="1:22" x14ac:dyDescent="0.3">
      <c r="A151" s="6">
        <v>1</v>
      </c>
      <c r="B151" s="22">
        <v>17</v>
      </c>
      <c r="C151" s="6">
        <v>4498100</v>
      </c>
      <c r="D151" s="6">
        <v>4538110</v>
      </c>
      <c r="E151" s="23" t="s">
        <v>2753</v>
      </c>
      <c r="F151" s="6" t="s">
        <v>2754</v>
      </c>
      <c r="G151" s="6" t="s">
        <v>2755</v>
      </c>
      <c r="H151" s="6"/>
      <c r="I151" s="6"/>
      <c r="J151" s="6"/>
      <c r="K151" s="6"/>
      <c r="L151" s="6"/>
      <c r="M151" s="6"/>
      <c r="N151" s="6"/>
      <c r="O151" s="6"/>
      <c r="P151" s="6"/>
      <c r="Q151" s="6" t="e">
        <v>#N/A</v>
      </c>
      <c r="R151" s="6" t="e">
        <v>#N/A</v>
      </c>
      <c r="S151" s="6" t="e">
        <v>#N/A</v>
      </c>
      <c r="T151" s="6" t="s">
        <v>607</v>
      </c>
      <c r="U151" s="6" t="s">
        <v>607</v>
      </c>
      <c r="V151" s="6" t="s">
        <v>599</v>
      </c>
    </row>
    <row r="152" spans="1:22" x14ac:dyDescent="0.3">
      <c r="A152" s="6">
        <v>1</v>
      </c>
      <c r="B152" s="22">
        <v>17</v>
      </c>
      <c r="C152" s="6">
        <v>4498100</v>
      </c>
      <c r="D152" s="6">
        <v>4538110</v>
      </c>
      <c r="E152" s="23" t="s">
        <v>2756</v>
      </c>
      <c r="F152" s="6" t="s">
        <v>2757</v>
      </c>
      <c r="G152" s="6" t="s">
        <v>710</v>
      </c>
      <c r="H152" s="6" t="s">
        <v>2758</v>
      </c>
      <c r="I152" s="6" t="s">
        <v>2759</v>
      </c>
      <c r="J152" s="6"/>
      <c r="K152" s="6"/>
      <c r="L152" s="6"/>
      <c r="M152" s="6"/>
      <c r="N152" s="6"/>
      <c r="O152" s="6"/>
      <c r="P152" s="6"/>
      <c r="Q152" s="6" t="e">
        <v>#N/A</v>
      </c>
      <c r="R152" s="6" t="e">
        <v>#N/A</v>
      </c>
      <c r="S152" s="6" t="e">
        <v>#N/A</v>
      </c>
      <c r="T152" s="6" t="s">
        <v>607</v>
      </c>
      <c r="U152" s="6" t="s">
        <v>607</v>
      </c>
      <c r="V152" s="6" t="s">
        <v>599</v>
      </c>
    </row>
    <row r="153" spans="1:22" x14ac:dyDescent="0.3">
      <c r="A153" s="6">
        <v>1</v>
      </c>
      <c r="B153" s="22">
        <v>17</v>
      </c>
      <c r="C153" s="6">
        <v>4498100</v>
      </c>
      <c r="D153" s="6">
        <v>4538110</v>
      </c>
      <c r="E153" s="23" t="s">
        <v>2760</v>
      </c>
      <c r="F153" s="6" t="s">
        <v>598</v>
      </c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 t="e">
        <v>#N/A</v>
      </c>
      <c r="R153" s="6" t="e">
        <v>#N/A</v>
      </c>
      <c r="S153" s="6" t="e">
        <v>#N/A</v>
      </c>
      <c r="T153" s="6"/>
      <c r="U153" s="6"/>
      <c r="V153" s="6" t="s">
        <v>599</v>
      </c>
    </row>
    <row r="154" spans="1:22" x14ac:dyDescent="0.3">
      <c r="A154" s="6">
        <v>1</v>
      </c>
      <c r="B154" s="22">
        <v>17</v>
      </c>
      <c r="C154" s="6">
        <v>4498100</v>
      </c>
      <c r="D154" s="6">
        <v>4538110</v>
      </c>
      <c r="E154" s="23" t="s">
        <v>2761</v>
      </c>
      <c r="F154" s="6" t="s">
        <v>598</v>
      </c>
      <c r="G154" s="6" t="s">
        <v>710</v>
      </c>
      <c r="H154" s="6"/>
      <c r="I154" s="6" t="s">
        <v>2762</v>
      </c>
      <c r="J154" s="6"/>
      <c r="K154" s="6"/>
      <c r="L154" s="6"/>
      <c r="M154" s="6"/>
      <c r="N154" s="6"/>
      <c r="O154" s="6"/>
      <c r="P154" s="6"/>
      <c r="Q154" s="6" t="e">
        <v>#N/A</v>
      </c>
      <c r="R154" s="6" t="e">
        <v>#N/A</v>
      </c>
      <c r="S154" s="6" t="e">
        <v>#N/A</v>
      </c>
      <c r="T154" s="6" t="s">
        <v>607</v>
      </c>
      <c r="U154" s="6" t="s">
        <v>607</v>
      </c>
      <c r="V154" s="6" t="s">
        <v>599</v>
      </c>
    </row>
    <row r="155" spans="1:22" x14ac:dyDescent="0.3">
      <c r="A155" s="6">
        <v>1</v>
      </c>
      <c r="B155" s="22">
        <v>17</v>
      </c>
      <c r="C155" s="6">
        <v>4498100</v>
      </c>
      <c r="D155" s="6">
        <v>4538110</v>
      </c>
      <c r="E155" s="23" t="s">
        <v>2763</v>
      </c>
      <c r="F155" s="6" t="s">
        <v>2764</v>
      </c>
      <c r="G155" s="6" t="s">
        <v>630</v>
      </c>
      <c r="H155" s="6" t="s">
        <v>2765</v>
      </c>
      <c r="I155" s="6" t="s">
        <v>2766</v>
      </c>
      <c r="J155" s="6"/>
      <c r="K155" s="6"/>
      <c r="L155" s="6"/>
      <c r="M155" s="6"/>
      <c r="N155" s="6"/>
      <c r="O155" s="6"/>
      <c r="P155" s="6"/>
      <c r="Q155" s="6" t="e">
        <v>#N/A</v>
      </c>
      <c r="R155" s="6" t="e">
        <v>#N/A</v>
      </c>
      <c r="S155" s="6" t="e">
        <v>#N/A</v>
      </c>
      <c r="T155" s="6" t="s">
        <v>607</v>
      </c>
      <c r="U155" s="6" t="s">
        <v>607</v>
      </c>
      <c r="V155" s="6" t="s">
        <v>599</v>
      </c>
    </row>
    <row r="156" spans="1:22" x14ac:dyDescent="0.3">
      <c r="A156" s="6">
        <v>1</v>
      </c>
      <c r="B156" s="22">
        <v>17</v>
      </c>
      <c r="C156" s="6">
        <v>4498100</v>
      </c>
      <c r="D156" s="6">
        <v>4538110</v>
      </c>
      <c r="E156" s="23" t="s">
        <v>2767</v>
      </c>
      <c r="F156" s="6" t="s">
        <v>598</v>
      </c>
      <c r="G156" s="6" t="s">
        <v>611</v>
      </c>
      <c r="H156" s="6"/>
      <c r="I156" s="6"/>
      <c r="J156" s="6"/>
      <c r="K156" s="6"/>
      <c r="L156" s="6"/>
      <c r="M156" s="6"/>
      <c r="N156" s="6"/>
      <c r="O156" s="6"/>
      <c r="P156" s="6"/>
      <c r="Q156" s="6" t="e">
        <v>#N/A</v>
      </c>
      <c r="R156" s="6" t="e">
        <v>#N/A</v>
      </c>
      <c r="S156" s="6" t="e">
        <v>#N/A</v>
      </c>
      <c r="T156" s="6"/>
      <c r="U156" s="6"/>
      <c r="V156" s="6" t="s">
        <v>599</v>
      </c>
    </row>
    <row r="157" spans="1:22" x14ac:dyDescent="0.3">
      <c r="A157" s="6">
        <v>1</v>
      </c>
      <c r="B157" s="22">
        <v>17</v>
      </c>
      <c r="C157" s="6">
        <v>4498100</v>
      </c>
      <c r="D157" s="6">
        <v>4538110</v>
      </c>
      <c r="E157" s="23" t="s">
        <v>2768</v>
      </c>
      <c r="F157" s="6" t="s">
        <v>2769</v>
      </c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 t="e">
        <v>#N/A</v>
      </c>
      <c r="R157" s="6" t="e">
        <v>#N/A</v>
      </c>
      <c r="S157" s="6" t="e">
        <v>#N/A</v>
      </c>
      <c r="T157" s="6"/>
      <c r="U157" s="6"/>
      <c r="V157" s="6" t="s">
        <v>599</v>
      </c>
    </row>
    <row r="158" spans="1:22" x14ac:dyDescent="0.3">
      <c r="A158" s="6">
        <v>1</v>
      </c>
      <c r="B158" s="22">
        <v>17</v>
      </c>
      <c r="C158" s="6">
        <v>4498100</v>
      </c>
      <c r="D158" s="6">
        <v>4538110</v>
      </c>
      <c r="E158" s="23" t="s">
        <v>2770</v>
      </c>
      <c r="F158" s="6" t="s">
        <v>2771</v>
      </c>
      <c r="G158" s="6" t="s">
        <v>2772</v>
      </c>
      <c r="H158" s="6" t="s">
        <v>2773</v>
      </c>
      <c r="I158" s="6" t="s">
        <v>2774</v>
      </c>
      <c r="J158" s="6" t="s">
        <v>685</v>
      </c>
      <c r="K158" s="6"/>
      <c r="L158" s="6" t="s">
        <v>687</v>
      </c>
      <c r="M158" s="6" t="s">
        <v>866</v>
      </c>
      <c r="N158" s="6" t="s">
        <v>687</v>
      </c>
      <c r="O158" s="6"/>
      <c r="P158" s="6"/>
      <c r="Q158" s="6" t="e">
        <v>#N/A</v>
      </c>
      <c r="R158" s="6" t="e">
        <v>#N/A</v>
      </c>
      <c r="S158" s="6" t="e">
        <v>#N/A</v>
      </c>
      <c r="T158" s="6" t="s">
        <v>607</v>
      </c>
      <c r="U158" s="6" t="s">
        <v>607</v>
      </c>
      <c r="V158" s="6" t="s">
        <v>599</v>
      </c>
    </row>
    <row r="159" spans="1:22" x14ac:dyDescent="0.3">
      <c r="A159" s="6">
        <v>1</v>
      </c>
      <c r="B159" s="22">
        <v>17</v>
      </c>
      <c r="C159" s="6">
        <v>4498100</v>
      </c>
      <c r="D159" s="6">
        <v>4538110</v>
      </c>
      <c r="E159" s="23" t="s">
        <v>2775</v>
      </c>
      <c r="F159" s="6" t="s">
        <v>2776</v>
      </c>
      <c r="G159" s="6"/>
      <c r="H159" s="6" t="s">
        <v>777</v>
      </c>
      <c r="I159" s="6"/>
      <c r="J159" s="6"/>
      <c r="K159" s="6"/>
      <c r="L159" s="6"/>
      <c r="M159" s="6"/>
      <c r="N159" s="6"/>
      <c r="O159" s="6"/>
      <c r="P159" s="6"/>
      <c r="Q159" s="6" t="e">
        <v>#N/A</v>
      </c>
      <c r="R159" s="6" t="e">
        <v>#N/A</v>
      </c>
      <c r="S159" s="6" t="e">
        <v>#N/A</v>
      </c>
      <c r="T159" s="6"/>
      <c r="U159" s="6" t="s">
        <v>607</v>
      </c>
      <c r="V159" s="6" t="s">
        <v>599</v>
      </c>
    </row>
    <row r="160" spans="1:22" x14ac:dyDescent="0.3">
      <c r="A160" s="6">
        <v>1</v>
      </c>
      <c r="B160" s="22">
        <v>17</v>
      </c>
      <c r="C160" s="6">
        <v>4498100</v>
      </c>
      <c r="D160" s="6">
        <v>4538110</v>
      </c>
      <c r="E160" s="23" t="s">
        <v>2777</v>
      </c>
      <c r="F160" s="6" t="s">
        <v>2778</v>
      </c>
      <c r="G160" s="6" t="s">
        <v>710</v>
      </c>
      <c r="H160" s="6" t="s">
        <v>1127</v>
      </c>
      <c r="I160" s="6"/>
      <c r="J160" s="6" t="s">
        <v>669</v>
      </c>
      <c r="K160" s="6" t="s">
        <v>670</v>
      </c>
      <c r="L160" s="6" t="s">
        <v>671</v>
      </c>
      <c r="M160" s="6" t="s">
        <v>880</v>
      </c>
      <c r="N160" s="6" t="s">
        <v>671</v>
      </c>
      <c r="O160" s="6" t="s">
        <v>670</v>
      </c>
      <c r="P160" s="6"/>
      <c r="Q160" s="6" t="e">
        <v>#N/A</v>
      </c>
      <c r="R160" s="6" t="e">
        <v>#N/A</v>
      </c>
      <c r="S160" s="6" t="e">
        <v>#N/A</v>
      </c>
      <c r="T160" s="6" t="s">
        <v>607</v>
      </c>
      <c r="U160" s="6" t="s">
        <v>607</v>
      </c>
      <c r="V160" s="6" t="s">
        <v>599</v>
      </c>
    </row>
    <row r="161" spans="1:22" x14ac:dyDescent="0.3">
      <c r="A161" s="6">
        <v>1</v>
      </c>
      <c r="B161" s="22">
        <v>17</v>
      </c>
      <c r="C161" s="6">
        <v>4498100</v>
      </c>
      <c r="D161" s="6">
        <v>4538110</v>
      </c>
      <c r="E161" s="23" t="s">
        <v>2779</v>
      </c>
      <c r="F161" s="6" t="s">
        <v>2780</v>
      </c>
      <c r="G161" s="6" t="s">
        <v>611</v>
      </c>
      <c r="H161" s="6"/>
      <c r="I161" s="6"/>
      <c r="J161" s="6"/>
      <c r="K161" s="6"/>
      <c r="L161" s="6"/>
      <c r="M161" s="6"/>
      <c r="N161" s="6"/>
      <c r="O161" s="6"/>
      <c r="P161" s="6"/>
      <c r="Q161" s="6" t="e">
        <v>#N/A</v>
      </c>
      <c r="R161" s="6" t="e">
        <v>#N/A</v>
      </c>
      <c r="S161" s="6" t="e">
        <v>#N/A</v>
      </c>
      <c r="T161" s="6"/>
      <c r="U161" s="6"/>
      <c r="V161" s="6" t="s">
        <v>599</v>
      </c>
    </row>
    <row r="162" spans="1:22" x14ac:dyDescent="0.3">
      <c r="A162" s="6">
        <v>1</v>
      </c>
      <c r="B162" s="22">
        <v>17</v>
      </c>
      <c r="C162" s="6">
        <v>4498100</v>
      </c>
      <c r="D162" s="6">
        <v>4538110</v>
      </c>
      <c r="E162" s="23" t="s">
        <v>2781</v>
      </c>
      <c r="F162" s="6" t="s">
        <v>2780</v>
      </c>
      <c r="G162" s="6" t="s">
        <v>2782</v>
      </c>
      <c r="H162" s="6" t="s">
        <v>2783</v>
      </c>
      <c r="I162" s="6" t="s">
        <v>2784</v>
      </c>
      <c r="J162" s="6"/>
      <c r="K162" s="6"/>
      <c r="L162" s="6"/>
      <c r="M162" s="6"/>
      <c r="N162" s="6"/>
      <c r="O162" s="6"/>
      <c r="P162" s="6"/>
      <c r="Q162" s="6" t="e">
        <v>#N/A</v>
      </c>
      <c r="R162" s="6" t="e">
        <v>#N/A</v>
      </c>
      <c r="S162" s="6" t="e">
        <v>#N/A</v>
      </c>
      <c r="T162" s="6" t="s">
        <v>607</v>
      </c>
      <c r="U162" s="6" t="s">
        <v>607</v>
      </c>
      <c r="V162" s="6" t="s">
        <v>599</v>
      </c>
    </row>
    <row r="163" spans="1:22" x14ac:dyDescent="0.3">
      <c r="A163" s="6">
        <v>1</v>
      </c>
      <c r="B163" s="22">
        <v>18</v>
      </c>
      <c r="C163" s="6">
        <v>4568117</v>
      </c>
      <c r="D163" s="6">
        <v>4608126</v>
      </c>
      <c r="E163" s="23" t="s">
        <v>2785</v>
      </c>
      <c r="F163" s="6" t="s">
        <v>598</v>
      </c>
      <c r="G163" s="6" t="s">
        <v>1100</v>
      </c>
      <c r="H163" s="6" t="s">
        <v>1274</v>
      </c>
      <c r="I163" s="6" t="s">
        <v>1102</v>
      </c>
      <c r="J163" s="6" t="s">
        <v>669</v>
      </c>
      <c r="K163" s="6" t="s">
        <v>670</v>
      </c>
      <c r="L163" s="6" t="s">
        <v>671</v>
      </c>
      <c r="M163" s="6" t="s">
        <v>671</v>
      </c>
      <c r="N163" s="6" t="s">
        <v>671</v>
      </c>
      <c r="O163" s="6" t="s">
        <v>670</v>
      </c>
      <c r="P163" s="6"/>
      <c r="Q163" s="6" t="e">
        <v>#N/A</v>
      </c>
      <c r="R163" s="6" t="e">
        <v>#N/A</v>
      </c>
      <c r="S163" s="6" t="e">
        <v>#N/A</v>
      </c>
      <c r="T163" s="6" t="s">
        <v>607</v>
      </c>
      <c r="U163" s="6" t="s">
        <v>607</v>
      </c>
      <c r="V163" s="6" t="s">
        <v>599</v>
      </c>
    </row>
    <row r="164" spans="1:22" x14ac:dyDescent="0.3">
      <c r="A164" s="6">
        <v>1</v>
      </c>
      <c r="B164" s="22">
        <v>18</v>
      </c>
      <c r="C164" s="6">
        <v>4568117</v>
      </c>
      <c r="D164" s="6">
        <v>4608126</v>
      </c>
      <c r="E164" s="23" t="s">
        <v>2786</v>
      </c>
      <c r="F164" s="6" t="s">
        <v>2787</v>
      </c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 t="e">
        <v>#N/A</v>
      </c>
      <c r="R164" s="6" t="e">
        <v>#N/A</v>
      </c>
      <c r="S164" s="6" t="e">
        <v>#N/A</v>
      </c>
      <c r="T164" s="6"/>
      <c r="U164" s="6"/>
      <c r="V164" s="6" t="s">
        <v>599</v>
      </c>
    </row>
    <row r="165" spans="1:22" x14ac:dyDescent="0.3">
      <c r="A165" s="6">
        <v>1</v>
      </c>
      <c r="B165" s="22">
        <v>18</v>
      </c>
      <c r="C165" s="6">
        <v>4568117</v>
      </c>
      <c r="D165" s="6">
        <v>4608126</v>
      </c>
      <c r="E165" s="23" t="s">
        <v>2788</v>
      </c>
      <c r="F165" s="6" t="s">
        <v>2088</v>
      </c>
      <c r="G165" s="6" t="s">
        <v>2789</v>
      </c>
      <c r="H165" s="6" t="s">
        <v>1214</v>
      </c>
      <c r="I165" s="6" t="s">
        <v>2790</v>
      </c>
      <c r="J165" s="6"/>
      <c r="K165" s="6"/>
      <c r="L165" s="6"/>
      <c r="M165" s="6"/>
      <c r="N165" s="6"/>
      <c r="O165" s="6"/>
      <c r="P165" s="6"/>
      <c r="Q165" s="6" t="e">
        <v>#N/A</v>
      </c>
      <c r="R165" s="6" t="e">
        <v>#N/A</v>
      </c>
      <c r="S165" s="6" t="e">
        <v>#N/A</v>
      </c>
      <c r="T165" s="6" t="s">
        <v>607</v>
      </c>
      <c r="U165" s="6" t="s">
        <v>607</v>
      </c>
      <c r="V165" s="6" t="s">
        <v>599</v>
      </c>
    </row>
    <row r="166" spans="1:22" x14ac:dyDescent="0.3">
      <c r="A166" s="6">
        <v>1</v>
      </c>
      <c r="B166" s="22">
        <v>18</v>
      </c>
      <c r="C166" s="6">
        <v>4568117</v>
      </c>
      <c r="D166" s="6">
        <v>4608126</v>
      </c>
      <c r="E166" s="23" t="s">
        <v>2791</v>
      </c>
      <c r="F166" s="6" t="s">
        <v>2792</v>
      </c>
      <c r="G166" s="6" t="s">
        <v>639</v>
      </c>
      <c r="H166" s="6" t="s">
        <v>2793</v>
      </c>
      <c r="I166" s="6"/>
      <c r="J166" s="6"/>
      <c r="K166" s="6"/>
      <c r="L166" s="6"/>
      <c r="M166" s="6"/>
      <c r="N166" s="6"/>
      <c r="O166" s="6"/>
      <c r="P166" s="6"/>
      <c r="Q166" s="6" t="e">
        <v>#N/A</v>
      </c>
      <c r="R166" s="6" t="e">
        <v>#N/A</v>
      </c>
      <c r="S166" s="6" t="e">
        <v>#N/A</v>
      </c>
      <c r="T166" s="6"/>
      <c r="U166" s="6"/>
      <c r="V166" s="6" t="s">
        <v>599</v>
      </c>
    </row>
    <row r="167" spans="1:22" x14ac:dyDescent="0.3">
      <c r="A167" s="6">
        <v>1</v>
      </c>
      <c r="B167" s="22">
        <v>18</v>
      </c>
      <c r="C167" s="6">
        <v>4568117</v>
      </c>
      <c r="D167" s="6">
        <v>4608126</v>
      </c>
      <c r="E167" s="23" t="s">
        <v>2794</v>
      </c>
      <c r="F167" s="6" t="s">
        <v>598</v>
      </c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 t="e">
        <v>#N/A</v>
      </c>
      <c r="R167" s="6" t="e">
        <v>#N/A</v>
      </c>
      <c r="S167" s="6" t="e">
        <v>#N/A</v>
      </c>
      <c r="T167" s="6"/>
      <c r="U167" s="6"/>
      <c r="V167" s="6" t="s">
        <v>599</v>
      </c>
    </row>
    <row r="168" spans="1:22" x14ac:dyDescent="0.3">
      <c r="A168" s="6">
        <v>1</v>
      </c>
      <c r="B168" s="22">
        <v>18</v>
      </c>
      <c r="C168" s="6">
        <v>4568117</v>
      </c>
      <c r="D168" s="6">
        <v>4608126</v>
      </c>
      <c r="E168" s="23" t="s">
        <v>2795</v>
      </c>
      <c r="F168" s="6" t="s">
        <v>598</v>
      </c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 t="e">
        <v>#N/A</v>
      </c>
      <c r="R168" s="6" t="e">
        <v>#N/A</v>
      </c>
      <c r="S168" s="6" t="e">
        <v>#N/A</v>
      </c>
      <c r="T168" s="6"/>
      <c r="U168" s="6"/>
      <c r="V168" s="6" t="s">
        <v>599</v>
      </c>
    </row>
    <row r="169" spans="1:22" x14ac:dyDescent="0.3">
      <c r="A169" s="6">
        <v>1</v>
      </c>
      <c r="B169" s="22">
        <v>18</v>
      </c>
      <c r="C169" s="6">
        <v>4568117</v>
      </c>
      <c r="D169" s="6">
        <v>4608126</v>
      </c>
      <c r="E169" s="23" t="s">
        <v>2796</v>
      </c>
      <c r="F169" s="6" t="s">
        <v>598</v>
      </c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 t="e">
        <v>#N/A</v>
      </c>
      <c r="R169" s="6" t="e">
        <v>#N/A</v>
      </c>
      <c r="S169" s="6" t="e">
        <v>#N/A</v>
      </c>
      <c r="T169" s="6"/>
      <c r="U169" s="6"/>
      <c r="V169" s="6" t="s">
        <v>599</v>
      </c>
    </row>
    <row r="170" spans="1:22" x14ac:dyDescent="0.3">
      <c r="A170" s="6">
        <v>1</v>
      </c>
      <c r="B170" s="22">
        <v>18</v>
      </c>
      <c r="C170" s="6">
        <v>4568117</v>
      </c>
      <c r="D170" s="6">
        <v>4608126</v>
      </c>
      <c r="E170" s="23" t="s">
        <v>2797</v>
      </c>
      <c r="F170" s="6" t="s">
        <v>2798</v>
      </c>
      <c r="G170" s="6" t="s">
        <v>982</v>
      </c>
      <c r="H170" s="6" t="s">
        <v>2799</v>
      </c>
      <c r="I170" s="6"/>
      <c r="J170" s="6"/>
      <c r="K170" s="6"/>
      <c r="L170" s="6"/>
      <c r="M170" s="6"/>
      <c r="N170" s="6"/>
      <c r="O170" s="6"/>
      <c r="P170" s="6"/>
      <c r="Q170" s="6" t="e">
        <v>#N/A</v>
      </c>
      <c r="R170" s="6" t="e">
        <v>#N/A</v>
      </c>
      <c r="S170" s="6" t="e">
        <v>#N/A</v>
      </c>
      <c r="T170" s="6" t="s">
        <v>607</v>
      </c>
      <c r="U170" s="6" t="s">
        <v>607</v>
      </c>
      <c r="V170" s="6" t="s">
        <v>599</v>
      </c>
    </row>
    <row r="171" spans="1:22" x14ac:dyDescent="0.3">
      <c r="A171" s="6">
        <v>1</v>
      </c>
      <c r="B171" s="22">
        <v>18</v>
      </c>
      <c r="C171" s="6">
        <v>4568117</v>
      </c>
      <c r="D171" s="6">
        <v>4608126</v>
      </c>
      <c r="E171" s="23" t="s">
        <v>2800</v>
      </c>
      <c r="F171" s="6" t="s">
        <v>2801</v>
      </c>
      <c r="G171" s="6" t="s">
        <v>2802</v>
      </c>
      <c r="H171" s="6" t="s">
        <v>2803</v>
      </c>
      <c r="I171" s="6" t="s">
        <v>2804</v>
      </c>
      <c r="J171" s="6"/>
      <c r="K171" s="6"/>
      <c r="L171" s="6"/>
      <c r="M171" s="6"/>
      <c r="N171" s="6"/>
      <c r="O171" s="6"/>
      <c r="P171" s="6"/>
      <c r="Q171" s="6" t="e">
        <v>#N/A</v>
      </c>
      <c r="R171" s="6" t="e">
        <v>#N/A</v>
      </c>
      <c r="S171" s="6" t="e">
        <v>#N/A</v>
      </c>
      <c r="T171" s="6" t="s">
        <v>607</v>
      </c>
      <c r="U171" s="6" t="s">
        <v>607</v>
      </c>
      <c r="V171" s="6" t="s">
        <v>599</v>
      </c>
    </row>
    <row r="172" spans="1:22" x14ac:dyDescent="0.3">
      <c r="A172" s="6">
        <v>1</v>
      </c>
      <c r="B172" s="22">
        <v>18</v>
      </c>
      <c r="C172" s="6">
        <v>4568117</v>
      </c>
      <c r="D172" s="6">
        <v>4608126</v>
      </c>
      <c r="E172" s="23" t="s">
        <v>2805</v>
      </c>
      <c r="F172" s="6" t="s">
        <v>598</v>
      </c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 t="e">
        <v>#N/A</v>
      </c>
      <c r="R172" s="6" t="e">
        <v>#N/A</v>
      </c>
      <c r="S172" s="6" t="e">
        <v>#N/A</v>
      </c>
      <c r="T172" s="6"/>
      <c r="U172" s="6"/>
      <c r="V172" s="6" t="s">
        <v>599</v>
      </c>
    </row>
    <row r="173" spans="1:22" x14ac:dyDescent="0.3">
      <c r="A173" s="6">
        <v>1</v>
      </c>
      <c r="B173" s="22">
        <v>18</v>
      </c>
      <c r="C173" s="6">
        <v>4568117</v>
      </c>
      <c r="D173" s="6">
        <v>4608126</v>
      </c>
      <c r="E173" s="23" t="s">
        <v>2806</v>
      </c>
      <c r="F173" s="6" t="s">
        <v>1955</v>
      </c>
      <c r="G173" s="6"/>
      <c r="H173" s="6" t="s">
        <v>2807</v>
      </c>
      <c r="I173" s="6" t="s">
        <v>2808</v>
      </c>
      <c r="J173" s="6"/>
      <c r="K173" s="6"/>
      <c r="L173" s="6"/>
      <c r="M173" s="6"/>
      <c r="N173" s="6"/>
      <c r="O173" s="6"/>
      <c r="P173" s="6"/>
      <c r="Q173" s="6" t="e">
        <v>#N/A</v>
      </c>
      <c r="R173" s="6" t="e">
        <v>#N/A</v>
      </c>
      <c r="S173" s="6" t="e">
        <v>#N/A</v>
      </c>
      <c r="T173" s="6"/>
      <c r="U173" s="6" t="s">
        <v>607</v>
      </c>
      <c r="V173" s="6" t="s">
        <v>599</v>
      </c>
    </row>
    <row r="174" spans="1:22" x14ac:dyDescent="0.3">
      <c r="A174" s="6">
        <v>1</v>
      </c>
      <c r="B174" s="22">
        <v>18</v>
      </c>
      <c r="C174" s="6">
        <v>4568117</v>
      </c>
      <c r="D174" s="6">
        <v>4608126</v>
      </c>
      <c r="E174" s="23" t="s">
        <v>2809</v>
      </c>
      <c r="F174" s="6" t="s">
        <v>2810</v>
      </c>
      <c r="G174" s="6" t="s">
        <v>2811</v>
      </c>
      <c r="H174" s="6" t="s">
        <v>2812</v>
      </c>
      <c r="I174" s="6" t="s">
        <v>2813</v>
      </c>
      <c r="J174" s="6"/>
      <c r="K174" s="6"/>
      <c r="L174" s="6"/>
      <c r="M174" s="6"/>
      <c r="N174" s="6"/>
      <c r="O174" s="6"/>
      <c r="P174" s="6"/>
      <c r="Q174" s="6" t="e">
        <v>#N/A</v>
      </c>
      <c r="R174" s="6" t="e">
        <v>#N/A</v>
      </c>
      <c r="S174" s="6" t="e">
        <v>#N/A</v>
      </c>
      <c r="T174" s="6"/>
      <c r="U174" s="6"/>
      <c r="V174" s="6" t="s">
        <v>599</v>
      </c>
    </row>
    <row r="175" spans="1:22" x14ac:dyDescent="0.3">
      <c r="A175" s="6">
        <v>1</v>
      </c>
      <c r="B175" s="22">
        <v>18</v>
      </c>
      <c r="C175" s="6">
        <v>4568117</v>
      </c>
      <c r="D175" s="6">
        <v>4608126</v>
      </c>
      <c r="E175" s="23" t="s">
        <v>2814</v>
      </c>
      <c r="F175" s="6" t="s">
        <v>2815</v>
      </c>
      <c r="G175" s="6" t="s">
        <v>2233</v>
      </c>
      <c r="H175" s="6" t="s">
        <v>2816</v>
      </c>
      <c r="I175" s="6" t="s">
        <v>2817</v>
      </c>
      <c r="J175" s="6"/>
      <c r="K175" s="6"/>
      <c r="L175" s="6"/>
      <c r="M175" s="6"/>
      <c r="N175" s="6"/>
      <c r="O175" s="6"/>
      <c r="P175" s="6"/>
      <c r="Q175" s="6" t="e">
        <v>#N/A</v>
      </c>
      <c r="R175" s="6" t="e">
        <v>#N/A</v>
      </c>
      <c r="S175" s="6" t="e">
        <v>#N/A</v>
      </c>
      <c r="T175" s="6" t="s">
        <v>607</v>
      </c>
      <c r="U175" s="6" t="s">
        <v>607</v>
      </c>
      <c r="V175" s="6" t="s">
        <v>599</v>
      </c>
    </row>
    <row r="176" spans="1:22" x14ac:dyDescent="0.3">
      <c r="A176" s="6">
        <v>1</v>
      </c>
      <c r="B176" s="22">
        <v>18</v>
      </c>
      <c r="C176" s="6">
        <v>4568117</v>
      </c>
      <c r="D176" s="6">
        <v>4608126</v>
      </c>
      <c r="E176" s="23" t="s">
        <v>2818</v>
      </c>
      <c r="F176" s="6" t="s">
        <v>2819</v>
      </c>
      <c r="G176" s="6"/>
      <c r="H176" s="6" t="s">
        <v>2820</v>
      </c>
      <c r="I176" s="6" t="s">
        <v>942</v>
      </c>
      <c r="J176" s="6"/>
      <c r="K176" s="6"/>
      <c r="L176" s="6"/>
      <c r="M176" s="6"/>
      <c r="N176" s="6"/>
      <c r="O176" s="6"/>
      <c r="P176" s="6"/>
      <c r="Q176" s="6" t="e">
        <v>#N/A</v>
      </c>
      <c r="R176" s="6" t="e">
        <v>#N/A</v>
      </c>
      <c r="S176" s="6" t="e">
        <v>#N/A</v>
      </c>
      <c r="T176" s="6"/>
      <c r="U176" s="6" t="s">
        <v>607</v>
      </c>
      <c r="V176" s="6" t="s">
        <v>599</v>
      </c>
    </row>
    <row r="177" spans="1:22" x14ac:dyDescent="0.3">
      <c r="A177" s="6">
        <v>1</v>
      </c>
      <c r="B177" s="22">
        <v>18</v>
      </c>
      <c r="C177" s="6">
        <v>4568117</v>
      </c>
      <c r="D177" s="6">
        <v>4608126</v>
      </c>
      <c r="E177" s="23" t="s">
        <v>2821</v>
      </c>
      <c r="F177" s="6" t="s">
        <v>598</v>
      </c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 t="e">
        <v>#N/A</v>
      </c>
      <c r="R177" s="6" t="e">
        <v>#N/A</v>
      </c>
      <c r="S177" s="6" t="e">
        <v>#N/A</v>
      </c>
      <c r="T177" s="6"/>
      <c r="U177" s="6"/>
      <c r="V177" s="6" t="s">
        <v>599</v>
      </c>
    </row>
    <row r="178" spans="1:22" x14ac:dyDescent="0.3">
      <c r="A178" s="6">
        <v>1</v>
      </c>
      <c r="B178" s="22">
        <v>19</v>
      </c>
      <c r="C178" s="6">
        <v>4613127</v>
      </c>
      <c r="D178" s="6">
        <v>4633132</v>
      </c>
      <c r="E178" s="23" t="s">
        <v>2822</v>
      </c>
      <c r="F178" s="6" t="s">
        <v>598</v>
      </c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 t="e">
        <v>#N/A</v>
      </c>
      <c r="R178" s="6" t="e">
        <v>#N/A</v>
      </c>
      <c r="S178" s="6" t="e">
        <v>#N/A</v>
      </c>
      <c r="T178" s="6"/>
      <c r="U178" s="6"/>
      <c r="V178" s="6" t="s">
        <v>599</v>
      </c>
    </row>
    <row r="179" spans="1:22" x14ac:dyDescent="0.3">
      <c r="A179" s="6">
        <v>1</v>
      </c>
      <c r="B179" s="22">
        <v>19</v>
      </c>
      <c r="C179" s="6">
        <v>4613127</v>
      </c>
      <c r="D179" s="6">
        <v>4633132</v>
      </c>
      <c r="E179" s="23" t="s">
        <v>2823</v>
      </c>
      <c r="F179" s="6" t="s">
        <v>2824</v>
      </c>
      <c r="G179" s="6" t="s">
        <v>630</v>
      </c>
      <c r="H179" s="6" t="s">
        <v>2825</v>
      </c>
      <c r="I179" s="6" t="s">
        <v>2826</v>
      </c>
      <c r="J179" s="6"/>
      <c r="K179" s="6"/>
      <c r="L179" s="6"/>
      <c r="M179" s="6"/>
      <c r="N179" s="6"/>
      <c r="O179" s="6"/>
      <c r="P179" s="6"/>
      <c r="Q179" s="6" t="e">
        <v>#N/A</v>
      </c>
      <c r="R179" s="6" t="e">
        <v>#N/A</v>
      </c>
      <c r="S179" s="6" t="e">
        <v>#N/A</v>
      </c>
      <c r="T179" s="6" t="s">
        <v>607</v>
      </c>
      <c r="U179" s="6" t="s">
        <v>607</v>
      </c>
      <c r="V179" s="6" t="s">
        <v>599</v>
      </c>
    </row>
    <row r="180" spans="1:22" x14ac:dyDescent="0.3">
      <c r="A180" s="6">
        <v>1</v>
      </c>
      <c r="B180" s="22">
        <v>19</v>
      </c>
      <c r="C180" s="6">
        <v>4613127</v>
      </c>
      <c r="D180" s="6">
        <v>4633132</v>
      </c>
      <c r="E180" s="23" t="s">
        <v>2827</v>
      </c>
      <c r="F180" s="6" t="s">
        <v>2828</v>
      </c>
      <c r="G180" s="6" t="s">
        <v>611</v>
      </c>
      <c r="H180" s="6"/>
      <c r="I180" s="6" t="s">
        <v>2829</v>
      </c>
      <c r="J180" s="6"/>
      <c r="K180" s="6"/>
      <c r="L180" s="6"/>
      <c r="M180" s="6"/>
      <c r="N180" s="6"/>
      <c r="O180" s="6"/>
      <c r="P180" s="6"/>
      <c r="Q180" s="6" t="e">
        <v>#N/A</v>
      </c>
      <c r="R180" s="6" t="e">
        <v>#N/A</v>
      </c>
      <c r="S180" s="6" t="e">
        <v>#N/A</v>
      </c>
      <c r="T180" s="6"/>
      <c r="U180" s="6"/>
      <c r="V180" s="6" t="s">
        <v>599</v>
      </c>
    </row>
    <row r="181" spans="1:22" x14ac:dyDescent="0.3">
      <c r="A181" s="6">
        <v>1</v>
      </c>
      <c r="B181" s="22">
        <v>19</v>
      </c>
      <c r="C181" s="6">
        <v>4613127</v>
      </c>
      <c r="D181" s="6">
        <v>4633132</v>
      </c>
      <c r="E181" s="23" t="s">
        <v>2830</v>
      </c>
      <c r="F181" s="6" t="s">
        <v>2831</v>
      </c>
      <c r="G181" s="6" t="s">
        <v>2832</v>
      </c>
      <c r="H181" s="6" t="s">
        <v>603</v>
      </c>
      <c r="I181" s="6" t="s">
        <v>1120</v>
      </c>
      <c r="J181" s="6"/>
      <c r="K181" s="6"/>
      <c r="L181" s="6"/>
      <c r="M181" s="6"/>
      <c r="N181" s="6"/>
      <c r="O181" s="6"/>
      <c r="P181" s="6"/>
      <c r="Q181" s="6" t="e">
        <v>#N/A</v>
      </c>
      <c r="R181" s="6" t="e">
        <v>#N/A</v>
      </c>
      <c r="S181" s="6" t="e">
        <v>#N/A</v>
      </c>
      <c r="T181" s="6" t="s">
        <v>607</v>
      </c>
      <c r="U181" s="6" t="s">
        <v>607</v>
      </c>
      <c r="V181" s="6" t="s">
        <v>599</v>
      </c>
    </row>
    <row r="182" spans="1:22" x14ac:dyDescent="0.3">
      <c r="A182" s="6">
        <v>1</v>
      </c>
      <c r="B182" s="22">
        <v>19</v>
      </c>
      <c r="C182" s="6">
        <v>4613127</v>
      </c>
      <c r="D182" s="6">
        <v>4633132</v>
      </c>
      <c r="E182" s="23" t="s">
        <v>2833</v>
      </c>
      <c r="F182" s="6" t="s">
        <v>2834</v>
      </c>
      <c r="G182" s="6"/>
      <c r="H182" s="6" t="s">
        <v>603</v>
      </c>
      <c r="I182" s="6"/>
      <c r="J182" s="6"/>
      <c r="K182" s="6"/>
      <c r="L182" s="6"/>
      <c r="M182" s="6"/>
      <c r="N182" s="6"/>
      <c r="O182" s="6"/>
      <c r="P182" s="6"/>
      <c r="Q182" s="6" t="e">
        <v>#N/A</v>
      </c>
      <c r="R182" s="6" t="e">
        <v>#N/A</v>
      </c>
      <c r="S182" s="6" t="e">
        <v>#N/A</v>
      </c>
      <c r="T182" s="6"/>
      <c r="U182" s="6" t="s">
        <v>607</v>
      </c>
      <c r="V182" s="6" t="s">
        <v>599</v>
      </c>
    </row>
    <row r="183" spans="1:22" x14ac:dyDescent="0.3">
      <c r="A183" s="6">
        <v>1</v>
      </c>
      <c r="B183" s="22">
        <v>19</v>
      </c>
      <c r="C183" s="6">
        <v>4613127</v>
      </c>
      <c r="D183" s="6">
        <v>4633132</v>
      </c>
      <c r="E183" s="23" t="s">
        <v>2835</v>
      </c>
      <c r="F183" s="6" t="s">
        <v>602</v>
      </c>
      <c r="G183" s="6"/>
      <c r="H183" s="6" t="s">
        <v>603</v>
      </c>
      <c r="I183" s="6"/>
      <c r="J183" s="6"/>
      <c r="K183" s="6"/>
      <c r="L183" s="6"/>
      <c r="M183" s="6"/>
      <c r="N183" s="6"/>
      <c r="O183" s="6"/>
      <c r="P183" s="6"/>
      <c r="Q183" s="6" t="e">
        <v>#N/A</v>
      </c>
      <c r="R183" s="6" t="e">
        <v>#N/A</v>
      </c>
      <c r="S183" s="6" t="e">
        <v>#N/A</v>
      </c>
      <c r="T183" s="6"/>
      <c r="U183" s="6" t="s">
        <v>607</v>
      </c>
      <c r="V183" s="6" t="s">
        <v>599</v>
      </c>
    </row>
    <row r="184" spans="1:22" x14ac:dyDescent="0.3">
      <c r="A184" s="6">
        <v>1</v>
      </c>
      <c r="B184" s="22">
        <v>19</v>
      </c>
      <c r="C184" s="6">
        <v>4613127</v>
      </c>
      <c r="D184" s="6">
        <v>4633132</v>
      </c>
      <c r="E184" s="23" t="s">
        <v>2836</v>
      </c>
      <c r="F184" s="6" t="s">
        <v>598</v>
      </c>
      <c r="G184" s="6" t="s">
        <v>611</v>
      </c>
      <c r="H184" s="6"/>
      <c r="I184" s="6"/>
      <c r="J184" s="6"/>
      <c r="K184" s="6"/>
      <c r="L184" s="6"/>
      <c r="M184" s="6"/>
      <c r="N184" s="6"/>
      <c r="O184" s="6"/>
      <c r="P184" s="6"/>
      <c r="Q184" s="6" t="e">
        <v>#N/A</v>
      </c>
      <c r="R184" s="6" t="e">
        <v>#N/A</v>
      </c>
      <c r="S184" s="6" t="e">
        <v>#N/A</v>
      </c>
      <c r="T184" s="6"/>
      <c r="U184" s="6"/>
      <c r="V184" s="6" t="s">
        <v>599</v>
      </c>
    </row>
    <row r="185" spans="1:22" x14ac:dyDescent="0.3">
      <c r="A185" s="6">
        <v>1</v>
      </c>
      <c r="B185" s="22">
        <v>19</v>
      </c>
      <c r="C185" s="6">
        <v>4613127</v>
      </c>
      <c r="D185" s="6">
        <v>4633132</v>
      </c>
      <c r="E185" s="23" t="s">
        <v>2837</v>
      </c>
      <c r="F185" s="6" t="s">
        <v>2838</v>
      </c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 t="e">
        <v>#N/A</v>
      </c>
      <c r="R185" s="6" t="e">
        <v>#N/A</v>
      </c>
      <c r="S185" s="6" t="e">
        <v>#N/A</v>
      </c>
      <c r="T185" s="6"/>
      <c r="U185" s="6"/>
      <c r="V185" s="6" t="s">
        <v>599</v>
      </c>
    </row>
    <row r="186" spans="1:22" x14ac:dyDescent="0.3">
      <c r="A186" s="6">
        <v>1</v>
      </c>
      <c r="B186" s="22">
        <v>19</v>
      </c>
      <c r="C186" s="6">
        <v>4613127</v>
      </c>
      <c r="D186" s="6">
        <v>4633132</v>
      </c>
      <c r="E186" s="23" t="s">
        <v>2839</v>
      </c>
      <c r="F186" s="6" t="s">
        <v>2840</v>
      </c>
      <c r="G186" s="6"/>
      <c r="H186" s="6" t="s">
        <v>2841</v>
      </c>
      <c r="I186" s="6"/>
      <c r="J186" s="6"/>
      <c r="K186" s="6"/>
      <c r="L186" s="6"/>
      <c r="M186" s="6"/>
      <c r="N186" s="6"/>
      <c r="O186" s="6"/>
      <c r="P186" s="6"/>
      <c r="Q186" s="6" t="e">
        <v>#N/A</v>
      </c>
      <c r="R186" s="6" t="e">
        <v>#N/A</v>
      </c>
      <c r="S186" s="6" t="e">
        <v>#N/A</v>
      </c>
      <c r="T186" s="6"/>
      <c r="U186" s="6" t="s">
        <v>607</v>
      </c>
      <c r="V186" s="6" t="s">
        <v>599</v>
      </c>
    </row>
    <row r="187" spans="1:22" x14ac:dyDescent="0.3">
      <c r="A187" s="6">
        <v>1</v>
      </c>
      <c r="B187" s="22">
        <v>19</v>
      </c>
      <c r="C187" s="6">
        <v>4613127</v>
      </c>
      <c r="D187" s="6">
        <v>4633132</v>
      </c>
      <c r="E187" s="23" t="s">
        <v>2842</v>
      </c>
      <c r="F187" s="6" t="s">
        <v>602</v>
      </c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 t="e">
        <v>#N/A</v>
      </c>
      <c r="R187" s="6" t="e">
        <v>#N/A</v>
      </c>
      <c r="S187" s="6" t="e">
        <v>#N/A</v>
      </c>
      <c r="T187" s="6"/>
      <c r="U187" s="6"/>
      <c r="V187" s="6" t="s">
        <v>599</v>
      </c>
    </row>
    <row r="188" spans="1:22" x14ac:dyDescent="0.3">
      <c r="A188" s="6">
        <v>1</v>
      </c>
      <c r="B188" s="22">
        <v>19</v>
      </c>
      <c r="C188" s="6">
        <v>4613127</v>
      </c>
      <c r="D188" s="6">
        <v>4633132</v>
      </c>
      <c r="E188" s="23" t="s">
        <v>2843</v>
      </c>
      <c r="F188" s="6" t="s">
        <v>598</v>
      </c>
      <c r="G188" s="6" t="s">
        <v>611</v>
      </c>
      <c r="H188" s="6"/>
      <c r="I188" s="6"/>
      <c r="J188" s="6"/>
      <c r="K188" s="6"/>
      <c r="L188" s="6"/>
      <c r="M188" s="6"/>
      <c r="N188" s="6"/>
      <c r="O188" s="6"/>
      <c r="P188" s="6"/>
      <c r="Q188" s="6" t="e">
        <v>#N/A</v>
      </c>
      <c r="R188" s="6" t="e">
        <v>#N/A</v>
      </c>
      <c r="S188" s="6" t="e">
        <v>#N/A</v>
      </c>
      <c r="T188" s="6"/>
      <c r="U188" s="6"/>
      <c r="V188" s="6" t="s">
        <v>599</v>
      </c>
    </row>
    <row r="189" spans="1:22" x14ac:dyDescent="0.3">
      <c r="A189" s="6">
        <v>1</v>
      </c>
      <c r="B189" s="22">
        <v>20</v>
      </c>
      <c r="C189" s="6">
        <v>4873187</v>
      </c>
      <c r="D189" s="6">
        <v>4898193</v>
      </c>
      <c r="E189" s="23" t="s">
        <v>2844</v>
      </c>
      <c r="F189" s="6" t="s">
        <v>2845</v>
      </c>
      <c r="G189" s="6" t="s">
        <v>710</v>
      </c>
      <c r="H189" s="6" t="s">
        <v>2846</v>
      </c>
      <c r="I189" s="6"/>
      <c r="J189" s="6"/>
      <c r="K189" s="6"/>
      <c r="L189" s="6"/>
      <c r="M189" s="6"/>
      <c r="N189" s="6"/>
      <c r="O189" s="6"/>
      <c r="P189" s="6"/>
      <c r="Q189" s="6" t="e">
        <v>#N/A</v>
      </c>
      <c r="R189" s="6" t="e">
        <v>#N/A</v>
      </c>
      <c r="S189" s="6" t="e">
        <v>#N/A</v>
      </c>
      <c r="T189" s="6" t="s">
        <v>607</v>
      </c>
      <c r="U189" s="6" t="s">
        <v>607</v>
      </c>
      <c r="V189" s="6" t="s">
        <v>599</v>
      </c>
    </row>
    <row r="190" spans="1:22" x14ac:dyDescent="0.3">
      <c r="A190" s="6">
        <v>1</v>
      </c>
      <c r="B190" s="22">
        <v>20</v>
      </c>
      <c r="C190" s="6">
        <v>4873187</v>
      </c>
      <c r="D190" s="6">
        <v>4898193</v>
      </c>
      <c r="E190" s="23" t="s">
        <v>2847</v>
      </c>
      <c r="F190" s="6" t="s">
        <v>598</v>
      </c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 t="e">
        <v>#N/A</v>
      </c>
      <c r="R190" s="6" t="e">
        <v>#N/A</v>
      </c>
      <c r="S190" s="6" t="e">
        <v>#N/A</v>
      </c>
      <c r="T190" s="6"/>
      <c r="U190" s="6"/>
      <c r="V190" s="6" t="s">
        <v>599</v>
      </c>
    </row>
    <row r="191" spans="1:22" x14ac:dyDescent="0.3">
      <c r="A191" s="6">
        <v>1</v>
      </c>
      <c r="B191" s="22">
        <v>20</v>
      </c>
      <c r="C191" s="6">
        <v>4873187</v>
      </c>
      <c r="D191" s="6">
        <v>4898193</v>
      </c>
      <c r="E191" s="23" t="s">
        <v>2848</v>
      </c>
      <c r="F191" s="6" t="s">
        <v>2849</v>
      </c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 t="e">
        <v>#N/A</v>
      </c>
      <c r="R191" s="6" t="e">
        <v>#N/A</v>
      </c>
      <c r="S191" s="6" t="e">
        <v>#N/A</v>
      </c>
      <c r="T191" s="6"/>
      <c r="U191" s="6"/>
      <c r="V191" s="6" t="s">
        <v>599</v>
      </c>
    </row>
    <row r="192" spans="1:22" x14ac:dyDescent="0.3">
      <c r="A192" s="6">
        <v>1</v>
      </c>
      <c r="B192" s="22">
        <v>20</v>
      </c>
      <c r="C192" s="6">
        <v>4873187</v>
      </c>
      <c r="D192" s="6">
        <v>4898193</v>
      </c>
      <c r="E192" s="23" t="s">
        <v>2850</v>
      </c>
      <c r="F192" s="6" t="s">
        <v>598</v>
      </c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 t="e">
        <v>#N/A</v>
      </c>
      <c r="R192" s="6" t="e">
        <v>#N/A</v>
      </c>
      <c r="S192" s="6" t="e">
        <v>#N/A</v>
      </c>
      <c r="T192" s="6"/>
      <c r="U192" s="6"/>
      <c r="V192" s="6" t="s">
        <v>599</v>
      </c>
    </row>
    <row r="193" spans="1:22" x14ac:dyDescent="0.3">
      <c r="A193" s="6">
        <v>1</v>
      </c>
      <c r="B193" s="22">
        <v>20</v>
      </c>
      <c r="C193" s="6">
        <v>4873187</v>
      </c>
      <c r="D193" s="6">
        <v>4898193</v>
      </c>
      <c r="E193" s="23" t="s">
        <v>2851</v>
      </c>
      <c r="F193" s="6" t="s">
        <v>2852</v>
      </c>
      <c r="G193" s="6" t="s">
        <v>630</v>
      </c>
      <c r="H193" s="6" t="s">
        <v>2853</v>
      </c>
      <c r="I193" s="6" t="s">
        <v>2854</v>
      </c>
      <c r="J193" s="6"/>
      <c r="K193" s="6"/>
      <c r="L193" s="6"/>
      <c r="M193" s="6"/>
      <c r="N193" s="6"/>
      <c r="O193" s="6"/>
      <c r="P193" s="6"/>
      <c r="Q193" s="6" t="e">
        <v>#N/A</v>
      </c>
      <c r="R193" s="6" t="e">
        <v>#N/A</v>
      </c>
      <c r="S193" s="6" t="e">
        <v>#N/A</v>
      </c>
      <c r="T193" s="6" t="s">
        <v>607</v>
      </c>
      <c r="U193" s="6" t="s">
        <v>607</v>
      </c>
      <c r="V193" s="6" t="s">
        <v>599</v>
      </c>
    </row>
    <row r="194" spans="1:22" x14ac:dyDescent="0.3">
      <c r="A194" s="6">
        <v>1</v>
      </c>
      <c r="B194" s="22">
        <v>20</v>
      </c>
      <c r="C194" s="6">
        <v>4873187</v>
      </c>
      <c r="D194" s="6">
        <v>4898193</v>
      </c>
      <c r="E194" s="23" t="s">
        <v>2855</v>
      </c>
      <c r="F194" s="6" t="s">
        <v>598</v>
      </c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 t="e">
        <v>#N/A</v>
      </c>
      <c r="R194" s="6" t="e">
        <v>#N/A</v>
      </c>
      <c r="S194" s="6" t="e">
        <v>#N/A</v>
      </c>
      <c r="T194" s="6"/>
      <c r="U194" s="6"/>
      <c r="V194" s="6" t="s">
        <v>599</v>
      </c>
    </row>
    <row r="195" spans="1:22" x14ac:dyDescent="0.3">
      <c r="A195" s="6">
        <v>1</v>
      </c>
      <c r="B195" s="22">
        <v>20</v>
      </c>
      <c r="C195" s="6">
        <v>4873187</v>
      </c>
      <c r="D195" s="6">
        <v>4898193</v>
      </c>
      <c r="E195" s="23" t="s">
        <v>2856</v>
      </c>
      <c r="F195" s="6" t="s">
        <v>598</v>
      </c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 t="e">
        <v>#N/A</v>
      </c>
      <c r="R195" s="6" t="e">
        <v>#N/A</v>
      </c>
      <c r="S195" s="6" t="e">
        <v>#N/A</v>
      </c>
      <c r="T195" s="6"/>
      <c r="U195" s="6"/>
      <c r="V195" s="6" t="s">
        <v>599</v>
      </c>
    </row>
    <row r="196" spans="1:22" x14ac:dyDescent="0.3">
      <c r="A196" s="6">
        <v>1</v>
      </c>
      <c r="B196" s="22">
        <v>20</v>
      </c>
      <c r="C196" s="6">
        <v>4873187</v>
      </c>
      <c r="D196" s="6">
        <v>4898193</v>
      </c>
      <c r="E196" s="23" t="s">
        <v>2857</v>
      </c>
      <c r="F196" s="6" t="s">
        <v>2858</v>
      </c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 t="e">
        <v>#N/A</v>
      </c>
      <c r="R196" s="6" t="e">
        <v>#N/A</v>
      </c>
      <c r="S196" s="6" t="e">
        <v>#N/A</v>
      </c>
      <c r="T196" s="6"/>
      <c r="U196" s="6"/>
      <c r="V196" s="6" t="s">
        <v>599</v>
      </c>
    </row>
    <row r="197" spans="1:22" x14ac:dyDescent="0.3">
      <c r="A197" s="6">
        <v>1</v>
      </c>
      <c r="B197" s="22">
        <v>21</v>
      </c>
      <c r="C197" s="6">
        <v>4903194</v>
      </c>
      <c r="D197" s="6">
        <v>4998216</v>
      </c>
      <c r="E197" s="23" t="s">
        <v>2859</v>
      </c>
      <c r="F197" s="6" t="s">
        <v>2860</v>
      </c>
      <c r="G197" s="6" t="s">
        <v>1169</v>
      </c>
      <c r="H197" s="6" t="s">
        <v>1298</v>
      </c>
      <c r="I197" s="6"/>
      <c r="J197" s="6"/>
      <c r="K197" s="6"/>
      <c r="L197" s="6"/>
      <c r="M197" s="6"/>
      <c r="N197" s="6"/>
      <c r="O197" s="6"/>
      <c r="P197" s="6"/>
      <c r="Q197" s="6" t="e">
        <v>#N/A</v>
      </c>
      <c r="R197" s="6" t="e">
        <v>#N/A</v>
      </c>
      <c r="S197" s="6" t="e">
        <v>#N/A</v>
      </c>
      <c r="T197" s="6"/>
      <c r="U197" s="6"/>
      <c r="V197" s="6" t="s">
        <v>599</v>
      </c>
    </row>
    <row r="198" spans="1:22" x14ac:dyDescent="0.3">
      <c r="A198" s="6">
        <v>1</v>
      </c>
      <c r="B198" s="22">
        <v>21</v>
      </c>
      <c r="C198" s="6">
        <v>4903194</v>
      </c>
      <c r="D198" s="6">
        <v>4998216</v>
      </c>
      <c r="E198" s="23" t="s">
        <v>2861</v>
      </c>
      <c r="F198" s="6" t="s">
        <v>598</v>
      </c>
      <c r="G198" s="6" t="s">
        <v>611</v>
      </c>
      <c r="H198" s="6"/>
      <c r="I198" s="6"/>
      <c r="J198" s="6"/>
      <c r="K198" s="6"/>
      <c r="L198" s="6"/>
      <c r="M198" s="6"/>
      <c r="N198" s="6"/>
      <c r="O198" s="6"/>
      <c r="P198" s="6"/>
      <c r="Q198" s="6" t="e">
        <v>#N/A</v>
      </c>
      <c r="R198" s="6" t="e">
        <v>#N/A</v>
      </c>
      <c r="S198" s="6" t="e">
        <v>#N/A</v>
      </c>
      <c r="T198" s="6"/>
      <c r="U198" s="6"/>
      <c r="V198" s="6" t="s">
        <v>599</v>
      </c>
    </row>
    <row r="199" spans="1:22" x14ac:dyDescent="0.3">
      <c r="A199" s="6">
        <v>1</v>
      </c>
      <c r="B199" s="22">
        <v>21</v>
      </c>
      <c r="C199" s="6">
        <v>4903194</v>
      </c>
      <c r="D199" s="6">
        <v>4998216</v>
      </c>
      <c r="E199" s="23" t="s">
        <v>2862</v>
      </c>
      <c r="F199" s="6" t="s">
        <v>602</v>
      </c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 t="e">
        <v>#N/A</v>
      </c>
      <c r="R199" s="6" t="e">
        <v>#N/A</v>
      </c>
      <c r="S199" s="6" t="e">
        <v>#N/A</v>
      </c>
      <c r="T199" s="6"/>
      <c r="U199" s="6"/>
      <c r="V199" s="6" t="s">
        <v>599</v>
      </c>
    </row>
    <row r="200" spans="1:22" x14ac:dyDescent="0.3">
      <c r="A200" s="6">
        <v>1</v>
      </c>
      <c r="B200" s="22">
        <v>21</v>
      </c>
      <c r="C200" s="6">
        <v>4903194</v>
      </c>
      <c r="D200" s="6">
        <v>4998216</v>
      </c>
      <c r="E200" s="23" t="s">
        <v>2863</v>
      </c>
      <c r="F200" s="6" t="s">
        <v>598</v>
      </c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 t="e">
        <v>#N/A</v>
      </c>
      <c r="R200" s="6" t="e">
        <v>#N/A</v>
      </c>
      <c r="S200" s="6" t="e">
        <v>#N/A</v>
      </c>
      <c r="T200" s="6"/>
      <c r="U200" s="6"/>
      <c r="V200" s="6" t="s">
        <v>599</v>
      </c>
    </row>
    <row r="201" spans="1:22" x14ac:dyDescent="0.3">
      <c r="A201" s="6">
        <v>1</v>
      </c>
      <c r="B201" s="22">
        <v>21</v>
      </c>
      <c r="C201" s="6">
        <v>4903194</v>
      </c>
      <c r="D201" s="6">
        <v>4998216</v>
      </c>
      <c r="E201" s="23" t="s">
        <v>2864</v>
      </c>
      <c r="F201" s="6" t="s">
        <v>598</v>
      </c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 t="e">
        <v>#N/A</v>
      </c>
      <c r="R201" s="6" t="e">
        <v>#N/A</v>
      </c>
      <c r="S201" s="6" t="e">
        <v>#N/A</v>
      </c>
      <c r="T201" s="6"/>
      <c r="U201" s="6"/>
      <c r="V201" s="6" t="s">
        <v>599</v>
      </c>
    </row>
    <row r="202" spans="1:22" x14ac:dyDescent="0.3">
      <c r="A202" s="6">
        <v>1</v>
      </c>
      <c r="B202" s="22">
        <v>21</v>
      </c>
      <c r="C202" s="6">
        <v>4903194</v>
      </c>
      <c r="D202" s="6">
        <v>4998216</v>
      </c>
      <c r="E202" s="23" t="s">
        <v>2865</v>
      </c>
      <c r="F202" s="6" t="s">
        <v>2866</v>
      </c>
      <c r="G202" s="6"/>
      <c r="H202" s="6"/>
      <c r="I202" s="6" t="s">
        <v>632</v>
      </c>
      <c r="J202" s="6"/>
      <c r="K202" s="6"/>
      <c r="L202" s="6"/>
      <c r="M202" s="6"/>
      <c r="N202" s="6"/>
      <c r="O202" s="6"/>
      <c r="P202" s="6"/>
      <c r="Q202" s="6" t="e">
        <v>#N/A</v>
      </c>
      <c r="R202" s="6" t="e">
        <v>#N/A</v>
      </c>
      <c r="S202" s="6" t="e">
        <v>#N/A</v>
      </c>
      <c r="T202" s="6"/>
      <c r="U202" s="6"/>
      <c r="V202" s="6" t="s">
        <v>599</v>
      </c>
    </row>
    <row r="203" spans="1:22" x14ac:dyDescent="0.3">
      <c r="A203" s="6">
        <v>1</v>
      </c>
      <c r="B203" s="22">
        <v>21</v>
      </c>
      <c r="C203" s="6">
        <v>4903194</v>
      </c>
      <c r="D203" s="6">
        <v>4998216</v>
      </c>
      <c r="E203" s="23" t="s">
        <v>2867</v>
      </c>
      <c r="F203" s="6" t="s">
        <v>2868</v>
      </c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 t="e">
        <v>#N/A</v>
      </c>
      <c r="R203" s="6" t="e">
        <v>#N/A</v>
      </c>
      <c r="S203" s="6" t="e">
        <v>#N/A</v>
      </c>
      <c r="T203" s="6"/>
      <c r="U203" s="6"/>
      <c r="V203" s="6" t="s">
        <v>599</v>
      </c>
    </row>
    <row r="204" spans="1:22" x14ac:dyDescent="0.3">
      <c r="A204" s="6">
        <v>1</v>
      </c>
      <c r="B204" s="22">
        <v>21</v>
      </c>
      <c r="C204" s="6">
        <v>4903194</v>
      </c>
      <c r="D204" s="6">
        <v>4998216</v>
      </c>
      <c r="E204" s="23" t="s">
        <v>2869</v>
      </c>
      <c r="F204" s="6" t="s">
        <v>598</v>
      </c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 t="e">
        <v>#N/A</v>
      </c>
      <c r="R204" s="6" t="e">
        <v>#N/A</v>
      </c>
      <c r="S204" s="6" t="e">
        <v>#N/A</v>
      </c>
      <c r="T204" s="6"/>
      <c r="U204" s="6"/>
      <c r="V204" s="6" t="s">
        <v>599</v>
      </c>
    </row>
    <row r="205" spans="1:22" x14ac:dyDescent="0.3">
      <c r="A205" s="6">
        <v>1</v>
      </c>
      <c r="B205" s="22">
        <v>21</v>
      </c>
      <c r="C205" s="6">
        <v>4903194</v>
      </c>
      <c r="D205" s="6">
        <v>4998216</v>
      </c>
      <c r="E205" s="23" t="s">
        <v>2870</v>
      </c>
      <c r="F205" s="6" t="s">
        <v>602</v>
      </c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 t="e">
        <v>#N/A</v>
      </c>
      <c r="R205" s="6" t="e">
        <v>#N/A</v>
      </c>
      <c r="S205" s="6" t="e">
        <v>#N/A</v>
      </c>
      <c r="T205" s="6"/>
      <c r="U205" s="6"/>
      <c r="V205" s="6" t="s">
        <v>599</v>
      </c>
    </row>
    <row r="206" spans="1:22" x14ac:dyDescent="0.3">
      <c r="A206" s="6">
        <v>1</v>
      </c>
      <c r="B206" s="22">
        <v>21</v>
      </c>
      <c r="C206" s="6">
        <v>4903194</v>
      </c>
      <c r="D206" s="6">
        <v>4998216</v>
      </c>
      <c r="E206" s="23" t="s">
        <v>2871</v>
      </c>
      <c r="F206" s="6" t="s">
        <v>2872</v>
      </c>
      <c r="G206" s="6" t="s">
        <v>639</v>
      </c>
      <c r="H206" s="6" t="s">
        <v>2873</v>
      </c>
      <c r="I206" s="6" t="s">
        <v>1400</v>
      </c>
      <c r="J206" s="6"/>
      <c r="K206" s="6"/>
      <c r="L206" s="6"/>
      <c r="M206" s="6"/>
      <c r="N206" s="6"/>
      <c r="O206" s="6"/>
      <c r="P206" s="6"/>
      <c r="Q206" s="6" t="e">
        <v>#N/A</v>
      </c>
      <c r="R206" s="6" t="e">
        <v>#N/A</v>
      </c>
      <c r="S206" s="6" t="e">
        <v>#N/A</v>
      </c>
      <c r="T206" s="6"/>
      <c r="U206" s="6"/>
      <c r="V206" s="6" t="s">
        <v>599</v>
      </c>
    </row>
    <row r="207" spans="1:22" x14ac:dyDescent="0.3">
      <c r="A207" s="6">
        <v>1</v>
      </c>
      <c r="B207" s="22">
        <v>21</v>
      </c>
      <c r="C207" s="6">
        <v>4903194</v>
      </c>
      <c r="D207" s="6">
        <v>4998216</v>
      </c>
      <c r="E207" s="23" t="s">
        <v>2874</v>
      </c>
      <c r="F207" s="6" t="s">
        <v>2875</v>
      </c>
      <c r="G207" s="6"/>
      <c r="H207" s="6" t="s">
        <v>2876</v>
      </c>
      <c r="I207" s="6" t="s">
        <v>675</v>
      </c>
      <c r="J207" s="6"/>
      <c r="K207" s="6"/>
      <c r="L207" s="6"/>
      <c r="M207" s="6"/>
      <c r="N207" s="6"/>
      <c r="O207" s="6"/>
      <c r="P207" s="6"/>
      <c r="Q207" s="6" t="e">
        <v>#N/A</v>
      </c>
      <c r="R207" s="6" t="e">
        <v>#N/A</v>
      </c>
      <c r="S207" s="6" t="e">
        <v>#N/A</v>
      </c>
      <c r="T207" s="6"/>
      <c r="U207" s="6" t="s">
        <v>607</v>
      </c>
      <c r="V207" s="6" t="s">
        <v>599</v>
      </c>
    </row>
    <row r="208" spans="1:22" x14ac:dyDescent="0.3">
      <c r="A208" s="6">
        <v>1</v>
      </c>
      <c r="B208" s="22">
        <v>21</v>
      </c>
      <c r="C208" s="6">
        <v>4903194</v>
      </c>
      <c r="D208" s="6">
        <v>4998216</v>
      </c>
      <c r="E208" s="23" t="s">
        <v>2877</v>
      </c>
      <c r="F208" s="6" t="s">
        <v>2878</v>
      </c>
      <c r="G208" s="6"/>
      <c r="H208" s="6" t="s">
        <v>2879</v>
      </c>
      <c r="I208" s="6" t="s">
        <v>2880</v>
      </c>
      <c r="J208" s="6"/>
      <c r="K208" s="6"/>
      <c r="L208" s="6"/>
      <c r="M208" s="6"/>
      <c r="N208" s="6"/>
      <c r="O208" s="6"/>
      <c r="P208" s="6"/>
      <c r="Q208" s="6" t="e">
        <v>#N/A</v>
      </c>
      <c r="R208" s="6" t="e">
        <v>#N/A</v>
      </c>
      <c r="S208" s="6" t="e">
        <v>#N/A</v>
      </c>
      <c r="T208" s="6"/>
      <c r="U208" s="6"/>
      <c r="V208" s="6" t="s">
        <v>599</v>
      </c>
    </row>
    <row r="209" spans="1:22" x14ac:dyDescent="0.3">
      <c r="A209" s="6">
        <v>1</v>
      </c>
      <c r="B209" s="22">
        <v>21</v>
      </c>
      <c r="C209" s="6">
        <v>4903194</v>
      </c>
      <c r="D209" s="6">
        <v>4998216</v>
      </c>
      <c r="E209" s="23" t="s">
        <v>2881</v>
      </c>
      <c r="F209" s="6" t="s">
        <v>598</v>
      </c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 t="e">
        <v>#N/A</v>
      </c>
      <c r="R209" s="6" t="e">
        <v>#N/A</v>
      </c>
      <c r="S209" s="6" t="e">
        <v>#N/A</v>
      </c>
      <c r="T209" s="6"/>
      <c r="U209" s="6"/>
      <c r="V209" s="6" t="s">
        <v>599</v>
      </c>
    </row>
    <row r="210" spans="1:22" x14ac:dyDescent="0.3">
      <c r="A210" s="6">
        <v>1</v>
      </c>
      <c r="B210" s="22">
        <v>21</v>
      </c>
      <c r="C210" s="6">
        <v>4903194</v>
      </c>
      <c r="D210" s="6">
        <v>4998216</v>
      </c>
      <c r="E210" s="23" t="s">
        <v>2882</v>
      </c>
      <c r="F210" s="6" t="s">
        <v>598</v>
      </c>
      <c r="G210" s="6"/>
      <c r="H210" s="6" t="s">
        <v>1127</v>
      </c>
      <c r="I210" s="6"/>
      <c r="J210" s="6" t="s">
        <v>669</v>
      </c>
      <c r="K210" s="6" t="s">
        <v>670</v>
      </c>
      <c r="L210" s="6" t="s">
        <v>671</v>
      </c>
      <c r="M210" s="6" t="s">
        <v>671</v>
      </c>
      <c r="N210" s="6" t="s">
        <v>671</v>
      </c>
      <c r="O210" s="6" t="s">
        <v>670</v>
      </c>
      <c r="P210" s="6"/>
      <c r="Q210" s="6" t="e">
        <v>#N/A</v>
      </c>
      <c r="R210" s="6" t="e">
        <v>#N/A</v>
      </c>
      <c r="S210" s="6" t="e">
        <v>#N/A</v>
      </c>
      <c r="T210" s="6"/>
      <c r="U210" s="6" t="s">
        <v>607</v>
      </c>
      <c r="V210" s="6" t="s">
        <v>599</v>
      </c>
    </row>
    <row r="211" spans="1:22" x14ac:dyDescent="0.3">
      <c r="A211" s="6">
        <v>1</v>
      </c>
      <c r="B211" s="22">
        <v>21</v>
      </c>
      <c r="C211" s="6">
        <v>4903194</v>
      </c>
      <c r="D211" s="6">
        <v>4998216</v>
      </c>
      <c r="E211" s="23" t="s">
        <v>2883</v>
      </c>
      <c r="F211" s="6" t="s">
        <v>2884</v>
      </c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 t="e">
        <v>#N/A</v>
      </c>
      <c r="R211" s="6" t="e">
        <v>#N/A</v>
      </c>
      <c r="S211" s="6" t="e">
        <v>#N/A</v>
      </c>
      <c r="T211" s="6"/>
      <c r="U211" s="6"/>
      <c r="V211" s="6" t="s">
        <v>599</v>
      </c>
    </row>
    <row r="212" spans="1:22" x14ac:dyDescent="0.3">
      <c r="A212" s="6">
        <v>1</v>
      </c>
      <c r="B212" s="22">
        <v>21</v>
      </c>
      <c r="C212" s="6">
        <v>4903194</v>
      </c>
      <c r="D212" s="6">
        <v>4998216</v>
      </c>
      <c r="E212" s="23" t="s">
        <v>2885</v>
      </c>
      <c r="F212" s="6" t="s">
        <v>598</v>
      </c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 t="e">
        <v>#N/A</v>
      </c>
      <c r="R212" s="6" t="e">
        <v>#N/A</v>
      </c>
      <c r="S212" s="6" t="e">
        <v>#N/A</v>
      </c>
      <c r="T212" s="6"/>
      <c r="U212" s="6"/>
      <c r="V212" s="6" t="s">
        <v>599</v>
      </c>
    </row>
    <row r="213" spans="1:22" x14ac:dyDescent="0.3">
      <c r="A213" s="6">
        <v>1</v>
      </c>
      <c r="B213" s="22">
        <v>21</v>
      </c>
      <c r="C213" s="6">
        <v>4903194</v>
      </c>
      <c r="D213" s="6">
        <v>4998216</v>
      </c>
      <c r="E213" s="23" t="s">
        <v>2886</v>
      </c>
      <c r="F213" s="6" t="s">
        <v>2887</v>
      </c>
      <c r="G213" s="6"/>
      <c r="H213" s="6" t="s">
        <v>2888</v>
      </c>
      <c r="I213" s="6" t="s">
        <v>632</v>
      </c>
      <c r="J213" s="6"/>
      <c r="K213" s="6"/>
      <c r="L213" s="6"/>
      <c r="M213" s="6"/>
      <c r="N213" s="6"/>
      <c r="O213" s="6"/>
      <c r="P213" s="6"/>
      <c r="Q213" s="6" t="e">
        <v>#N/A</v>
      </c>
      <c r="R213" s="6" t="e">
        <v>#N/A</v>
      </c>
      <c r="S213" s="6" t="e">
        <v>#N/A</v>
      </c>
      <c r="T213" s="6"/>
      <c r="U213" s="6"/>
      <c r="V213" s="6" t="s">
        <v>599</v>
      </c>
    </row>
    <row r="214" spans="1:22" x14ac:dyDescent="0.3">
      <c r="A214" s="6">
        <v>1</v>
      </c>
      <c r="B214" s="22">
        <v>21</v>
      </c>
      <c r="C214" s="6">
        <v>4903194</v>
      </c>
      <c r="D214" s="6">
        <v>4998216</v>
      </c>
      <c r="E214" s="23" t="s">
        <v>2889</v>
      </c>
      <c r="F214" s="6" t="s">
        <v>598</v>
      </c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 t="e">
        <v>#N/A</v>
      </c>
      <c r="R214" s="6" t="e">
        <v>#N/A</v>
      </c>
      <c r="S214" s="6" t="e">
        <v>#N/A</v>
      </c>
      <c r="T214" s="6"/>
      <c r="U214" s="6"/>
      <c r="V214" s="6" t="s">
        <v>599</v>
      </c>
    </row>
    <row r="215" spans="1:22" x14ac:dyDescent="0.3">
      <c r="A215" s="6">
        <v>1</v>
      </c>
      <c r="B215" s="22">
        <v>21</v>
      </c>
      <c r="C215" s="6">
        <v>4903194</v>
      </c>
      <c r="D215" s="6">
        <v>4998216</v>
      </c>
      <c r="E215" s="23" t="s">
        <v>2890</v>
      </c>
      <c r="F215" s="6" t="s">
        <v>2891</v>
      </c>
      <c r="G215" s="6"/>
      <c r="H215" s="6" t="s">
        <v>2892</v>
      </c>
      <c r="I215" s="6"/>
      <c r="J215" s="6"/>
      <c r="K215" s="6"/>
      <c r="L215" s="6"/>
      <c r="M215" s="6"/>
      <c r="N215" s="6"/>
      <c r="O215" s="6"/>
      <c r="P215" s="6"/>
      <c r="Q215" s="6" t="e">
        <v>#N/A</v>
      </c>
      <c r="R215" s="6" t="e">
        <v>#N/A</v>
      </c>
      <c r="S215" s="6" t="e">
        <v>#N/A</v>
      </c>
      <c r="T215" s="6"/>
      <c r="U215" s="6" t="s">
        <v>607</v>
      </c>
      <c r="V215" s="6" t="s">
        <v>599</v>
      </c>
    </row>
    <row r="216" spans="1:22" x14ac:dyDescent="0.3">
      <c r="A216" s="6">
        <v>1</v>
      </c>
      <c r="B216" s="22">
        <v>21</v>
      </c>
      <c r="C216" s="6">
        <v>4903194</v>
      </c>
      <c r="D216" s="6">
        <v>4998216</v>
      </c>
      <c r="E216" s="23" t="s">
        <v>2893</v>
      </c>
      <c r="F216" s="6" t="s">
        <v>598</v>
      </c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 t="e">
        <v>#N/A</v>
      </c>
      <c r="R216" s="6" t="e">
        <v>#N/A</v>
      </c>
      <c r="S216" s="6" t="e">
        <v>#N/A</v>
      </c>
      <c r="T216" s="6"/>
      <c r="U216" s="6"/>
      <c r="V216" s="6" t="s">
        <v>599</v>
      </c>
    </row>
    <row r="217" spans="1:22" x14ac:dyDescent="0.3">
      <c r="A217" s="6">
        <v>1</v>
      </c>
      <c r="B217" s="22">
        <v>21</v>
      </c>
      <c r="C217" s="6">
        <v>4903194</v>
      </c>
      <c r="D217" s="6">
        <v>4998216</v>
      </c>
      <c r="E217" s="23" t="s">
        <v>2894</v>
      </c>
      <c r="F217" s="6" t="s">
        <v>2895</v>
      </c>
      <c r="G217" s="6" t="s">
        <v>2896</v>
      </c>
      <c r="H217" s="6" t="s">
        <v>2897</v>
      </c>
      <c r="I217" s="6" t="s">
        <v>2898</v>
      </c>
      <c r="J217" s="6"/>
      <c r="K217" s="6"/>
      <c r="L217" s="6"/>
      <c r="M217" s="6"/>
      <c r="N217" s="6"/>
      <c r="O217" s="6"/>
      <c r="P217" s="6"/>
      <c r="Q217" s="6" t="e">
        <v>#N/A</v>
      </c>
      <c r="R217" s="6" t="e">
        <v>#N/A</v>
      </c>
      <c r="S217" s="6" t="e">
        <v>#N/A</v>
      </c>
      <c r="T217" s="6" t="s">
        <v>607</v>
      </c>
      <c r="U217" s="6" t="s">
        <v>607</v>
      </c>
      <c r="V217" s="6" t="s">
        <v>599</v>
      </c>
    </row>
    <row r="218" spans="1:22" x14ac:dyDescent="0.3">
      <c r="A218" s="6">
        <v>1</v>
      </c>
      <c r="B218" s="22">
        <v>21</v>
      </c>
      <c r="C218" s="6">
        <v>4903194</v>
      </c>
      <c r="D218" s="6">
        <v>4998216</v>
      </c>
      <c r="E218" s="23" t="s">
        <v>2899</v>
      </c>
      <c r="F218" s="6" t="s">
        <v>2900</v>
      </c>
      <c r="G218" s="6"/>
      <c r="H218" s="6" t="s">
        <v>2901</v>
      </c>
      <c r="I218" s="6"/>
      <c r="J218" s="6"/>
      <c r="K218" s="6"/>
      <c r="L218" s="6"/>
      <c r="M218" s="6"/>
      <c r="N218" s="6"/>
      <c r="O218" s="6"/>
      <c r="P218" s="6"/>
      <c r="Q218" s="6" t="e">
        <v>#N/A</v>
      </c>
      <c r="R218" s="6" t="e">
        <v>#N/A</v>
      </c>
      <c r="S218" s="6" t="e">
        <v>#N/A</v>
      </c>
      <c r="T218" s="6"/>
      <c r="U218" s="6"/>
      <c r="V218" s="6" t="s">
        <v>599</v>
      </c>
    </row>
    <row r="219" spans="1:22" x14ac:dyDescent="0.3">
      <c r="A219" s="6">
        <v>1</v>
      </c>
      <c r="B219" s="22">
        <v>21</v>
      </c>
      <c r="C219" s="6">
        <v>4903194</v>
      </c>
      <c r="D219" s="6">
        <v>4998216</v>
      </c>
      <c r="E219" s="23" t="s">
        <v>2902</v>
      </c>
      <c r="F219" s="6" t="s">
        <v>2903</v>
      </c>
      <c r="G219" s="6" t="s">
        <v>2904</v>
      </c>
      <c r="H219" s="6" t="s">
        <v>2905</v>
      </c>
      <c r="I219" s="6" t="s">
        <v>2906</v>
      </c>
      <c r="J219" s="6"/>
      <c r="K219" s="6"/>
      <c r="L219" s="6"/>
      <c r="M219" s="6"/>
      <c r="N219" s="6"/>
      <c r="O219" s="6"/>
      <c r="P219" s="6"/>
      <c r="Q219" s="6" t="e">
        <v>#N/A</v>
      </c>
      <c r="R219" s="6" t="e">
        <v>#N/A</v>
      </c>
      <c r="S219" s="6" t="e">
        <v>#N/A</v>
      </c>
      <c r="T219" s="6" t="s">
        <v>607</v>
      </c>
      <c r="U219" s="6" t="s">
        <v>607</v>
      </c>
      <c r="V219" s="6" t="s">
        <v>599</v>
      </c>
    </row>
    <row r="220" spans="1:22" x14ac:dyDescent="0.3">
      <c r="A220" s="6">
        <v>1</v>
      </c>
      <c r="B220" s="22">
        <v>21</v>
      </c>
      <c r="C220" s="6">
        <v>4903194</v>
      </c>
      <c r="D220" s="6">
        <v>4998216</v>
      </c>
      <c r="E220" s="23" t="s">
        <v>2907</v>
      </c>
      <c r="F220" s="6" t="s">
        <v>2908</v>
      </c>
      <c r="G220" s="6" t="s">
        <v>2909</v>
      </c>
      <c r="H220" s="6"/>
      <c r="I220" s="6"/>
      <c r="J220" s="6"/>
      <c r="K220" s="6"/>
      <c r="L220" s="6"/>
      <c r="M220" s="6"/>
      <c r="N220" s="6"/>
      <c r="O220" s="6"/>
      <c r="P220" s="6"/>
      <c r="Q220" s="6" t="e">
        <v>#N/A</v>
      </c>
      <c r="R220" s="6" t="e">
        <v>#N/A</v>
      </c>
      <c r="S220" s="6" t="e">
        <v>#N/A</v>
      </c>
      <c r="T220" s="6" t="s">
        <v>607</v>
      </c>
      <c r="U220" s="6" t="s">
        <v>607</v>
      </c>
      <c r="V220" s="6" t="s">
        <v>599</v>
      </c>
    </row>
    <row r="221" spans="1:22" x14ac:dyDescent="0.3">
      <c r="A221" s="6">
        <v>1</v>
      </c>
      <c r="B221" s="22">
        <v>21</v>
      </c>
      <c r="C221" s="6">
        <v>4903194</v>
      </c>
      <c r="D221" s="6">
        <v>4998216</v>
      </c>
      <c r="E221" s="23" t="s">
        <v>2910</v>
      </c>
      <c r="F221" s="6" t="s">
        <v>2911</v>
      </c>
      <c r="G221" s="6" t="s">
        <v>639</v>
      </c>
      <c r="H221" s="6"/>
      <c r="I221" s="6"/>
      <c r="J221" s="6"/>
      <c r="K221" s="6"/>
      <c r="L221" s="6"/>
      <c r="M221" s="6"/>
      <c r="N221" s="6"/>
      <c r="O221" s="6"/>
      <c r="P221" s="6"/>
      <c r="Q221" s="6" t="e">
        <v>#N/A</v>
      </c>
      <c r="R221" s="6" t="e">
        <v>#N/A</v>
      </c>
      <c r="S221" s="6" t="e">
        <v>#N/A</v>
      </c>
      <c r="T221" s="6"/>
      <c r="U221" s="6"/>
      <c r="V221" s="6" t="s">
        <v>599</v>
      </c>
    </row>
    <row r="222" spans="1:22" x14ac:dyDescent="0.3">
      <c r="A222" s="6">
        <v>1</v>
      </c>
      <c r="B222" s="22">
        <v>21</v>
      </c>
      <c r="C222" s="6">
        <v>4903194</v>
      </c>
      <c r="D222" s="6">
        <v>4998216</v>
      </c>
      <c r="E222" s="23" t="s">
        <v>2912</v>
      </c>
      <c r="F222" s="6" t="s">
        <v>598</v>
      </c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 t="e">
        <v>#N/A</v>
      </c>
      <c r="R222" s="6" t="e">
        <v>#N/A</v>
      </c>
      <c r="S222" s="6" t="e">
        <v>#N/A</v>
      </c>
      <c r="T222" s="6"/>
      <c r="U222" s="6"/>
      <c r="V222" s="6" t="s">
        <v>599</v>
      </c>
    </row>
    <row r="223" spans="1:22" x14ac:dyDescent="0.3">
      <c r="A223" s="6">
        <v>1</v>
      </c>
      <c r="B223" s="22">
        <v>21</v>
      </c>
      <c r="C223" s="6">
        <v>4903194</v>
      </c>
      <c r="D223" s="6">
        <v>4998216</v>
      </c>
      <c r="E223" s="23" t="s">
        <v>2913</v>
      </c>
      <c r="F223" s="6" t="s">
        <v>2914</v>
      </c>
      <c r="G223" s="6" t="s">
        <v>611</v>
      </c>
      <c r="H223" s="6" t="s">
        <v>2915</v>
      </c>
      <c r="I223" s="6" t="s">
        <v>2916</v>
      </c>
      <c r="J223" s="6"/>
      <c r="K223" s="6"/>
      <c r="L223" s="6"/>
      <c r="M223" s="6"/>
      <c r="N223" s="6"/>
      <c r="O223" s="6"/>
      <c r="P223" s="6"/>
      <c r="Q223" s="6" t="e">
        <v>#N/A</v>
      </c>
      <c r="R223" s="6" t="e">
        <v>#N/A</v>
      </c>
      <c r="S223" s="6" t="e">
        <v>#N/A</v>
      </c>
      <c r="T223" s="6"/>
      <c r="U223" s="6" t="s">
        <v>607</v>
      </c>
      <c r="V223" s="6" t="s">
        <v>599</v>
      </c>
    </row>
    <row r="224" spans="1:22" x14ac:dyDescent="0.3">
      <c r="A224" s="6">
        <v>1</v>
      </c>
      <c r="B224" s="22">
        <v>21</v>
      </c>
      <c r="C224" s="6">
        <v>4903194</v>
      </c>
      <c r="D224" s="6">
        <v>4998216</v>
      </c>
      <c r="E224" s="23" t="s">
        <v>2917</v>
      </c>
      <c r="F224" s="6" t="s">
        <v>2918</v>
      </c>
      <c r="G224" s="6" t="s">
        <v>2919</v>
      </c>
      <c r="H224" s="6" t="s">
        <v>603</v>
      </c>
      <c r="I224" s="6" t="s">
        <v>2920</v>
      </c>
      <c r="J224" s="6"/>
      <c r="K224" s="6"/>
      <c r="L224" s="6"/>
      <c r="M224" s="6"/>
      <c r="N224" s="6"/>
      <c r="O224" s="6"/>
      <c r="P224" s="6"/>
      <c r="Q224" s="6" t="e">
        <v>#N/A</v>
      </c>
      <c r="R224" s="6" t="e">
        <v>#N/A</v>
      </c>
      <c r="S224" s="6" t="e">
        <v>#N/A</v>
      </c>
      <c r="T224" s="6" t="s">
        <v>607</v>
      </c>
      <c r="U224" s="6" t="s">
        <v>607</v>
      </c>
      <c r="V224" s="6" t="s">
        <v>599</v>
      </c>
    </row>
    <row r="225" spans="1:22" x14ac:dyDescent="0.3">
      <c r="A225" s="6">
        <v>1</v>
      </c>
      <c r="B225" s="22">
        <v>21</v>
      </c>
      <c r="C225" s="6">
        <v>4903194</v>
      </c>
      <c r="D225" s="6">
        <v>4998216</v>
      </c>
      <c r="E225" s="23" t="s">
        <v>2921</v>
      </c>
      <c r="F225" s="6" t="s">
        <v>598</v>
      </c>
      <c r="G225" s="6" t="s">
        <v>611</v>
      </c>
      <c r="H225" s="6"/>
      <c r="I225" s="6"/>
      <c r="J225" s="6" t="s">
        <v>685</v>
      </c>
      <c r="K225" s="6" t="s">
        <v>670</v>
      </c>
      <c r="L225" s="6" t="s">
        <v>866</v>
      </c>
      <c r="M225" s="6" t="s">
        <v>687</v>
      </c>
      <c r="N225" s="6" t="s">
        <v>687</v>
      </c>
      <c r="O225" s="6" t="s">
        <v>670</v>
      </c>
      <c r="P225" s="6"/>
      <c r="Q225" s="6" t="e">
        <v>#N/A</v>
      </c>
      <c r="R225" s="6" t="e">
        <v>#N/A</v>
      </c>
      <c r="S225" s="6" t="e">
        <v>#N/A</v>
      </c>
      <c r="T225" s="6"/>
      <c r="U225" s="6"/>
      <c r="V225" s="6" t="s">
        <v>599</v>
      </c>
    </row>
    <row r="226" spans="1:22" x14ac:dyDescent="0.3">
      <c r="A226" s="6">
        <v>1</v>
      </c>
      <c r="B226" s="22">
        <v>21</v>
      </c>
      <c r="C226" s="6">
        <v>4903194</v>
      </c>
      <c r="D226" s="6">
        <v>4998216</v>
      </c>
      <c r="E226" s="23" t="s">
        <v>2922</v>
      </c>
      <c r="F226" s="6" t="s">
        <v>2923</v>
      </c>
      <c r="G226" s="6" t="s">
        <v>1417</v>
      </c>
      <c r="H226" s="6" t="s">
        <v>727</v>
      </c>
      <c r="I226" s="6" t="s">
        <v>2924</v>
      </c>
      <c r="J226" s="6"/>
      <c r="K226" s="6"/>
      <c r="L226" s="6"/>
      <c r="M226" s="6"/>
      <c r="N226" s="6"/>
      <c r="O226" s="6"/>
      <c r="P226" s="6"/>
      <c r="Q226" s="6" t="e">
        <v>#N/A</v>
      </c>
      <c r="R226" s="6" t="e">
        <v>#N/A</v>
      </c>
      <c r="S226" s="6" t="e">
        <v>#N/A</v>
      </c>
      <c r="T226" s="6" t="s">
        <v>607</v>
      </c>
      <c r="U226" s="6" t="s">
        <v>607</v>
      </c>
      <c r="V226" s="6" t="s">
        <v>599</v>
      </c>
    </row>
    <row r="227" spans="1:22" x14ac:dyDescent="0.3">
      <c r="A227" s="6">
        <v>1</v>
      </c>
      <c r="B227" s="22">
        <v>21</v>
      </c>
      <c r="C227" s="6">
        <v>4903194</v>
      </c>
      <c r="D227" s="6">
        <v>4998216</v>
      </c>
      <c r="E227" s="23" t="s">
        <v>2925</v>
      </c>
      <c r="F227" s="6" t="s">
        <v>2926</v>
      </c>
      <c r="G227" s="6"/>
      <c r="H227" s="6" t="s">
        <v>2927</v>
      </c>
      <c r="I227" s="6"/>
      <c r="J227" s="6"/>
      <c r="K227" s="6"/>
      <c r="L227" s="6"/>
      <c r="M227" s="6"/>
      <c r="N227" s="6"/>
      <c r="O227" s="6"/>
      <c r="P227" s="6"/>
      <c r="Q227" s="6" t="e">
        <v>#N/A</v>
      </c>
      <c r="R227" s="6" t="e">
        <v>#N/A</v>
      </c>
      <c r="S227" s="6" t="e">
        <v>#N/A</v>
      </c>
      <c r="T227" s="6"/>
      <c r="U227" s="6" t="s">
        <v>607</v>
      </c>
      <c r="V227" s="6" t="s">
        <v>599</v>
      </c>
    </row>
    <row r="228" spans="1:22" x14ac:dyDescent="0.3">
      <c r="A228" s="6">
        <v>1</v>
      </c>
      <c r="B228" s="22">
        <v>21</v>
      </c>
      <c r="C228" s="6">
        <v>4903194</v>
      </c>
      <c r="D228" s="6">
        <v>4998216</v>
      </c>
      <c r="E228" s="23" t="s">
        <v>2928</v>
      </c>
      <c r="F228" s="6" t="s">
        <v>2929</v>
      </c>
      <c r="G228" s="6" t="s">
        <v>2930</v>
      </c>
      <c r="H228" s="6" t="s">
        <v>2931</v>
      </c>
      <c r="I228" s="6" t="s">
        <v>2932</v>
      </c>
      <c r="J228" s="6" t="s">
        <v>669</v>
      </c>
      <c r="K228" s="6" t="s">
        <v>670</v>
      </c>
      <c r="L228" s="6" t="s">
        <v>670</v>
      </c>
      <c r="M228" s="6" t="s">
        <v>671</v>
      </c>
      <c r="N228" s="6" t="s">
        <v>671</v>
      </c>
      <c r="O228" s="6" t="s">
        <v>671</v>
      </c>
      <c r="P228" s="6" t="s">
        <v>881</v>
      </c>
      <c r="Q228" s="6" t="e">
        <v>#N/A</v>
      </c>
      <c r="R228" s="6" t="e">
        <v>#N/A</v>
      </c>
      <c r="S228" s="6" t="e">
        <v>#N/A</v>
      </c>
      <c r="T228" s="6" t="s">
        <v>607</v>
      </c>
      <c r="U228" s="6" t="s">
        <v>607</v>
      </c>
      <c r="V228" s="6" t="s">
        <v>599</v>
      </c>
    </row>
    <row r="229" spans="1:22" x14ac:dyDescent="0.3">
      <c r="A229" s="6">
        <v>1</v>
      </c>
      <c r="B229" s="22">
        <v>21</v>
      </c>
      <c r="C229" s="6">
        <v>4903194</v>
      </c>
      <c r="D229" s="6">
        <v>4998216</v>
      </c>
      <c r="E229" s="23" t="s">
        <v>2933</v>
      </c>
      <c r="F229" s="6" t="s">
        <v>602</v>
      </c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 t="e">
        <v>#N/A</v>
      </c>
      <c r="R229" s="6" t="e">
        <v>#N/A</v>
      </c>
      <c r="S229" s="6" t="e">
        <v>#N/A</v>
      </c>
      <c r="T229" s="6"/>
      <c r="U229" s="6"/>
      <c r="V229" s="6" t="s">
        <v>599</v>
      </c>
    </row>
    <row r="230" spans="1:22" x14ac:dyDescent="0.3">
      <c r="A230" s="6">
        <v>1</v>
      </c>
      <c r="B230" s="22">
        <v>21</v>
      </c>
      <c r="C230" s="6">
        <v>4903194</v>
      </c>
      <c r="D230" s="6">
        <v>4998216</v>
      </c>
      <c r="E230" s="23" t="s">
        <v>2934</v>
      </c>
      <c r="F230" s="6" t="s">
        <v>2935</v>
      </c>
      <c r="G230" s="6" t="s">
        <v>2936</v>
      </c>
      <c r="H230" s="6" t="s">
        <v>2937</v>
      </c>
      <c r="I230" s="6"/>
      <c r="J230" s="6"/>
      <c r="K230" s="6"/>
      <c r="L230" s="6"/>
      <c r="M230" s="6"/>
      <c r="N230" s="6"/>
      <c r="O230" s="6"/>
      <c r="P230" s="6"/>
      <c r="Q230" s="6" t="e">
        <v>#N/A</v>
      </c>
      <c r="R230" s="6" t="e">
        <v>#N/A</v>
      </c>
      <c r="S230" s="6" t="e">
        <v>#N/A</v>
      </c>
      <c r="T230" s="6" t="s">
        <v>607</v>
      </c>
      <c r="U230" s="6" t="s">
        <v>607</v>
      </c>
      <c r="V230" s="6" t="s">
        <v>599</v>
      </c>
    </row>
    <row r="231" spans="1:22" x14ac:dyDescent="0.3">
      <c r="A231" s="6">
        <v>1</v>
      </c>
      <c r="B231" s="22">
        <v>21</v>
      </c>
      <c r="C231" s="6">
        <v>4903194</v>
      </c>
      <c r="D231" s="6">
        <v>4998216</v>
      </c>
      <c r="E231" s="23" t="s">
        <v>2938</v>
      </c>
      <c r="F231" s="6" t="s">
        <v>2939</v>
      </c>
      <c r="G231" s="6" t="s">
        <v>2940</v>
      </c>
      <c r="H231" s="6" t="s">
        <v>771</v>
      </c>
      <c r="I231" s="6"/>
      <c r="J231" s="6"/>
      <c r="K231" s="6"/>
      <c r="L231" s="6"/>
      <c r="M231" s="6"/>
      <c r="N231" s="6"/>
      <c r="O231" s="6"/>
      <c r="P231" s="6"/>
      <c r="Q231" s="6" t="e">
        <v>#N/A</v>
      </c>
      <c r="R231" s="6" t="e">
        <v>#N/A</v>
      </c>
      <c r="S231" s="6" t="e">
        <v>#N/A</v>
      </c>
      <c r="T231" s="6" t="s">
        <v>607</v>
      </c>
      <c r="U231" s="6" t="s">
        <v>607</v>
      </c>
      <c r="V231" s="6" t="s">
        <v>599</v>
      </c>
    </row>
    <row r="232" spans="1:22" x14ac:dyDescent="0.3">
      <c r="A232" s="6">
        <v>1</v>
      </c>
      <c r="B232" s="22">
        <v>21</v>
      </c>
      <c r="C232" s="6">
        <v>4903194</v>
      </c>
      <c r="D232" s="6">
        <v>4998216</v>
      </c>
      <c r="E232" s="23" t="s">
        <v>2941</v>
      </c>
      <c r="F232" s="6" t="s">
        <v>2942</v>
      </c>
      <c r="G232" s="6" t="s">
        <v>2943</v>
      </c>
      <c r="H232" s="6" t="s">
        <v>2944</v>
      </c>
      <c r="I232" s="6" t="s">
        <v>742</v>
      </c>
      <c r="J232" s="6"/>
      <c r="K232" s="6"/>
      <c r="L232" s="6"/>
      <c r="M232" s="6"/>
      <c r="N232" s="6"/>
      <c r="O232" s="6"/>
      <c r="P232" s="6"/>
      <c r="Q232" s="6" t="e">
        <v>#N/A</v>
      </c>
      <c r="R232" s="6" t="e">
        <v>#N/A</v>
      </c>
      <c r="S232" s="6" t="e">
        <v>#N/A</v>
      </c>
      <c r="T232" s="6" t="s">
        <v>607</v>
      </c>
      <c r="U232" s="6" t="s">
        <v>607</v>
      </c>
      <c r="V232" s="6" t="s">
        <v>599</v>
      </c>
    </row>
    <row r="233" spans="1:22" x14ac:dyDescent="0.3">
      <c r="A233" s="6">
        <v>1</v>
      </c>
      <c r="B233" s="22">
        <v>21</v>
      </c>
      <c r="C233" s="6">
        <v>4903194</v>
      </c>
      <c r="D233" s="6">
        <v>4998216</v>
      </c>
      <c r="E233" s="23" t="s">
        <v>2945</v>
      </c>
      <c r="F233" s="6" t="s">
        <v>2946</v>
      </c>
      <c r="G233" s="6" t="s">
        <v>2947</v>
      </c>
      <c r="H233" s="6" t="s">
        <v>603</v>
      </c>
      <c r="I233" s="6" t="s">
        <v>2948</v>
      </c>
      <c r="J233" s="6"/>
      <c r="K233" s="6"/>
      <c r="L233" s="6"/>
      <c r="M233" s="6"/>
      <c r="N233" s="6"/>
      <c r="O233" s="6"/>
      <c r="P233" s="6"/>
      <c r="Q233" s="6" t="e">
        <v>#N/A</v>
      </c>
      <c r="R233" s="6" t="e">
        <v>#N/A</v>
      </c>
      <c r="S233" s="6" t="e">
        <v>#N/A</v>
      </c>
      <c r="T233" s="6" t="s">
        <v>607</v>
      </c>
      <c r="U233" s="6" t="s">
        <v>607</v>
      </c>
      <c r="V233" s="6" t="s">
        <v>599</v>
      </c>
    </row>
    <row r="234" spans="1:22" x14ac:dyDescent="0.3">
      <c r="A234" s="6">
        <v>1</v>
      </c>
      <c r="B234" s="22">
        <v>22</v>
      </c>
      <c r="C234" s="6">
        <v>5003217</v>
      </c>
      <c r="D234" s="6">
        <v>5008218</v>
      </c>
      <c r="E234" s="23" t="s">
        <v>2949</v>
      </c>
      <c r="F234" s="6" t="s">
        <v>2950</v>
      </c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 t="e">
        <v>#N/A</v>
      </c>
      <c r="R234" s="6" t="e">
        <v>#N/A</v>
      </c>
      <c r="S234" s="6" t="e">
        <v>#N/A</v>
      </c>
      <c r="T234" s="6"/>
      <c r="U234" s="6"/>
      <c r="V234" s="6" t="s">
        <v>599</v>
      </c>
    </row>
    <row r="235" spans="1:22" x14ac:dyDescent="0.3">
      <c r="A235" s="6">
        <v>1</v>
      </c>
      <c r="B235" s="22">
        <v>22</v>
      </c>
      <c r="C235" s="6">
        <v>5003217</v>
      </c>
      <c r="D235" s="6">
        <v>5008218</v>
      </c>
      <c r="E235" s="23" t="s">
        <v>2951</v>
      </c>
      <c r="F235" s="6" t="s">
        <v>2952</v>
      </c>
      <c r="G235" s="6"/>
      <c r="H235" s="6"/>
      <c r="I235" s="6"/>
      <c r="J235" s="6" t="s">
        <v>669</v>
      </c>
      <c r="K235" s="6" t="s">
        <v>670</v>
      </c>
      <c r="L235" s="6" t="s">
        <v>671</v>
      </c>
      <c r="M235" s="6" t="s">
        <v>671</v>
      </c>
      <c r="N235" s="6" t="s">
        <v>671</v>
      </c>
      <c r="O235" s="6" t="s">
        <v>670</v>
      </c>
      <c r="P235" s="6"/>
      <c r="Q235" s="6" t="e">
        <v>#N/A</v>
      </c>
      <c r="R235" s="6" t="e">
        <v>#N/A</v>
      </c>
      <c r="S235" s="6" t="e">
        <v>#N/A</v>
      </c>
      <c r="T235" s="6"/>
      <c r="U235" s="6"/>
      <c r="V235" s="6" t="s">
        <v>599</v>
      </c>
    </row>
    <row r="236" spans="1:22" x14ac:dyDescent="0.3">
      <c r="A236" s="6">
        <v>1</v>
      </c>
      <c r="B236" s="22">
        <v>22</v>
      </c>
      <c r="C236" s="6">
        <v>5003217</v>
      </c>
      <c r="D236" s="6">
        <v>5008218</v>
      </c>
      <c r="E236" s="23" t="s">
        <v>2953</v>
      </c>
      <c r="F236" s="6" t="s">
        <v>598</v>
      </c>
      <c r="G236" s="6" t="s">
        <v>611</v>
      </c>
      <c r="H236" s="6"/>
      <c r="I236" s="6"/>
      <c r="J236" s="6"/>
      <c r="K236" s="6"/>
      <c r="L236" s="6"/>
      <c r="M236" s="6"/>
      <c r="N236" s="6"/>
      <c r="O236" s="6"/>
      <c r="P236" s="6"/>
      <c r="Q236" s="6" t="e">
        <v>#N/A</v>
      </c>
      <c r="R236" s="6" t="e">
        <v>#N/A</v>
      </c>
      <c r="S236" s="6" t="e">
        <v>#N/A</v>
      </c>
      <c r="T236" s="6"/>
      <c r="U236" s="6"/>
      <c r="V236" s="6" t="s">
        <v>599</v>
      </c>
    </row>
    <row r="237" spans="1:22" x14ac:dyDescent="0.3">
      <c r="A237" s="6">
        <v>1</v>
      </c>
      <c r="B237" s="22">
        <v>22</v>
      </c>
      <c r="C237" s="6">
        <v>5003217</v>
      </c>
      <c r="D237" s="6">
        <v>5008218</v>
      </c>
      <c r="E237" s="23" t="s">
        <v>2954</v>
      </c>
      <c r="F237" s="6" t="s">
        <v>598</v>
      </c>
      <c r="G237" s="6"/>
      <c r="H237" s="6" t="s">
        <v>690</v>
      </c>
      <c r="I237" s="6"/>
      <c r="J237" s="6"/>
      <c r="K237" s="6"/>
      <c r="L237" s="6"/>
      <c r="M237" s="6"/>
      <c r="N237" s="6"/>
      <c r="O237" s="6"/>
      <c r="P237" s="6"/>
      <c r="Q237" s="6" t="e">
        <v>#N/A</v>
      </c>
      <c r="R237" s="6" t="e">
        <v>#N/A</v>
      </c>
      <c r="S237" s="6" t="e">
        <v>#N/A</v>
      </c>
      <c r="T237" s="6"/>
      <c r="U237" s="6"/>
      <c r="V237" s="6" t="s">
        <v>599</v>
      </c>
    </row>
    <row r="238" spans="1:22" x14ac:dyDescent="0.3">
      <c r="A238" s="6">
        <v>1</v>
      </c>
      <c r="B238" s="22">
        <v>23</v>
      </c>
      <c r="C238" s="6">
        <v>5283282</v>
      </c>
      <c r="D238" s="6">
        <v>5313289</v>
      </c>
      <c r="E238" s="23" t="s">
        <v>2955</v>
      </c>
      <c r="F238" s="6" t="s">
        <v>2956</v>
      </c>
      <c r="G238" s="6" t="s">
        <v>611</v>
      </c>
      <c r="H238" s="6"/>
      <c r="I238" s="6"/>
      <c r="J238" s="6"/>
      <c r="K238" s="6"/>
      <c r="L238" s="6"/>
      <c r="M238" s="6"/>
      <c r="N238" s="6"/>
      <c r="O238" s="6"/>
      <c r="P238" s="6"/>
      <c r="Q238" s="6" t="e">
        <v>#N/A</v>
      </c>
      <c r="R238" s="6" t="e">
        <v>#N/A</v>
      </c>
      <c r="S238" s="6" t="e">
        <v>#N/A</v>
      </c>
      <c r="T238" s="6"/>
      <c r="U238" s="6"/>
      <c r="V238" s="6" t="s">
        <v>599</v>
      </c>
    </row>
    <row r="239" spans="1:22" x14ac:dyDescent="0.3">
      <c r="A239" s="6">
        <v>1</v>
      </c>
      <c r="B239" s="22">
        <v>23</v>
      </c>
      <c r="C239" s="6">
        <v>5283282</v>
      </c>
      <c r="D239" s="6">
        <v>5313289</v>
      </c>
      <c r="E239" s="23" t="s">
        <v>2957</v>
      </c>
      <c r="F239" s="6" t="s">
        <v>602</v>
      </c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 t="e">
        <v>#N/A</v>
      </c>
      <c r="R239" s="6" t="e">
        <v>#N/A</v>
      </c>
      <c r="S239" s="6" t="e">
        <v>#N/A</v>
      </c>
      <c r="T239" s="6"/>
      <c r="U239" s="6"/>
      <c r="V239" s="6" t="s">
        <v>599</v>
      </c>
    </row>
    <row r="240" spans="1:22" x14ac:dyDescent="0.3">
      <c r="A240" s="6">
        <v>1</v>
      </c>
      <c r="B240" s="22">
        <v>23</v>
      </c>
      <c r="C240" s="6">
        <v>5283282</v>
      </c>
      <c r="D240" s="6">
        <v>5313289</v>
      </c>
      <c r="E240" s="23" t="s">
        <v>2958</v>
      </c>
      <c r="F240" s="6" t="s">
        <v>598</v>
      </c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 t="e">
        <v>#N/A</v>
      </c>
      <c r="R240" s="6" t="e">
        <v>#N/A</v>
      </c>
      <c r="S240" s="6" t="e">
        <v>#N/A</v>
      </c>
      <c r="T240" s="6"/>
      <c r="U240" s="6"/>
      <c r="V240" s="6" t="s">
        <v>599</v>
      </c>
    </row>
    <row r="241" spans="1:22" x14ac:dyDescent="0.3">
      <c r="A241" s="6">
        <v>1</v>
      </c>
      <c r="B241" s="22">
        <v>23</v>
      </c>
      <c r="C241" s="6">
        <v>5283282</v>
      </c>
      <c r="D241" s="6">
        <v>5313289</v>
      </c>
      <c r="E241" s="23" t="s">
        <v>2959</v>
      </c>
      <c r="F241" s="6" t="s">
        <v>2960</v>
      </c>
      <c r="G241" s="6" t="s">
        <v>982</v>
      </c>
      <c r="H241" s="6"/>
      <c r="I241" s="6" t="s">
        <v>2961</v>
      </c>
      <c r="J241" s="6"/>
      <c r="K241" s="6"/>
      <c r="L241" s="6"/>
      <c r="M241" s="6"/>
      <c r="N241" s="6"/>
      <c r="O241" s="6"/>
      <c r="P241" s="6"/>
      <c r="Q241" s="6" t="e">
        <v>#N/A</v>
      </c>
      <c r="R241" s="6" t="e">
        <v>#N/A</v>
      </c>
      <c r="S241" s="6" t="e">
        <v>#N/A</v>
      </c>
      <c r="T241" s="6" t="s">
        <v>607</v>
      </c>
      <c r="U241" s="6" t="s">
        <v>607</v>
      </c>
      <c r="V241" s="6" t="s">
        <v>599</v>
      </c>
    </row>
    <row r="242" spans="1:22" x14ac:dyDescent="0.3">
      <c r="A242" s="6">
        <v>1</v>
      </c>
      <c r="B242" s="22">
        <v>23</v>
      </c>
      <c r="C242" s="6">
        <v>5283282</v>
      </c>
      <c r="D242" s="6">
        <v>5313289</v>
      </c>
      <c r="E242" s="23" t="s">
        <v>2962</v>
      </c>
      <c r="F242" s="6" t="s">
        <v>2963</v>
      </c>
      <c r="G242" s="6" t="s">
        <v>611</v>
      </c>
      <c r="H242" s="6" t="s">
        <v>2964</v>
      </c>
      <c r="I242" s="6" t="s">
        <v>2965</v>
      </c>
      <c r="J242" s="6"/>
      <c r="K242" s="6"/>
      <c r="L242" s="6"/>
      <c r="M242" s="6"/>
      <c r="N242" s="6"/>
      <c r="O242" s="6"/>
      <c r="P242" s="6"/>
      <c r="Q242" s="6" t="e">
        <v>#N/A</v>
      </c>
      <c r="R242" s="6" t="e">
        <v>#N/A</v>
      </c>
      <c r="S242" s="6" t="e">
        <v>#N/A</v>
      </c>
      <c r="T242" s="6"/>
      <c r="U242" s="6"/>
      <c r="V242" s="6" t="s">
        <v>599</v>
      </c>
    </row>
    <row r="243" spans="1:22" x14ac:dyDescent="0.3">
      <c r="A243" s="6">
        <v>1</v>
      </c>
      <c r="B243" s="22">
        <v>23</v>
      </c>
      <c r="C243" s="6">
        <v>5283282</v>
      </c>
      <c r="D243" s="6">
        <v>5313289</v>
      </c>
      <c r="E243" s="23" t="s">
        <v>2966</v>
      </c>
      <c r="F243" s="6" t="s">
        <v>2967</v>
      </c>
      <c r="G243" s="6" t="s">
        <v>639</v>
      </c>
      <c r="H243" s="6" t="s">
        <v>2968</v>
      </c>
      <c r="I243" s="6" t="s">
        <v>2969</v>
      </c>
      <c r="J243" s="6"/>
      <c r="K243" s="6"/>
      <c r="L243" s="6"/>
      <c r="M243" s="6"/>
      <c r="N243" s="6"/>
      <c r="O243" s="6"/>
      <c r="P243" s="6"/>
      <c r="Q243" s="6" t="e">
        <v>#N/A</v>
      </c>
      <c r="R243" s="6" t="e">
        <v>#N/A</v>
      </c>
      <c r="S243" s="6" t="e">
        <v>#N/A</v>
      </c>
      <c r="T243" s="6"/>
      <c r="U243" s="6"/>
      <c r="V243" s="6" t="s">
        <v>599</v>
      </c>
    </row>
    <row r="244" spans="1:22" x14ac:dyDescent="0.3">
      <c r="A244" s="6">
        <v>1</v>
      </c>
      <c r="B244" s="22">
        <v>23</v>
      </c>
      <c r="C244" s="6">
        <v>5283282</v>
      </c>
      <c r="D244" s="6">
        <v>5313289</v>
      </c>
      <c r="E244" s="23" t="s">
        <v>2970</v>
      </c>
      <c r="F244" s="6" t="s">
        <v>598</v>
      </c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 t="e">
        <v>#N/A</v>
      </c>
      <c r="R244" s="6" t="e">
        <v>#N/A</v>
      </c>
      <c r="S244" s="6" t="e">
        <v>#N/A</v>
      </c>
      <c r="T244" s="6"/>
      <c r="U244" s="6"/>
      <c r="V244" s="6" t="s">
        <v>599</v>
      </c>
    </row>
    <row r="245" spans="1:22" x14ac:dyDescent="0.3">
      <c r="A245" s="6">
        <v>1</v>
      </c>
      <c r="B245" s="22">
        <v>23</v>
      </c>
      <c r="C245" s="6">
        <v>5283282</v>
      </c>
      <c r="D245" s="6">
        <v>5313289</v>
      </c>
      <c r="E245" s="23" t="s">
        <v>2971</v>
      </c>
      <c r="F245" s="6" t="s">
        <v>2972</v>
      </c>
      <c r="G245" s="6" t="s">
        <v>1174</v>
      </c>
      <c r="H245" s="6" t="s">
        <v>2973</v>
      </c>
      <c r="I245" s="6" t="s">
        <v>2974</v>
      </c>
      <c r="J245" s="6"/>
      <c r="K245" s="6"/>
      <c r="L245" s="6"/>
      <c r="M245" s="6"/>
      <c r="N245" s="6"/>
      <c r="O245" s="6"/>
      <c r="P245" s="6"/>
      <c r="Q245" s="6" t="e">
        <v>#N/A</v>
      </c>
      <c r="R245" s="6" t="e">
        <v>#N/A</v>
      </c>
      <c r="S245" s="6" t="e">
        <v>#N/A</v>
      </c>
      <c r="T245" s="6"/>
      <c r="U245" s="6"/>
      <c r="V245" s="6" t="s">
        <v>599</v>
      </c>
    </row>
    <row r="246" spans="1:22" x14ac:dyDescent="0.3">
      <c r="A246" s="6">
        <v>1</v>
      </c>
      <c r="B246" s="22">
        <v>23</v>
      </c>
      <c r="C246" s="6">
        <v>5283282</v>
      </c>
      <c r="D246" s="6">
        <v>5313289</v>
      </c>
      <c r="E246" s="23" t="s">
        <v>2975</v>
      </c>
      <c r="F246" s="6" t="s">
        <v>598</v>
      </c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 t="e">
        <v>#N/A</v>
      </c>
      <c r="R246" s="6" t="e">
        <v>#N/A</v>
      </c>
      <c r="S246" s="6" t="e">
        <v>#N/A</v>
      </c>
      <c r="T246" s="6"/>
      <c r="U246" s="6"/>
      <c r="V246" s="6" t="s">
        <v>599</v>
      </c>
    </row>
    <row r="247" spans="1:22" x14ac:dyDescent="0.3">
      <c r="A247" s="6">
        <v>1</v>
      </c>
      <c r="B247" s="22">
        <v>23</v>
      </c>
      <c r="C247" s="6">
        <v>5283282</v>
      </c>
      <c r="D247" s="6">
        <v>5313289</v>
      </c>
      <c r="E247" s="23" t="s">
        <v>2976</v>
      </c>
      <c r="F247" s="6" t="s">
        <v>598</v>
      </c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 t="e">
        <v>#N/A</v>
      </c>
      <c r="R247" s="6" t="e">
        <v>#N/A</v>
      </c>
      <c r="S247" s="6" t="e">
        <v>#N/A</v>
      </c>
      <c r="T247" s="6"/>
      <c r="U247" s="6"/>
      <c r="V247" s="6" t="s">
        <v>599</v>
      </c>
    </row>
    <row r="248" spans="1:22" x14ac:dyDescent="0.3">
      <c r="A248" s="6">
        <v>1</v>
      </c>
      <c r="B248" s="22">
        <v>23</v>
      </c>
      <c r="C248" s="6">
        <v>5283282</v>
      </c>
      <c r="D248" s="6">
        <v>5313289</v>
      </c>
      <c r="E248" s="23" t="s">
        <v>2977</v>
      </c>
      <c r="F248" s="6" t="s">
        <v>598</v>
      </c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 t="e">
        <v>#N/A</v>
      </c>
      <c r="R248" s="6" t="e">
        <v>#N/A</v>
      </c>
      <c r="S248" s="6" t="e">
        <v>#N/A</v>
      </c>
      <c r="T248" s="6"/>
      <c r="U248" s="6"/>
      <c r="V248" s="6" t="s">
        <v>599</v>
      </c>
    </row>
    <row r="249" spans="1:22" x14ac:dyDescent="0.3">
      <c r="A249" s="6">
        <v>1</v>
      </c>
      <c r="B249" s="22">
        <v>24</v>
      </c>
      <c r="C249" s="6">
        <v>5318290</v>
      </c>
      <c r="D249" s="6">
        <v>5363300</v>
      </c>
      <c r="E249" s="23" t="s">
        <v>2978</v>
      </c>
      <c r="F249" s="6" t="s">
        <v>2979</v>
      </c>
      <c r="G249" s="6" t="s">
        <v>2980</v>
      </c>
      <c r="H249" s="6" t="s">
        <v>2981</v>
      </c>
      <c r="I249" s="6" t="s">
        <v>942</v>
      </c>
      <c r="J249" s="6"/>
      <c r="K249" s="6"/>
      <c r="L249" s="6"/>
      <c r="M249" s="6"/>
      <c r="N249" s="6"/>
      <c r="O249" s="6"/>
      <c r="P249" s="6"/>
      <c r="Q249" s="6" t="e">
        <v>#N/A</v>
      </c>
      <c r="R249" s="6" t="e">
        <v>#N/A</v>
      </c>
      <c r="S249" s="6" t="e">
        <v>#N/A</v>
      </c>
      <c r="T249" s="6"/>
      <c r="U249" s="6" t="s">
        <v>607</v>
      </c>
      <c r="V249" s="6" t="s">
        <v>599</v>
      </c>
    </row>
    <row r="250" spans="1:22" x14ac:dyDescent="0.3">
      <c r="A250" s="6">
        <v>1</v>
      </c>
      <c r="B250" s="22">
        <v>24</v>
      </c>
      <c r="C250" s="6">
        <v>5318290</v>
      </c>
      <c r="D250" s="6">
        <v>5363300</v>
      </c>
      <c r="E250" s="23" t="s">
        <v>2982</v>
      </c>
      <c r="F250" s="6" t="s">
        <v>598</v>
      </c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 t="e">
        <v>#N/A</v>
      </c>
      <c r="R250" s="6" t="e">
        <v>#N/A</v>
      </c>
      <c r="S250" s="6" t="e">
        <v>#N/A</v>
      </c>
      <c r="T250" s="6"/>
      <c r="U250" s="6"/>
      <c r="V250" s="6" t="s">
        <v>599</v>
      </c>
    </row>
    <row r="251" spans="1:22" x14ac:dyDescent="0.3">
      <c r="A251" s="6">
        <v>1</v>
      </c>
      <c r="B251" s="22">
        <v>24</v>
      </c>
      <c r="C251" s="6">
        <v>5318290</v>
      </c>
      <c r="D251" s="6">
        <v>5363300</v>
      </c>
      <c r="E251" s="23" t="s">
        <v>2983</v>
      </c>
      <c r="F251" s="6" t="s">
        <v>2984</v>
      </c>
      <c r="G251" s="6" t="s">
        <v>2985</v>
      </c>
      <c r="H251" s="6"/>
      <c r="I251" s="6" t="s">
        <v>1866</v>
      </c>
      <c r="J251" s="6"/>
      <c r="K251" s="6"/>
      <c r="L251" s="6"/>
      <c r="M251" s="6"/>
      <c r="N251" s="6"/>
      <c r="O251" s="6"/>
      <c r="P251" s="6"/>
      <c r="Q251" s="6" t="e">
        <v>#N/A</v>
      </c>
      <c r="R251" s="6" t="e">
        <v>#N/A</v>
      </c>
      <c r="S251" s="6" t="e">
        <v>#N/A</v>
      </c>
      <c r="T251" s="6" t="s">
        <v>607</v>
      </c>
      <c r="U251" s="6" t="s">
        <v>607</v>
      </c>
      <c r="V251" s="6" t="s">
        <v>599</v>
      </c>
    </row>
    <row r="252" spans="1:22" x14ac:dyDescent="0.3">
      <c r="A252" s="6">
        <v>1</v>
      </c>
      <c r="B252" s="22">
        <v>24</v>
      </c>
      <c r="C252" s="6">
        <v>5318290</v>
      </c>
      <c r="D252" s="6">
        <v>5363300</v>
      </c>
      <c r="E252" s="23" t="s">
        <v>2986</v>
      </c>
      <c r="F252" s="6" t="s">
        <v>2987</v>
      </c>
      <c r="G252" s="6" t="s">
        <v>2988</v>
      </c>
      <c r="H252" s="6" t="s">
        <v>2989</v>
      </c>
      <c r="I252" s="6" t="s">
        <v>2990</v>
      </c>
      <c r="J252" s="6"/>
      <c r="K252" s="6"/>
      <c r="L252" s="6"/>
      <c r="M252" s="6"/>
      <c r="N252" s="6"/>
      <c r="O252" s="6"/>
      <c r="P252" s="6"/>
      <c r="Q252" s="6" t="e">
        <v>#N/A</v>
      </c>
      <c r="R252" s="6" t="e">
        <v>#N/A</v>
      </c>
      <c r="S252" s="6" t="e">
        <v>#N/A</v>
      </c>
      <c r="T252" s="6" t="s">
        <v>607</v>
      </c>
      <c r="U252" s="6" t="s">
        <v>607</v>
      </c>
      <c r="V252" s="6" t="s">
        <v>599</v>
      </c>
    </row>
    <row r="253" spans="1:22" x14ac:dyDescent="0.3">
      <c r="A253" s="6">
        <v>1</v>
      </c>
      <c r="B253" s="22">
        <v>24</v>
      </c>
      <c r="C253" s="6">
        <v>5318290</v>
      </c>
      <c r="D253" s="6">
        <v>5363300</v>
      </c>
      <c r="E253" s="23" t="s">
        <v>2991</v>
      </c>
      <c r="F253" s="6" t="s">
        <v>598</v>
      </c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 t="e">
        <v>#N/A</v>
      </c>
      <c r="R253" s="6" t="e">
        <v>#N/A</v>
      </c>
      <c r="S253" s="6" t="e">
        <v>#N/A</v>
      </c>
      <c r="T253" s="6"/>
      <c r="U253" s="6"/>
      <c r="V253" s="6" t="s">
        <v>599</v>
      </c>
    </row>
    <row r="254" spans="1:22" x14ac:dyDescent="0.3">
      <c r="A254" s="6">
        <v>1</v>
      </c>
      <c r="B254" s="22">
        <v>24</v>
      </c>
      <c r="C254" s="6">
        <v>5318290</v>
      </c>
      <c r="D254" s="6">
        <v>5363300</v>
      </c>
      <c r="E254" s="23" t="s">
        <v>2992</v>
      </c>
      <c r="F254" s="6" t="s">
        <v>2993</v>
      </c>
      <c r="G254" s="6" t="s">
        <v>2994</v>
      </c>
      <c r="H254" s="6" t="s">
        <v>1223</v>
      </c>
      <c r="I254" s="6" t="s">
        <v>2995</v>
      </c>
      <c r="J254" s="6"/>
      <c r="K254" s="6"/>
      <c r="L254" s="6"/>
      <c r="M254" s="6"/>
      <c r="N254" s="6"/>
      <c r="O254" s="6"/>
      <c r="P254" s="6"/>
      <c r="Q254" s="6" t="e">
        <v>#N/A</v>
      </c>
      <c r="R254" s="6" t="e">
        <v>#N/A</v>
      </c>
      <c r="S254" s="6" t="e">
        <v>#N/A</v>
      </c>
      <c r="T254" s="6"/>
      <c r="U254" s="6"/>
      <c r="V254" s="6" t="s">
        <v>599</v>
      </c>
    </row>
    <row r="255" spans="1:22" x14ac:dyDescent="0.3">
      <c r="A255" s="6">
        <v>1</v>
      </c>
      <c r="B255" s="22">
        <v>24</v>
      </c>
      <c r="C255" s="6">
        <v>5318290</v>
      </c>
      <c r="D255" s="6">
        <v>5363300</v>
      </c>
      <c r="E255" s="23" t="s">
        <v>2996</v>
      </c>
      <c r="F255" s="6" t="s">
        <v>2997</v>
      </c>
      <c r="G255" s="6"/>
      <c r="H255" s="6" t="s">
        <v>2998</v>
      </c>
      <c r="I255" s="6" t="s">
        <v>2203</v>
      </c>
      <c r="J255" s="6"/>
      <c r="K255" s="6"/>
      <c r="L255" s="6"/>
      <c r="M255" s="6"/>
      <c r="N255" s="6"/>
      <c r="O255" s="6"/>
      <c r="P255" s="6"/>
      <c r="Q255" s="6" t="e">
        <v>#N/A</v>
      </c>
      <c r="R255" s="6" t="e">
        <v>#N/A</v>
      </c>
      <c r="S255" s="6" t="e">
        <v>#N/A</v>
      </c>
      <c r="T255" s="6"/>
      <c r="U255" s="6" t="s">
        <v>607</v>
      </c>
      <c r="V255" s="6" t="s">
        <v>599</v>
      </c>
    </row>
    <row r="256" spans="1:22" x14ac:dyDescent="0.3">
      <c r="A256" s="6">
        <v>1</v>
      </c>
      <c r="B256" s="22">
        <v>24</v>
      </c>
      <c r="C256" s="6">
        <v>5318290</v>
      </c>
      <c r="D256" s="6">
        <v>5363300</v>
      </c>
      <c r="E256" s="23" t="s">
        <v>2999</v>
      </c>
      <c r="F256" s="6" t="s">
        <v>598</v>
      </c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 t="e">
        <v>#N/A</v>
      </c>
      <c r="R256" s="6" t="e">
        <v>#N/A</v>
      </c>
      <c r="S256" s="6" t="e">
        <v>#N/A</v>
      </c>
      <c r="T256" s="6"/>
      <c r="U256" s="6"/>
      <c r="V256" s="6" t="s">
        <v>599</v>
      </c>
    </row>
    <row r="257" spans="1:22" x14ac:dyDescent="0.3">
      <c r="A257" s="6">
        <v>1</v>
      </c>
      <c r="B257" s="22">
        <v>24</v>
      </c>
      <c r="C257" s="6">
        <v>5318290</v>
      </c>
      <c r="D257" s="6">
        <v>5363300</v>
      </c>
      <c r="E257" s="23" t="s">
        <v>3000</v>
      </c>
      <c r="F257" s="6" t="s">
        <v>598</v>
      </c>
      <c r="G257" s="6"/>
      <c r="H257" s="6" t="s">
        <v>3001</v>
      </c>
      <c r="I257" s="6" t="s">
        <v>1530</v>
      </c>
      <c r="J257" s="6" t="s">
        <v>980</v>
      </c>
      <c r="K257" s="6" t="s">
        <v>670</v>
      </c>
      <c r="L257" s="6" t="s">
        <v>670</v>
      </c>
      <c r="M257" s="6" t="s">
        <v>670</v>
      </c>
      <c r="N257" s="6" t="s">
        <v>670</v>
      </c>
      <c r="O257" s="6" t="s">
        <v>670</v>
      </c>
      <c r="P257" s="6"/>
      <c r="Q257" s="6" t="e">
        <v>#N/A</v>
      </c>
      <c r="R257" s="6" t="e">
        <v>#N/A</v>
      </c>
      <c r="S257" s="6" t="e">
        <v>#N/A</v>
      </c>
      <c r="T257" s="6"/>
      <c r="U257" s="6"/>
      <c r="V257" s="6" t="s">
        <v>599</v>
      </c>
    </row>
    <row r="258" spans="1:22" x14ac:dyDescent="0.3">
      <c r="A258" s="6">
        <v>1</v>
      </c>
      <c r="B258" s="22">
        <v>24</v>
      </c>
      <c r="C258" s="6">
        <v>5318290</v>
      </c>
      <c r="D258" s="6">
        <v>5363300</v>
      </c>
      <c r="E258" s="23" t="s">
        <v>3002</v>
      </c>
      <c r="F258" s="6" t="s">
        <v>3003</v>
      </c>
      <c r="G258" s="6" t="s">
        <v>3004</v>
      </c>
      <c r="H258" s="6" t="s">
        <v>3005</v>
      </c>
      <c r="I258" s="6" t="s">
        <v>2022</v>
      </c>
      <c r="J258" s="6"/>
      <c r="K258" s="6"/>
      <c r="L258" s="6"/>
      <c r="M258" s="6"/>
      <c r="N258" s="6"/>
      <c r="O258" s="6"/>
      <c r="P258" s="6"/>
      <c r="Q258" s="6" t="e">
        <v>#N/A</v>
      </c>
      <c r="R258" s="6" t="e">
        <v>#N/A</v>
      </c>
      <c r="S258" s="6" t="e">
        <v>#N/A</v>
      </c>
      <c r="T258" s="6" t="s">
        <v>607</v>
      </c>
      <c r="U258" s="6" t="s">
        <v>607</v>
      </c>
      <c r="V258" s="6" t="s">
        <v>599</v>
      </c>
    </row>
    <row r="259" spans="1:22" x14ac:dyDescent="0.3">
      <c r="A259" s="6">
        <v>1</v>
      </c>
      <c r="B259" s="22">
        <v>24</v>
      </c>
      <c r="C259" s="6">
        <v>5318290</v>
      </c>
      <c r="D259" s="6">
        <v>5363300</v>
      </c>
      <c r="E259" s="23" t="s">
        <v>3006</v>
      </c>
      <c r="F259" s="6" t="s">
        <v>3007</v>
      </c>
      <c r="G259" s="6" t="s">
        <v>639</v>
      </c>
      <c r="H259" s="6"/>
      <c r="I259" s="6" t="s">
        <v>890</v>
      </c>
      <c r="J259" s="6"/>
      <c r="K259" s="6"/>
      <c r="L259" s="6"/>
      <c r="M259" s="6"/>
      <c r="N259" s="6"/>
      <c r="O259" s="6"/>
      <c r="P259" s="6"/>
      <c r="Q259" s="6" t="e">
        <v>#N/A</v>
      </c>
      <c r="R259" s="6" t="e">
        <v>#N/A</v>
      </c>
      <c r="S259" s="6" t="e">
        <v>#N/A</v>
      </c>
      <c r="T259" s="6"/>
      <c r="U259" s="6"/>
      <c r="V259" s="6" t="s">
        <v>599</v>
      </c>
    </row>
    <row r="260" spans="1:22" s="17" customFormat="1" x14ac:dyDescent="0.3">
      <c r="A260" s="6">
        <v>1</v>
      </c>
      <c r="B260" s="22">
        <v>24</v>
      </c>
      <c r="C260" s="6">
        <v>5318290</v>
      </c>
      <c r="D260" s="6">
        <v>5363300</v>
      </c>
      <c r="E260" s="23" t="s">
        <v>3008</v>
      </c>
      <c r="F260" s="6" t="s">
        <v>3009</v>
      </c>
      <c r="G260" s="6" t="s">
        <v>1174</v>
      </c>
      <c r="H260" s="6" t="s">
        <v>3010</v>
      </c>
      <c r="I260" s="6" t="s">
        <v>3011</v>
      </c>
      <c r="J260" s="6"/>
      <c r="K260" s="6"/>
      <c r="L260" s="6"/>
      <c r="M260" s="6"/>
      <c r="N260" s="6"/>
      <c r="O260" s="6"/>
      <c r="P260" s="6"/>
      <c r="Q260" s="6" t="s">
        <v>1153</v>
      </c>
      <c r="R260" s="6" t="e">
        <v>#N/A</v>
      </c>
      <c r="S260" s="6" t="e">
        <v>#N/A</v>
      </c>
      <c r="T260" s="6"/>
      <c r="U260" s="6"/>
      <c r="V260" s="6" t="s">
        <v>607</v>
      </c>
    </row>
    <row r="261" spans="1:22" x14ac:dyDescent="0.3">
      <c r="A261" s="6">
        <v>1</v>
      </c>
      <c r="B261" s="22">
        <v>24</v>
      </c>
      <c r="C261" s="6">
        <v>5318290</v>
      </c>
      <c r="D261" s="6">
        <v>5363300</v>
      </c>
      <c r="E261" s="23" t="s">
        <v>3012</v>
      </c>
      <c r="F261" s="6" t="s">
        <v>598</v>
      </c>
      <c r="G261" s="6"/>
      <c r="H261" s="6" t="s">
        <v>603</v>
      </c>
      <c r="I261" s="6"/>
      <c r="J261" s="6"/>
      <c r="K261" s="6"/>
      <c r="L261" s="6"/>
      <c r="M261" s="6"/>
      <c r="N261" s="6"/>
      <c r="O261" s="6"/>
      <c r="P261" s="6"/>
      <c r="Q261" s="6" t="e">
        <v>#N/A</v>
      </c>
      <c r="R261" s="6" t="e">
        <v>#N/A</v>
      </c>
      <c r="S261" s="6" t="e">
        <v>#N/A</v>
      </c>
      <c r="T261" s="6"/>
      <c r="U261" s="6" t="s">
        <v>607</v>
      </c>
      <c r="V261" s="6" t="s">
        <v>599</v>
      </c>
    </row>
    <row r="262" spans="1:22" x14ac:dyDescent="0.3">
      <c r="A262" s="6">
        <v>1</v>
      </c>
      <c r="B262" s="22">
        <v>24</v>
      </c>
      <c r="C262" s="6">
        <v>5318290</v>
      </c>
      <c r="D262" s="6">
        <v>5363300</v>
      </c>
      <c r="E262" s="23" t="s">
        <v>3013</v>
      </c>
      <c r="F262" s="6" t="s">
        <v>598</v>
      </c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 t="e">
        <v>#N/A</v>
      </c>
      <c r="R262" s="6" t="e">
        <v>#N/A</v>
      </c>
      <c r="S262" s="6" t="e">
        <v>#N/A</v>
      </c>
      <c r="T262" s="6"/>
      <c r="U262" s="6"/>
      <c r="V262" s="6" t="s">
        <v>599</v>
      </c>
    </row>
    <row r="263" spans="1:22" x14ac:dyDescent="0.3">
      <c r="A263" s="6">
        <v>1</v>
      </c>
      <c r="B263" s="22">
        <v>24</v>
      </c>
      <c r="C263" s="6">
        <v>5318290</v>
      </c>
      <c r="D263" s="6">
        <v>5363300</v>
      </c>
      <c r="E263" s="23" t="s">
        <v>3014</v>
      </c>
      <c r="F263" s="6" t="s">
        <v>602</v>
      </c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 t="e">
        <v>#N/A</v>
      </c>
      <c r="R263" s="6" t="e">
        <v>#N/A</v>
      </c>
      <c r="S263" s="6" t="e">
        <v>#N/A</v>
      </c>
      <c r="T263" s="6"/>
      <c r="U263" s="6"/>
      <c r="V263" s="6" t="s">
        <v>599</v>
      </c>
    </row>
    <row r="264" spans="1:22" x14ac:dyDescent="0.3">
      <c r="A264" s="6">
        <v>1</v>
      </c>
      <c r="B264" s="22">
        <v>25</v>
      </c>
      <c r="C264" s="6">
        <v>5388306</v>
      </c>
      <c r="D264" s="6">
        <v>5393307</v>
      </c>
      <c r="E264" s="23" t="s">
        <v>3015</v>
      </c>
      <c r="F264" s="6" t="s">
        <v>598</v>
      </c>
      <c r="G264" s="6"/>
      <c r="H264" s="6" t="s">
        <v>3016</v>
      </c>
      <c r="I264" s="6"/>
      <c r="J264" s="6"/>
      <c r="K264" s="6"/>
      <c r="L264" s="6"/>
      <c r="M264" s="6"/>
      <c r="N264" s="6"/>
      <c r="O264" s="6"/>
      <c r="P264" s="6"/>
      <c r="Q264" s="6" t="e">
        <v>#N/A</v>
      </c>
      <c r="R264" s="6" t="e">
        <v>#N/A</v>
      </c>
      <c r="S264" s="6" t="e">
        <v>#N/A</v>
      </c>
      <c r="T264" s="6"/>
      <c r="U264" s="6"/>
      <c r="V264" s="6" t="s">
        <v>599</v>
      </c>
    </row>
    <row r="265" spans="1:22" x14ac:dyDescent="0.3">
      <c r="A265" s="6">
        <v>1</v>
      </c>
      <c r="B265" s="22">
        <v>25</v>
      </c>
      <c r="C265" s="6">
        <v>5388306</v>
      </c>
      <c r="D265" s="6">
        <v>5393307</v>
      </c>
      <c r="E265" s="23" t="s">
        <v>3017</v>
      </c>
      <c r="F265" s="6" t="s">
        <v>3018</v>
      </c>
      <c r="G265" s="6" t="s">
        <v>611</v>
      </c>
      <c r="H265" s="6"/>
      <c r="I265" s="6"/>
      <c r="J265" s="6"/>
      <c r="K265" s="6"/>
      <c r="L265" s="6"/>
      <c r="M265" s="6"/>
      <c r="N265" s="6"/>
      <c r="O265" s="6"/>
      <c r="P265" s="6"/>
      <c r="Q265" s="6" t="e">
        <v>#N/A</v>
      </c>
      <c r="R265" s="6" t="e">
        <v>#N/A</v>
      </c>
      <c r="S265" s="6" t="e">
        <v>#N/A</v>
      </c>
      <c r="T265" s="6"/>
      <c r="U265" s="6"/>
      <c r="V265" s="6" t="s">
        <v>599</v>
      </c>
    </row>
    <row r="266" spans="1:22" x14ac:dyDescent="0.3">
      <c r="A266" s="6">
        <v>1</v>
      </c>
      <c r="B266" s="22">
        <v>26</v>
      </c>
      <c r="C266" s="6">
        <v>6363531</v>
      </c>
      <c r="D266" s="6">
        <v>6368532</v>
      </c>
      <c r="E266" s="23" t="s">
        <v>3019</v>
      </c>
      <c r="F266" s="6" t="s">
        <v>3020</v>
      </c>
      <c r="G266" s="6" t="s">
        <v>1680</v>
      </c>
      <c r="H266" s="6"/>
      <c r="I266" s="6"/>
      <c r="J266" s="6"/>
      <c r="K266" s="6"/>
      <c r="L266" s="6"/>
      <c r="M266" s="6"/>
      <c r="N266" s="6"/>
      <c r="O266" s="6"/>
      <c r="P266" s="6"/>
      <c r="Q266" s="6" t="e">
        <v>#N/A</v>
      </c>
      <c r="R266" s="6" t="e">
        <v>#N/A</v>
      </c>
      <c r="S266" s="6" t="e">
        <v>#N/A</v>
      </c>
      <c r="T266" s="6"/>
      <c r="U266" s="6"/>
      <c r="V266" s="6" t="s">
        <v>599</v>
      </c>
    </row>
    <row r="267" spans="1:22" x14ac:dyDescent="0.3">
      <c r="A267" s="6">
        <v>1</v>
      </c>
      <c r="B267" s="22">
        <v>26</v>
      </c>
      <c r="C267" s="6">
        <v>6363531</v>
      </c>
      <c r="D267" s="6">
        <v>6368532</v>
      </c>
      <c r="E267" s="23" t="s">
        <v>3021</v>
      </c>
      <c r="F267" s="6" t="s">
        <v>3022</v>
      </c>
      <c r="G267" s="6"/>
      <c r="H267" s="6" t="s">
        <v>3023</v>
      </c>
      <c r="I267" s="6" t="s">
        <v>3024</v>
      </c>
      <c r="J267" s="6" t="s">
        <v>685</v>
      </c>
      <c r="K267" s="6" t="s">
        <v>1047</v>
      </c>
      <c r="L267" s="6" t="s">
        <v>670</v>
      </c>
      <c r="M267" s="6" t="s">
        <v>670</v>
      </c>
      <c r="N267" s="6" t="s">
        <v>670</v>
      </c>
      <c r="O267" s="6" t="s">
        <v>670</v>
      </c>
      <c r="P267" s="6"/>
      <c r="Q267" s="6" t="e">
        <v>#N/A</v>
      </c>
      <c r="R267" s="6" t="e">
        <v>#N/A</v>
      </c>
      <c r="S267" s="6" t="e">
        <v>#N/A</v>
      </c>
      <c r="T267" s="6"/>
      <c r="U267" s="6" t="s">
        <v>607</v>
      </c>
      <c r="V267" s="6" t="s">
        <v>599</v>
      </c>
    </row>
    <row r="268" spans="1:22" x14ac:dyDescent="0.3">
      <c r="A268" s="6">
        <v>1</v>
      </c>
      <c r="B268" s="22">
        <v>26</v>
      </c>
      <c r="C268" s="6">
        <v>6363531</v>
      </c>
      <c r="D268" s="6">
        <v>6368532</v>
      </c>
      <c r="E268" s="23" t="s">
        <v>3025</v>
      </c>
      <c r="F268" s="6" t="s">
        <v>3026</v>
      </c>
      <c r="G268" s="6" t="s">
        <v>1222</v>
      </c>
      <c r="H268" s="6" t="s">
        <v>2013</v>
      </c>
      <c r="I268" s="6"/>
      <c r="J268" s="6"/>
      <c r="K268" s="6"/>
      <c r="L268" s="6"/>
      <c r="M268" s="6"/>
      <c r="N268" s="6"/>
      <c r="O268" s="6"/>
      <c r="P268" s="6"/>
      <c r="Q268" s="6" t="e">
        <v>#N/A</v>
      </c>
      <c r="R268" s="6" t="e">
        <v>#N/A</v>
      </c>
      <c r="S268" s="6" t="e">
        <v>#N/A</v>
      </c>
      <c r="T268" s="6" t="s">
        <v>607</v>
      </c>
      <c r="U268" s="6" t="s">
        <v>607</v>
      </c>
      <c r="V268" s="6" t="s">
        <v>599</v>
      </c>
    </row>
    <row r="269" spans="1:22" x14ac:dyDescent="0.3">
      <c r="A269" s="6">
        <v>1</v>
      </c>
      <c r="B269" s="22">
        <v>27</v>
      </c>
      <c r="C269" s="6">
        <v>6373533</v>
      </c>
      <c r="D269" s="6">
        <v>6383536</v>
      </c>
      <c r="E269" s="23" t="s">
        <v>3027</v>
      </c>
      <c r="F269" s="6" t="s">
        <v>3028</v>
      </c>
      <c r="G269" s="6" t="s">
        <v>1090</v>
      </c>
      <c r="H269" s="6" t="s">
        <v>3029</v>
      </c>
      <c r="I269" s="6" t="s">
        <v>3030</v>
      </c>
      <c r="J269" s="6"/>
      <c r="K269" s="6"/>
      <c r="L269" s="6"/>
      <c r="M269" s="6"/>
      <c r="N269" s="6"/>
      <c r="O269" s="6"/>
      <c r="P269" s="6"/>
      <c r="Q269" s="6" t="e">
        <v>#N/A</v>
      </c>
      <c r="R269" s="6" t="e">
        <v>#N/A</v>
      </c>
      <c r="S269" s="6" t="e">
        <v>#N/A</v>
      </c>
      <c r="T269" s="6" t="s">
        <v>607</v>
      </c>
      <c r="U269" s="6" t="s">
        <v>607</v>
      </c>
      <c r="V269" s="6" t="s">
        <v>599</v>
      </c>
    </row>
    <row r="270" spans="1:22" x14ac:dyDescent="0.3">
      <c r="A270" s="6">
        <v>1</v>
      </c>
      <c r="B270" s="22">
        <v>27</v>
      </c>
      <c r="C270" s="6">
        <v>6373533</v>
      </c>
      <c r="D270" s="6">
        <v>6383536</v>
      </c>
      <c r="E270" s="23" t="s">
        <v>3031</v>
      </c>
      <c r="F270" s="6" t="s">
        <v>3032</v>
      </c>
      <c r="G270" s="6" t="s">
        <v>710</v>
      </c>
      <c r="H270" s="6" t="s">
        <v>2355</v>
      </c>
      <c r="I270" s="6" t="s">
        <v>1102</v>
      </c>
      <c r="J270" s="6"/>
      <c r="K270" s="6"/>
      <c r="L270" s="6"/>
      <c r="M270" s="6"/>
      <c r="N270" s="6"/>
      <c r="O270" s="6"/>
      <c r="P270" s="6"/>
      <c r="Q270" s="6" t="e">
        <v>#N/A</v>
      </c>
      <c r="R270" s="6" t="e">
        <v>#N/A</v>
      </c>
      <c r="S270" s="6" t="e">
        <v>#N/A</v>
      </c>
      <c r="T270" s="6" t="s">
        <v>607</v>
      </c>
      <c r="U270" s="6" t="s">
        <v>607</v>
      </c>
      <c r="V270" s="6" t="s">
        <v>599</v>
      </c>
    </row>
    <row r="271" spans="1:22" x14ac:dyDescent="0.3">
      <c r="A271" s="6">
        <v>1</v>
      </c>
      <c r="B271" s="22">
        <v>27</v>
      </c>
      <c r="C271" s="6">
        <v>6373533</v>
      </c>
      <c r="D271" s="6">
        <v>6383536</v>
      </c>
      <c r="E271" s="23" t="s">
        <v>3033</v>
      </c>
      <c r="F271" s="6" t="s">
        <v>598</v>
      </c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 t="e">
        <v>#N/A</v>
      </c>
      <c r="R271" s="6" t="e">
        <v>#N/A</v>
      </c>
      <c r="S271" s="6" t="e">
        <v>#N/A</v>
      </c>
      <c r="T271" s="6"/>
      <c r="U271" s="6"/>
      <c r="V271" s="6" t="s">
        <v>599</v>
      </c>
    </row>
    <row r="272" spans="1:22" x14ac:dyDescent="0.3">
      <c r="A272" s="6">
        <v>1</v>
      </c>
      <c r="B272" s="22">
        <v>27</v>
      </c>
      <c r="C272" s="6">
        <v>6373533</v>
      </c>
      <c r="D272" s="6">
        <v>6383536</v>
      </c>
      <c r="E272" s="23" t="s">
        <v>3034</v>
      </c>
      <c r="F272" s="6" t="s">
        <v>598</v>
      </c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 t="e">
        <v>#N/A</v>
      </c>
      <c r="R272" s="6" t="e">
        <v>#N/A</v>
      </c>
      <c r="S272" s="6" t="e">
        <v>#N/A</v>
      </c>
      <c r="T272" s="6"/>
      <c r="U272" s="6"/>
      <c r="V272" s="6" t="s">
        <v>599</v>
      </c>
    </row>
    <row r="273" spans="1:22" x14ac:dyDescent="0.3">
      <c r="A273" s="6">
        <v>1</v>
      </c>
      <c r="B273" s="22">
        <v>28</v>
      </c>
      <c r="C273" s="6">
        <v>9939357</v>
      </c>
      <c r="D273" s="6">
        <v>9954360</v>
      </c>
      <c r="E273" s="23" t="s">
        <v>3035</v>
      </c>
      <c r="F273" s="6" t="s">
        <v>3036</v>
      </c>
      <c r="G273" s="6"/>
      <c r="H273" s="6" t="s">
        <v>3037</v>
      </c>
      <c r="I273" s="6"/>
      <c r="J273" s="6"/>
      <c r="K273" s="6"/>
      <c r="L273" s="6"/>
      <c r="M273" s="6"/>
      <c r="N273" s="6"/>
      <c r="O273" s="6"/>
      <c r="P273" s="6"/>
      <c r="Q273" s="6" t="e">
        <v>#N/A</v>
      </c>
      <c r="R273" s="6" t="e">
        <v>#N/A</v>
      </c>
      <c r="S273" s="6" t="e">
        <v>#N/A</v>
      </c>
      <c r="T273" s="6"/>
      <c r="U273" s="6"/>
      <c r="V273" s="6" t="s">
        <v>599</v>
      </c>
    </row>
    <row r="274" spans="1:22" x14ac:dyDescent="0.3">
      <c r="A274" s="6">
        <v>1</v>
      </c>
      <c r="B274" s="22">
        <v>28</v>
      </c>
      <c r="C274" s="6">
        <v>9939357</v>
      </c>
      <c r="D274" s="6">
        <v>9954360</v>
      </c>
      <c r="E274" s="23" t="s">
        <v>3038</v>
      </c>
      <c r="F274" s="6" t="s">
        <v>3039</v>
      </c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 t="e">
        <v>#N/A</v>
      </c>
      <c r="R274" s="6" t="e">
        <v>#N/A</v>
      </c>
      <c r="S274" s="6" t="e">
        <v>#N/A</v>
      </c>
      <c r="T274" s="6"/>
      <c r="U274" s="6"/>
      <c r="V274" s="6" t="s">
        <v>599</v>
      </c>
    </row>
    <row r="275" spans="1:22" x14ac:dyDescent="0.3">
      <c r="A275" s="6">
        <v>1</v>
      </c>
      <c r="B275" s="22">
        <v>28</v>
      </c>
      <c r="C275" s="6">
        <v>9939357</v>
      </c>
      <c r="D275" s="6">
        <v>9954360</v>
      </c>
      <c r="E275" s="23" t="s">
        <v>3040</v>
      </c>
      <c r="F275" s="6" t="s">
        <v>598</v>
      </c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 t="e">
        <v>#N/A</v>
      </c>
      <c r="R275" s="6" t="e">
        <v>#N/A</v>
      </c>
      <c r="S275" s="6" t="e">
        <v>#N/A</v>
      </c>
      <c r="T275" s="6"/>
      <c r="U275" s="6"/>
      <c r="V275" s="6" t="s">
        <v>599</v>
      </c>
    </row>
    <row r="276" spans="1:22" x14ac:dyDescent="0.3">
      <c r="A276" s="6">
        <v>1</v>
      </c>
      <c r="B276" s="22">
        <v>28</v>
      </c>
      <c r="C276" s="6">
        <v>9939357</v>
      </c>
      <c r="D276" s="6">
        <v>9954360</v>
      </c>
      <c r="E276" s="23" t="s">
        <v>3041</v>
      </c>
      <c r="F276" s="6" t="s">
        <v>598</v>
      </c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 t="e">
        <v>#N/A</v>
      </c>
      <c r="R276" s="6" t="e">
        <v>#N/A</v>
      </c>
      <c r="S276" s="6" t="e">
        <v>#N/A</v>
      </c>
      <c r="T276" s="6"/>
      <c r="U276" s="6"/>
      <c r="V276" s="6" t="s">
        <v>599</v>
      </c>
    </row>
    <row r="277" spans="1:22" x14ac:dyDescent="0.3">
      <c r="A277" s="6">
        <v>1</v>
      </c>
      <c r="B277" s="22">
        <v>29</v>
      </c>
      <c r="C277" s="6">
        <v>10144404</v>
      </c>
      <c r="D277" s="6">
        <v>10189415</v>
      </c>
      <c r="E277" s="23" t="s">
        <v>3042</v>
      </c>
      <c r="F277" s="6" t="s">
        <v>3043</v>
      </c>
      <c r="G277" s="6" t="s">
        <v>1869</v>
      </c>
      <c r="H277" s="6" t="s">
        <v>3044</v>
      </c>
      <c r="I277" s="6" t="s">
        <v>3045</v>
      </c>
      <c r="J277" s="6"/>
      <c r="K277" s="6"/>
      <c r="L277" s="6"/>
      <c r="M277" s="6"/>
      <c r="N277" s="6"/>
      <c r="O277" s="6"/>
      <c r="P277" s="6"/>
      <c r="Q277" s="6" t="e">
        <v>#N/A</v>
      </c>
      <c r="R277" s="6" t="e">
        <v>#N/A</v>
      </c>
      <c r="S277" s="6" t="e">
        <v>#N/A</v>
      </c>
      <c r="T277" s="6" t="s">
        <v>607</v>
      </c>
      <c r="U277" s="6" t="s">
        <v>607</v>
      </c>
      <c r="V277" s="6" t="s">
        <v>599</v>
      </c>
    </row>
    <row r="278" spans="1:22" x14ac:dyDescent="0.3">
      <c r="A278" s="6">
        <v>1</v>
      </c>
      <c r="B278" s="22">
        <v>29</v>
      </c>
      <c r="C278" s="6">
        <v>10144404</v>
      </c>
      <c r="D278" s="6">
        <v>10189415</v>
      </c>
      <c r="E278" s="23" t="s">
        <v>3046</v>
      </c>
      <c r="F278" s="6" t="s">
        <v>598</v>
      </c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 t="e">
        <v>#N/A</v>
      </c>
      <c r="R278" s="6" t="e">
        <v>#N/A</v>
      </c>
      <c r="S278" s="6" t="e">
        <v>#N/A</v>
      </c>
      <c r="T278" s="6"/>
      <c r="U278" s="6"/>
      <c r="V278" s="6" t="s">
        <v>599</v>
      </c>
    </row>
    <row r="279" spans="1:22" x14ac:dyDescent="0.3">
      <c r="A279" s="6">
        <v>1</v>
      </c>
      <c r="B279" s="22">
        <v>29</v>
      </c>
      <c r="C279" s="6">
        <v>10144404</v>
      </c>
      <c r="D279" s="6">
        <v>10189415</v>
      </c>
      <c r="E279" s="23" t="s">
        <v>3047</v>
      </c>
      <c r="F279" s="6" t="s">
        <v>598</v>
      </c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 t="e">
        <v>#N/A</v>
      </c>
      <c r="R279" s="6" t="e">
        <v>#N/A</v>
      </c>
      <c r="S279" s="6" t="e">
        <v>#N/A</v>
      </c>
      <c r="T279" s="6"/>
      <c r="U279" s="6"/>
      <c r="V279" s="6" t="s">
        <v>599</v>
      </c>
    </row>
    <row r="280" spans="1:22" x14ac:dyDescent="0.3">
      <c r="A280" s="6">
        <v>1</v>
      </c>
      <c r="B280" s="22">
        <v>29</v>
      </c>
      <c r="C280" s="6">
        <v>10144404</v>
      </c>
      <c r="D280" s="6">
        <v>10189415</v>
      </c>
      <c r="E280" s="23" t="s">
        <v>3048</v>
      </c>
      <c r="F280" s="6" t="s">
        <v>598</v>
      </c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 t="e">
        <v>#N/A</v>
      </c>
      <c r="R280" s="6" t="e">
        <v>#N/A</v>
      </c>
      <c r="S280" s="6" t="e">
        <v>#N/A</v>
      </c>
      <c r="T280" s="6"/>
      <c r="U280" s="6"/>
      <c r="V280" s="6" t="s">
        <v>599</v>
      </c>
    </row>
    <row r="281" spans="1:22" x14ac:dyDescent="0.3">
      <c r="A281" s="6">
        <v>1</v>
      </c>
      <c r="B281" s="22">
        <v>29</v>
      </c>
      <c r="C281" s="6">
        <v>10144404</v>
      </c>
      <c r="D281" s="6">
        <v>10189415</v>
      </c>
      <c r="E281" s="23" t="s">
        <v>3049</v>
      </c>
      <c r="F281" s="6" t="s">
        <v>3050</v>
      </c>
      <c r="G281" s="6" t="s">
        <v>1327</v>
      </c>
      <c r="H281" s="6" t="s">
        <v>2243</v>
      </c>
      <c r="I281" s="6" t="s">
        <v>2203</v>
      </c>
      <c r="J281" s="6"/>
      <c r="K281" s="6"/>
      <c r="L281" s="6"/>
      <c r="M281" s="6"/>
      <c r="N281" s="6"/>
      <c r="O281" s="6"/>
      <c r="P281" s="6"/>
      <c r="Q281" s="6" t="e">
        <v>#N/A</v>
      </c>
      <c r="R281" s="6" t="e">
        <v>#N/A</v>
      </c>
      <c r="S281" s="6" t="e">
        <v>#N/A</v>
      </c>
      <c r="T281" s="6" t="s">
        <v>607</v>
      </c>
      <c r="U281" s="6" t="s">
        <v>607</v>
      </c>
      <c r="V281" s="6" t="s">
        <v>599</v>
      </c>
    </row>
    <row r="282" spans="1:22" x14ac:dyDescent="0.3">
      <c r="A282" s="6">
        <v>1</v>
      </c>
      <c r="B282" s="22">
        <v>29</v>
      </c>
      <c r="C282" s="6">
        <v>10144404</v>
      </c>
      <c r="D282" s="6">
        <v>10189415</v>
      </c>
      <c r="E282" s="23" t="s">
        <v>3051</v>
      </c>
      <c r="F282" s="6" t="s">
        <v>3052</v>
      </c>
      <c r="G282" s="6"/>
      <c r="H282" s="6" t="s">
        <v>3053</v>
      </c>
      <c r="I282" s="6"/>
      <c r="J282" s="6"/>
      <c r="K282" s="6"/>
      <c r="L282" s="6"/>
      <c r="M282" s="6"/>
      <c r="N282" s="6"/>
      <c r="O282" s="6"/>
      <c r="P282" s="6"/>
      <c r="Q282" s="6" t="e">
        <v>#N/A</v>
      </c>
      <c r="R282" s="6" t="e">
        <v>#N/A</v>
      </c>
      <c r="S282" s="6" t="e">
        <v>#N/A</v>
      </c>
      <c r="T282" s="6"/>
      <c r="U282" s="6" t="s">
        <v>607</v>
      </c>
      <c r="V282" s="6" t="s">
        <v>599</v>
      </c>
    </row>
    <row r="283" spans="1:22" x14ac:dyDescent="0.3">
      <c r="A283" s="6">
        <v>1</v>
      </c>
      <c r="B283" s="22">
        <v>29</v>
      </c>
      <c r="C283" s="6">
        <v>10144404</v>
      </c>
      <c r="D283" s="6">
        <v>10189415</v>
      </c>
      <c r="E283" s="23" t="s">
        <v>3054</v>
      </c>
      <c r="F283" s="6" t="s">
        <v>3055</v>
      </c>
      <c r="G283" s="6" t="s">
        <v>774</v>
      </c>
      <c r="H283" s="6" t="s">
        <v>3056</v>
      </c>
      <c r="I283" s="6" t="s">
        <v>3057</v>
      </c>
      <c r="J283" s="6"/>
      <c r="K283" s="6"/>
      <c r="L283" s="6"/>
      <c r="M283" s="6"/>
      <c r="N283" s="6"/>
      <c r="O283" s="6"/>
      <c r="P283" s="6"/>
      <c r="Q283" s="6" t="e">
        <v>#N/A</v>
      </c>
      <c r="R283" s="6" t="e">
        <v>#N/A</v>
      </c>
      <c r="S283" s="6" t="e">
        <v>#N/A</v>
      </c>
      <c r="T283" s="6" t="s">
        <v>607</v>
      </c>
      <c r="U283" s="6" t="s">
        <v>607</v>
      </c>
      <c r="V283" s="6" t="s">
        <v>599</v>
      </c>
    </row>
    <row r="284" spans="1:22" x14ac:dyDescent="0.3">
      <c r="A284" s="6">
        <v>1</v>
      </c>
      <c r="B284" s="22">
        <v>29</v>
      </c>
      <c r="C284" s="6">
        <v>10144404</v>
      </c>
      <c r="D284" s="6">
        <v>10189415</v>
      </c>
      <c r="E284" s="23" t="s">
        <v>3058</v>
      </c>
      <c r="F284" s="6" t="s">
        <v>3059</v>
      </c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 t="e">
        <v>#N/A</v>
      </c>
      <c r="R284" s="6" t="e">
        <v>#N/A</v>
      </c>
      <c r="S284" s="6" t="e">
        <v>#N/A</v>
      </c>
      <c r="T284" s="6"/>
      <c r="U284" s="6"/>
      <c r="V284" s="6" t="s">
        <v>599</v>
      </c>
    </row>
    <row r="285" spans="1:22" x14ac:dyDescent="0.3">
      <c r="A285" s="6">
        <v>1</v>
      </c>
      <c r="B285" s="22">
        <v>29</v>
      </c>
      <c r="C285" s="6">
        <v>10144404</v>
      </c>
      <c r="D285" s="6">
        <v>10189415</v>
      </c>
      <c r="E285" s="23" t="s">
        <v>3060</v>
      </c>
      <c r="F285" s="6" t="s">
        <v>3061</v>
      </c>
      <c r="G285" s="6" t="s">
        <v>3062</v>
      </c>
      <c r="H285" s="6" t="s">
        <v>3063</v>
      </c>
      <c r="I285" s="6" t="s">
        <v>700</v>
      </c>
      <c r="J285" s="6"/>
      <c r="K285" s="6"/>
      <c r="L285" s="6"/>
      <c r="M285" s="6"/>
      <c r="N285" s="6"/>
      <c r="O285" s="6"/>
      <c r="P285" s="6"/>
      <c r="Q285" s="6" t="e">
        <v>#N/A</v>
      </c>
      <c r="R285" s="6" t="e">
        <v>#N/A</v>
      </c>
      <c r="S285" s="6" t="e">
        <v>#N/A</v>
      </c>
      <c r="T285" s="6" t="s">
        <v>607</v>
      </c>
      <c r="U285" s="6" t="s">
        <v>607</v>
      </c>
      <c r="V285" s="6" t="s">
        <v>599</v>
      </c>
    </row>
    <row r="286" spans="1:22" x14ac:dyDescent="0.3">
      <c r="A286" s="6">
        <v>1</v>
      </c>
      <c r="B286" s="22">
        <v>29</v>
      </c>
      <c r="C286" s="6">
        <v>10144404</v>
      </c>
      <c r="D286" s="6">
        <v>10189415</v>
      </c>
      <c r="E286" s="23" t="s">
        <v>3064</v>
      </c>
      <c r="F286" s="6" t="s">
        <v>602</v>
      </c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 t="e">
        <v>#N/A</v>
      </c>
      <c r="R286" s="6" t="e">
        <v>#N/A</v>
      </c>
      <c r="S286" s="6" t="e">
        <v>#N/A</v>
      </c>
      <c r="T286" s="6"/>
      <c r="U286" s="6"/>
      <c r="V286" s="6" t="s">
        <v>599</v>
      </c>
    </row>
    <row r="287" spans="1:22" x14ac:dyDescent="0.3">
      <c r="A287" s="6">
        <v>1</v>
      </c>
      <c r="B287" s="22">
        <v>29</v>
      </c>
      <c r="C287" s="6">
        <v>10144404</v>
      </c>
      <c r="D287" s="6">
        <v>10189415</v>
      </c>
      <c r="E287" s="23" t="s">
        <v>3065</v>
      </c>
      <c r="F287" s="6" t="s">
        <v>3066</v>
      </c>
      <c r="G287" s="6" t="s">
        <v>1222</v>
      </c>
      <c r="H287" s="6" t="s">
        <v>3067</v>
      </c>
      <c r="I287" s="6" t="s">
        <v>3068</v>
      </c>
      <c r="J287" s="6"/>
      <c r="K287" s="6"/>
      <c r="L287" s="6"/>
      <c r="M287" s="6"/>
      <c r="N287" s="6"/>
      <c r="O287" s="6"/>
      <c r="P287" s="6"/>
      <c r="Q287" s="6" t="e">
        <v>#N/A</v>
      </c>
      <c r="R287" s="6" t="e">
        <v>#N/A</v>
      </c>
      <c r="S287" s="6" t="e">
        <v>#N/A</v>
      </c>
      <c r="T287" s="6" t="s">
        <v>607</v>
      </c>
      <c r="U287" s="6" t="s">
        <v>607</v>
      </c>
      <c r="V287" s="6" t="s">
        <v>599</v>
      </c>
    </row>
    <row r="288" spans="1:22" x14ac:dyDescent="0.3">
      <c r="A288" s="6">
        <v>1</v>
      </c>
      <c r="B288" s="22">
        <v>29</v>
      </c>
      <c r="C288" s="6">
        <v>10144404</v>
      </c>
      <c r="D288" s="6">
        <v>10189415</v>
      </c>
      <c r="E288" s="23" t="s">
        <v>3069</v>
      </c>
      <c r="F288" s="6" t="s">
        <v>3070</v>
      </c>
      <c r="G288" s="6" t="s">
        <v>3071</v>
      </c>
      <c r="H288" s="6" t="s">
        <v>3072</v>
      </c>
      <c r="I288" s="6" t="s">
        <v>3073</v>
      </c>
      <c r="J288" s="6"/>
      <c r="K288" s="6"/>
      <c r="L288" s="6"/>
      <c r="M288" s="6"/>
      <c r="N288" s="6"/>
      <c r="O288" s="6"/>
      <c r="P288" s="6"/>
      <c r="Q288" s="6" t="e">
        <v>#N/A</v>
      </c>
      <c r="R288" s="6" t="e">
        <v>#N/A</v>
      </c>
      <c r="S288" s="6" t="e">
        <v>#N/A</v>
      </c>
      <c r="T288" s="6" t="s">
        <v>607</v>
      </c>
      <c r="U288" s="6" t="s">
        <v>607</v>
      </c>
      <c r="V288" s="6" t="s">
        <v>599</v>
      </c>
    </row>
    <row r="289" spans="1:22" x14ac:dyDescent="0.3">
      <c r="A289" s="6">
        <v>1</v>
      </c>
      <c r="B289" s="22">
        <v>29</v>
      </c>
      <c r="C289" s="6">
        <v>10144404</v>
      </c>
      <c r="D289" s="6">
        <v>10189415</v>
      </c>
      <c r="E289" s="23" t="s">
        <v>3074</v>
      </c>
      <c r="F289" s="6" t="s">
        <v>3075</v>
      </c>
      <c r="G289" s="6"/>
      <c r="H289" s="6" t="s">
        <v>3076</v>
      </c>
      <c r="I289" s="6" t="s">
        <v>3077</v>
      </c>
      <c r="J289" s="6"/>
      <c r="K289" s="6"/>
      <c r="L289" s="6"/>
      <c r="M289" s="6"/>
      <c r="N289" s="6"/>
      <c r="O289" s="6"/>
      <c r="P289" s="6"/>
      <c r="Q289" s="6" t="e">
        <v>#N/A</v>
      </c>
      <c r="R289" s="6" t="e">
        <v>#N/A</v>
      </c>
      <c r="S289" s="6" t="e">
        <v>#N/A</v>
      </c>
      <c r="T289" s="6"/>
      <c r="U289" s="6" t="s">
        <v>607</v>
      </c>
      <c r="V289" s="6" t="s">
        <v>599</v>
      </c>
    </row>
    <row r="290" spans="1:22" x14ac:dyDescent="0.3">
      <c r="A290" s="6">
        <v>1</v>
      </c>
      <c r="B290" s="22">
        <v>29</v>
      </c>
      <c r="C290" s="6">
        <v>10144404</v>
      </c>
      <c r="D290" s="6">
        <v>10189415</v>
      </c>
      <c r="E290" s="23" t="s">
        <v>3078</v>
      </c>
      <c r="F290" s="6" t="s">
        <v>3079</v>
      </c>
      <c r="G290" s="6" t="s">
        <v>2628</v>
      </c>
      <c r="H290" s="6" t="s">
        <v>3080</v>
      </c>
      <c r="I290" s="6" t="s">
        <v>3081</v>
      </c>
      <c r="J290" s="6"/>
      <c r="K290" s="6"/>
      <c r="L290" s="6"/>
      <c r="M290" s="6"/>
      <c r="N290" s="6"/>
      <c r="O290" s="6"/>
      <c r="P290" s="6"/>
      <c r="Q290" s="6" t="e">
        <v>#N/A</v>
      </c>
      <c r="R290" s="6" t="e">
        <v>#N/A</v>
      </c>
      <c r="S290" s="6" t="e">
        <v>#N/A</v>
      </c>
      <c r="T290" s="6" t="s">
        <v>607</v>
      </c>
      <c r="U290" s="6" t="s">
        <v>607</v>
      </c>
      <c r="V290" s="6" t="s">
        <v>599</v>
      </c>
    </row>
    <row r="291" spans="1:22" x14ac:dyDescent="0.3">
      <c r="A291" s="6">
        <v>1</v>
      </c>
      <c r="B291" s="22">
        <v>29</v>
      </c>
      <c r="C291" s="6">
        <v>10144404</v>
      </c>
      <c r="D291" s="6">
        <v>10189415</v>
      </c>
      <c r="E291" s="23" t="s">
        <v>3082</v>
      </c>
      <c r="F291" s="6" t="s">
        <v>3083</v>
      </c>
      <c r="G291" s="6"/>
      <c r="H291" s="6" t="s">
        <v>999</v>
      </c>
      <c r="I291" s="6"/>
      <c r="J291" s="6"/>
      <c r="K291" s="6"/>
      <c r="L291" s="6"/>
      <c r="M291" s="6"/>
      <c r="N291" s="6"/>
      <c r="O291" s="6"/>
      <c r="P291" s="6"/>
      <c r="Q291" s="6" t="e">
        <v>#N/A</v>
      </c>
      <c r="R291" s="6" t="e">
        <v>#N/A</v>
      </c>
      <c r="S291" s="6" t="e">
        <v>#N/A</v>
      </c>
      <c r="T291" s="6"/>
      <c r="U291" s="6" t="s">
        <v>607</v>
      </c>
      <c r="V291" s="6" t="s">
        <v>599</v>
      </c>
    </row>
    <row r="292" spans="1:22" x14ac:dyDescent="0.3">
      <c r="A292" s="6">
        <v>1</v>
      </c>
      <c r="B292" s="22">
        <v>29</v>
      </c>
      <c r="C292" s="6">
        <v>10144404</v>
      </c>
      <c r="D292" s="6">
        <v>10189415</v>
      </c>
      <c r="E292" s="23" t="s">
        <v>3084</v>
      </c>
      <c r="F292" s="6" t="s">
        <v>3085</v>
      </c>
      <c r="G292" s="6"/>
      <c r="H292" s="6" t="s">
        <v>1467</v>
      </c>
      <c r="I292" s="6"/>
      <c r="J292" s="6" t="s">
        <v>685</v>
      </c>
      <c r="K292" s="6"/>
      <c r="L292" s="6" t="s">
        <v>687</v>
      </c>
      <c r="M292" s="6" t="s">
        <v>687</v>
      </c>
      <c r="N292" s="6" t="s">
        <v>670</v>
      </c>
      <c r="O292" s="6"/>
      <c r="P292" s="6" t="s">
        <v>881</v>
      </c>
      <c r="Q292" s="6" t="e">
        <v>#N/A</v>
      </c>
      <c r="R292" s="6" t="e">
        <v>#N/A</v>
      </c>
      <c r="S292" s="6" t="e">
        <v>#N/A</v>
      </c>
      <c r="T292" s="6"/>
      <c r="U292" s="6"/>
      <c r="V292" s="6" t="s">
        <v>599</v>
      </c>
    </row>
    <row r="293" spans="1:22" s="17" customFormat="1" x14ac:dyDescent="0.3">
      <c r="A293" s="6">
        <v>1</v>
      </c>
      <c r="B293" s="22">
        <v>30</v>
      </c>
      <c r="C293" s="6">
        <v>10344450</v>
      </c>
      <c r="D293" s="6">
        <v>10364455</v>
      </c>
      <c r="E293" s="23" t="s">
        <v>1238</v>
      </c>
      <c r="F293" s="6" t="s">
        <v>1239</v>
      </c>
      <c r="G293" s="6"/>
      <c r="H293" s="6" t="s">
        <v>603</v>
      </c>
      <c r="I293" s="6"/>
      <c r="J293" s="6"/>
      <c r="K293" s="6"/>
      <c r="L293" s="6"/>
      <c r="M293" s="6"/>
      <c r="N293" s="6"/>
      <c r="O293" s="6"/>
      <c r="P293" s="6"/>
      <c r="Q293" s="6" t="e">
        <v>#N/A</v>
      </c>
      <c r="R293" s="6" t="e">
        <v>#N/A</v>
      </c>
      <c r="S293" s="6" t="e">
        <v>#N/A</v>
      </c>
      <c r="T293" s="6"/>
      <c r="U293" s="6" t="s">
        <v>607</v>
      </c>
      <c r="V293" s="6" t="s">
        <v>607</v>
      </c>
    </row>
    <row r="294" spans="1:22" x14ac:dyDescent="0.3">
      <c r="A294" s="6">
        <v>1</v>
      </c>
      <c r="B294" s="22">
        <v>30</v>
      </c>
      <c r="C294" s="6">
        <v>10344450</v>
      </c>
      <c r="D294" s="6">
        <v>10364455</v>
      </c>
      <c r="E294" s="23" t="s">
        <v>3086</v>
      </c>
      <c r="F294" s="6" t="s">
        <v>598</v>
      </c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 t="e">
        <v>#N/A</v>
      </c>
      <c r="R294" s="6" t="e">
        <v>#N/A</v>
      </c>
      <c r="S294" s="6" t="e">
        <v>#N/A</v>
      </c>
      <c r="T294" s="6"/>
      <c r="U294" s="6"/>
      <c r="V294" s="6" t="s">
        <v>599</v>
      </c>
    </row>
    <row r="295" spans="1:22" x14ac:dyDescent="0.3">
      <c r="A295" s="6">
        <v>1</v>
      </c>
      <c r="B295" s="22">
        <v>30</v>
      </c>
      <c r="C295" s="6">
        <v>10344450</v>
      </c>
      <c r="D295" s="6">
        <v>10364455</v>
      </c>
      <c r="E295" s="23" t="s">
        <v>3087</v>
      </c>
      <c r="F295" s="6" t="s">
        <v>3088</v>
      </c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 t="e">
        <v>#N/A</v>
      </c>
      <c r="R295" s="6" t="e">
        <v>#N/A</v>
      </c>
      <c r="S295" s="6" t="e">
        <v>#N/A</v>
      </c>
      <c r="T295" s="6"/>
      <c r="U295" s="6"/>
      <c r="V295" s="6" t="s">
        <v>599</v>
      </c>
    </row>
    <row r="296" spans="1:22" x14ac:dyDescent="0.3">
      <c r="A296" s="6">
        <v>1</v>
      </c>
      <c r="B296" s="22">
        <v>30</v>
      </c>
      <c r="C296" s="6">
        <v>10344450</v>
      </c>
      <c r="D296" s="6">
        <v>10364455</v>
      </c>
      <c r="E296" s="23" t="s">
        <v>3089</v>
      </c>
      <c r="F296" s="6" t="s">
        <v>598</v>
      </c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 t="e">
        <v>#N/A</v>
      </c>
      <c r="R296" s="6" t="e">
        <v>#N/A</v>
      </c>
      <c r="S296" s="6" t="e">
        <v>#N/A</v>
      </c>
      <c r="T296" s="6"/>
      <c r="U296" s="6"/>
      <c r="V296" s="6" t="s">
        <v>599</v>
      </c>
    </row>
    <row r="297" spans="1:22" x14ac:dyDescent="0.3">
      <c r="A297" s="6">
        <v>1</v>
      </c>
      <c r="B297" s="22">
        <v>30</v>
      </c>
      <c r="C297" s="6">
        <v>10344450</v>
      </c>
      <c r="D297" s="6">
        <v>10364455</v>
      </c>
      <c r="E297" s="23" t="s">
        <v>3090</v>
      </c>
      <c r="F297" s="6" t="s">
        <v>598</v>
      </c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 t="e">
        <v>#N/A</v>
      </c>
      <c r="R297" s="6" t="e">
        <v>#N/A</v>
      </c>
      <c r="S297" s="6" t="e">
        <v>#N/A</v>
      </c>
      <c r="T297" s="6"/>
      <c r="U297" s="6"/>
      <c r="V297" s="6" t="s">
        <v>599</v>
      </c>
    </row>
    <row r="298" spans="1:22" x14ac:dyDescent="0.3">
      <c r="A298" s="6">
        <v>1</v>
      </c>
      <c r="B298" s="22">
        <v>30</v>
      </c>
      <c r="C298" s="6">
        <v>10344450</v>
      </c>
      <c r="D298" s="6">
        <v>10364455</v>
      </c>
      <c r="E298" s="23" t="s">
        <v>3091</v>
      </c>
      <c r="F298" s="6" t="s">
        <v>3092</v>
      </c>
      <c r="G298" s="6"/>
      <c r="H298" s="6" t="s">
        <v>3093</v>
      </c>
      <c r="I298" s="6" t="s">
        <v>3094</v>
      </c>
      <c r="J298" s="6"/>
      <c r="K298" s="6"/>
      <c r="L298" s="6"/>
      <c r="M298" s="6"/>
      <c r="N298" s="6"/>
      <c r="O298" s="6"/>
      <c r="P298" s="6"/>
      <c r="Q298" s="6" t="e">
        <v>#N/A</v>
      </c>
      <c r="R298" s="6" t="e">
        <v>#N/A</v>
      </c>
      <c r="S298" s="6" t="e">
        <v>#N/A</v>
      </c>
      <c r="T298" s="6"/>
      <c r="U298" s="6" t="s">
        <v>607</v>
      </c>
      <c r="V298" s="6" t="s">
        <v>599</v>
      </c>
    </row>
    <row r="299" spans="1:22" x14ac:dyDescent="0.3">
      <c r="A299" s="6">
        <v>1</v>
      </c>
      <c r="B299" s="22">
        <v>30</v>
      </c>
      <c r="C299" s="6">
        <v>10344450</v>
      </c>
      <c r="D299" s="6">
        <v>10364455</v>
      </c>
      <c r="E299" s="23" t="s">
        <v>3095</v>
      </c>
      <c r="F299" s="6" t="s">
        <v>598</v>
      </c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 t="e">
        <v>#N/A</v>
      </c>
      <c r="R299" s="6" t="e">
        <v>#N/A</v>
      </c>
      <c r="S299" s="6" t="e">
        <v>#N/A</v>
      </c>
      <c r="T299" s="6"/>
      <c r="U299" s="6"/>
      <c r="V299" s="6" t="s">
        <v>599</v>
      </c>
    </row>
    <row r="300" spans="1:22" x14ac:dyDescent="0.3">
      <c r="A300" s="6">
        <v>1</v>
      </c>
      <c r="B300" s="22">
        <v>31</v>
      </c>
      <c r="C300" s="6">
        <v>10369456</v>
      </c>
      <c r="D300" s="6">
        <v>10374457</v>
      </c>
      <c r="E300" s="23" t="s">
        <v>3096</v>
      </c>
      <c r="F300" s="6" t="s">
        <v>878</v>
      </c>
      <c r="G300" s="6" t="s">
        <v>1100</v>
      </c>
      <c r="H300" s="6" t="s">
        <v>1274</v>
      </c>
      <c r="I300" s="6" t="s">
        <v>1102</v>
      </c>
      <c r="J300" s="6" t="s">
        <v>669</v>
      </c>
      <c r="K300" s="6" t="s">
        <v>670</v>
      </c>
      <c r="L300" s="6" t="s">
        <v>671</v>
      </c>
      <c r="M300" s="6" t="s">
        <v>671</v>
      </c>
      <c r="N300" s="6" t="s">
        <v>671</v>
      </c>
      <c r="O300" s="6" t="s">
        <v>670</v>
      </c>
      <c r="P300" s="6"/>
      <c r="Q300" s="6" t="e">
        <v>#N/A</v>
      </c>
      <c r="R300" s="6" t="e">
        <v>#N/A</v>
      </c>
      <c r="S300" s="6" t="e">
        <v>#N/A</v>
      </c>
      <c r="T300" s="6" t="s">
        <v>607</v>
      </c>
      <c r="U300" s="6" t="s">
        <v>607</v>
      </c>
      <c r="V300" s="6" t="s">
        <v>599</v>
      </c>
    </row>
    <row r="301" spans="1:22" x14ac:dyDescent="0.3">
      <c r="A301" s="6">
        <v>1</v>
      </c>
      <c r="B301" s="22">
        <v>31</v>
      </c>
      <c r="C301" s="6">
        <v>10369456</v>
      </c>
      <c r="D301" s="6">
        <v>10374457</v>
      </c>
      <c r="E301" s="23" t="s">
        <v>3097</v>
      </c>
      <c r="F301" s="6" t="s">
        <v>3098</v>
      </c>
      <c r="G301" s="6"/>
      <c r="H301" s="6" t="s">
        <v>3099</v>
      </c>
      <c r="I301" s="6" t="s">
        <v>3100</v>
      </c>
      <c r="J301" s="6"/>
      <c r="K301" s="6"/>
      <c r="L301" s="6"/>
      <c r="M301" s="6"/>
      <c r="N301" s="6"/>
      <c r="O301" s="6"/>
      <c r="P301" s="6"/>
      <c r="Q301" s="6" t="e">
        <v>#N/A</v>
      </c>
      <c r="R301" s="6" t="e">
        <v>#N/A</v>
      </c>
      <c r="S301" s="6" t="e">
        <v>#N/A</v>
      </c>
      <c r="T301" s="6"/>
      <c r="U301" s="6" t="s">
        <v>607</v>
      </c>
      <c r="V301" s="6" t="s">
        <v>599</v>
      </c>
    </row>
    <row r="302" spans="1:22" x14ac:dyDescent="0.3">
      <c r="A302" s="6">
        <v>1</v>
      </c>
      <c r="B302" s="22">
        <v>32</v>
      </c>
      <c r="C302" s="6">
        <v>10379458</v>
      </c>
      <c r="D302" s="6">
        <v>10394462</v>
      </c>
      <c r="E302" s="23" t="s">
        <v>3101</v>
      </c>
      <c r="F302" s="6" t="s">
        <v>3102</v>
      </c>
      <c r="G302" s="6" t="s">
        <v>844</v>
      </c>
      <c r="H302" s="6" t="s">
        <v>3103</v>
      </c>
      <c r="I302" s="6" t="s">
        <v>3104</v>
      </c>
      <c r="J302" s="6"/>
      <c r="K302" s="6"/>
      <c r="L302" s="6"/>
      <c r="M302" s="6"/>
      <c r="N302" s="6"/>
      <c r="O302" s="6"/>
      <c r="P302" s="6"/>
      <c r="Q302" s="6" t="e">
        <v>#N/A</v>
      </c>
      <c r="R302" s="6" t="e">
        <v>#N/A</v>
      </c>
      <c r="S302" s="6" t="e">
        <v>#N/A</v>
      </c>
      <c r="T302" s="6" t="s">
        <v>607</v>
      </c>
      <c r="U302" s="6" t="s">
        <v>607</v>
      </c>
      <c r="V302" s="6" t="s">
        <v>599</v>
      </c>
    </row>
    <row r="303" spans="1:22" x14ac:dyDescent="0.3">
      <c r="A303" s="6">
        <v>1</v>
      </c>
      <c r="B303" s="22">
        <v>32</v>
      </c>
      <c r="C303" s="6">
        <v>10379458</v>
      </c>
      <c r="D303" s="6">
        <v>10394462</v>
      </c>
      <c r="E303" s="23" t="s">
        <v>3105</v>
      </c>
      <c r="F303" s="6" t="s">
        <v>3106</v>
      </c>
      <c r="G303" s="6" t="s">
        <v>3107</v>
      </c>
      <c r="H303" s="6" t="s">
        <v>3108</v>
      </c>
      <c r="I303" s="6" t="s">
        <v>3109</v>
      </c>
      <c r="J303" s="6" t="s">
        <v>669</v>
      </c>
      <c r="K303" s="6" t="s">
        <v>670</v>
      </c>
      <c r="L303" s="6" t="s">
        <v>880</v>
      </c>
      <c r="M303" s="6" t="s">
        <v>880</v>
      </c>
      <c r="N303" s="6" t="s">
        <v>687</v>
      </c>
      <c r="O303" s="6" t="s">
        <v>670</v>
      </c>
      <c r="P303" s="6"/>
      <c r="Q303" s="6" t="e">
        <v>#N/A</v>
      </c>
      <c r="R303" s="6" t="e">
        <v>#N/A</v>
      </c>
      <c r="S303" s="6" t="e">
        <v>#N/A</v>
      </c>
      <c r="T303" s="6" t="s">
        <v>607</v>
      </c>
      <c r="U303" s="6" t="s">
        <v>607</v>
      </c>
      <c r="V303" s="6" t="s">
        <v>599</v>
      </c>
    </row>
    <row r="304" spans="1:22" x14ac:dyDescent="0.3">
      <c r="A304" s="6">
        <v>1</v>
      </c>
      <c r="B304" s="22">
        <v>32</v>
      </c>
      <c r="C304" s="6">
        <v>10379458</v>
      </c>
      <c r="D304" s="6">
        <v>10394462</v>
      </c>
      <c r="E304" s="23" t="s">
        <v>3110</v>
      </c>
      <c r="F304" s="6" t="s">
        <v>598</v>
      </c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 t="e">
        <v>#N/A</v>
      </c>
      <c r="R304" s="6" t="e">
        <v>#N/A</v>
      </c>
      <c r="S304" s="6" t="e">
        <v>#N/A</v>
      </c>
      <c r="T304" s="6"/>
      <c r="U304" s="6"/>
      <c r="V304" s="6" t="s">
        <v>599</v>
      </c>
    </row>
    <row r="305" spans="1:22" x14ac:dyDescent="0.3">
      <c r="A305" s="6">
        <v>1</v>
      </c>
      <c r="B305" s="22">
        <v>32</v>
      </c>
      <c r="C305" s="6">
        <v>10379458</v>
      </c>
      <c r="D305" s="6">
        <v>10394462</v>
      </c>
      <c r="E305" s="23" t="s">
        <v>3111</v>
      </c>
      <c r="F305" s="6" t="s">
        <v>3112</v>
      </c>
      <c r="G305" s="6" t="s">
        <v>710</v>
      </c>
      <c r="H305" s="6" t="s">
        <v>3113</v>
      </c>
      <c r="I305" s="6" t="s">
        <v>3114</v>
      </c>
      <c r="J305" s="6"/>
      <c r="K305" s="6"/>
      <c r="L305" s="6"/>
      <c r="M305" s="6"/>
      <c r="N305" s="6"/>
      <c r="O305" s="6"/>
      <c r="P305" s="6"/>
      <c r="Q305" s="6" t="e">
        <v>#N/A</v>
      </c>
      <c r="R305" s="6" t="e">
        <v>#N/A</v>
      </c>
      <c r="S305" s="6" t="e">
        <v>#N/A</v>
      </c>
      <c r="T305" s="6" t="s">
        <v>607</v>
      </c>
      <c r="U305" s="6" t="s">
        <v>607</v>
      </c>
      <c r="V305" s="6" t="s">
        <v>599</v>
      </c>
    </row>
    <row r="306" spans="1:22" x14ac:dyDescent="0.3">
      <c r="A306" s="6">
        <v>1</v>
      </c>
      <c r="B306" s="22">
        <v>32</v>
      </c>
      <c r="C306" s="6">
        <v>10379458</v>
      </c>
      <c r="D306" s="6">
        <v>10394462</v>
      </c>
      <c r="E306" s="23" t="s">
        <v>3115</v>
      </c>
      <c r="F306" s="6" t="s">
        <v>3116</v>
      </c>
      <c r="G306" s="6"/>
      <c r="H306" s="6" t="s">
        <v>3117</v>
      </c>
      <c r="I306" s="6" t="s">
        <v>3118</v>
      </c>
      <c r="J306" s="6"/>
      <c r="K306" s="6"/>
      <c r="L306" s="6"/>
      <c r="M306" s="6"/>
      <c r="N306" s="6"/>
      <c r="O306" s="6"/>
      <c r="P306" s="6"/>
      <c r="Q306" s="6" t="e">
        <v>#N/A</v>
      </c>
      <c r="R306" s="6" t="e">
        <v>#N/A</v>
      </c>
      <c r="S306" s="6" t="e">
        <v>#N/A</v>
      </c>
      <c r="T306" s="6"/>
      <c r="U306" s="6" t="s">
        <v>607</v>
      </c>
      <c r="V306" s="6" t="s">
        <v>599</v>
      </c>
    </row>
    <row r="307" spans="1:22" x14ac:dyDescent="0.3">
      <c r="A307" s="6">
        <v>1</v>
      </c>
      <c r="B307" s="22">
        <v>32</v>
      </c>
      <c r="C307" s="6">
        <v>10379458</v>
      </c>
      <c r="D307" s="6">
        <v>10394462</v>
      </c>
      <c r="E307" s="23" t="s">
        <v>3119</v>
      </c>
      <c r="F307" s="6" t="s">
        <v>3120</v>
      </c>
      <c r="G307" s="6"/>
      <c r="H307" s="6" t="s">
        <v>3121</v>
      </c>
      <c r="I307" s="6"/>
      <c r="J307" s="6"/>
      <c r="K307" s="6"/>
      <c r="L307" s="6"/>
      <c r="M307" s="6"/>
      <c r="N307" s="6"/>
      <c r="O307" s="6"/>
      <c r="P307" s="6"/>
      <c r="Q307" s="6" t="e">
        <v>#N/A</v>
      </c>
      <c r="R307" s="6" t="e">
        <v>#N/A</v>
      </c>
      <c r="S307" s="6" t="e">
        <v>#N/A</v>
      </c>
      <c r="T307" s="6"/>
      <c r="U307" s="6" t="s">
        <v>607</v>
      </c>
      <c r="V307" s="6" t="s">
        <v>599</v>
      </c>
    </row>
    <row r="308" spans="1:22" x14ac:dyDescent="0.3">
      <c r="A308" s="6">
        <v>1</v>
      </c>
      <c r="B308" s="22">
        <v>33</v>
      </c>
      <c r="C308" s="6">
        <v>11649752</v>
      </c>
      <c r="D308" s="6">
        <v>11664755</v>
      </c>
      <c r="E308" s="23" t="s">
        <v>3122</v>
      </c>
      <c r="F308" s="6" t="s">
        <v>3123</v>
      </c>
      <c r="G308" s="6" t="s">
        <v>1100</v>
      </c>
      <c r="H308" s="6" t="s">
        <v>1274</v>
      </c>
      <c r="I308" s="6" t="s">
        <v>1102</v>
      </c>
      <c r="J308" s="6"/>
      <c r="K308" s="6"/>
      <c r="L308" s="6"/>
      <c r="M308" s="6"/>
      <c r="N308" s="6"/>
      <c r="O308" s="6"/>
      <c r="P308" s="6"/>
      <c r="Q308" s="6" t="e">
        <v>#N/A</v>
      </c>
      <c r="R308" s="6" t="e">
        <v>#N/A</v>
      </c>
      <c r="S308" s="6" t="e">
        <v>#N/A</v>
      </c>
      <c r="T308" s="6" t="s">
        <v>607</v>
      </c>
      <c r="U308" s="6" t="s">
        <v>607</v>
      </c>
      <c r="V308" s="6" t="s">
        <v>599</v>
      </c>
    </row>
    <row r="309" spans="1:22" x14ac:dyDescent="0.3">
      <c r="A309" s="6">
        <v>1</v>
      </c>
      <c r="B309" s="22">
        <v>33</v>
      </c>
      <c r="C309" s="6">
        <v>11649752</v>
      </c>
      <c r="D309" s="6">
        <v>11664755</v>
      </c>
      <c r="E309" s="23" t="s">
        <v>3124</v>
      </c>
      <c r="F309" s="6" t="s">
        <v>3125</v>
      </c>
      <c r="G309" s="6" t="s">
        <v>639</v>
      </c>
      <c r="H309" s="6" t="s">
        <v>3126</v>
      </c>
      <c r="I309" s="6" t="s">
        <v>1252</v>
      </c>
      <c r="J309" s="6"/>
      <c r="K309" s="6"/>
      <c r="L309" s="6"/>
      <c r="M309" s="6"/>
      <c r="N309" s="6"/>
      <c r="O309" s="6"/>
      <c r="P309" s="6"/>
      <c r="Q309" s="6" t="e">
        <v>#N/A</v>
      </c>
      <c r="R309" s="6" t="e">
        <v>#N/A</v>
      </c>
      <c r="S309" s="6" t="e">
        <v>#N/A</v>
      </c>
      <c r="T309" s="6"/>
      <c r="U309" s="6"/>
      <c r="V309" s="6" t="s">
        <v>599</v>
      </c>
    </row>
    <row r="310" spans="1:22" x14ac:dyDescent="0.3">
      <c r="A310" s="6">
        <v>1</v>
      </c>
      <c r="B310" s="22">
        <v>33</v>
      </c>
      <c r="C310" s="6">
        <v>11649752</v>
      </c>
      <c r="D310" s="6">
        <v>11664755</v>
      </c>
      <c r="E310" s="23" t="s">
        <v>3127</v>
      </c>
      <c r="F310" s="6" t="s">
        <v>3128</v>
      </c>
      <c r="G310" s="6"/>
      <c r="H310" s="6" t="s">
        <v>3129</v>
      </c>
      <c r="I310" s="6"/>
      <c r="J310" s="6"/>
      <c r="K310" s="6"/>
      <c r="L310" s="6"/>
      <c r="M310" s="6"/>
      <c r="N310" s="6"/>
      <c r="O310" s="6"/>
      <c r="P310" s="6"/>
      <c r="Q310" s="6" t="e">
        <v>#N/A</v>
      </c>
      <c r="R310" s="6" t="e">
        <v>#N/A</v>
      </c>
      <c r="S310" s="6" t="e">
        <v>#N/A</v>
      </c>
      <c r="T310" s="6"/>
      <c r="U310" s="6"/>
      <c r="V310" s="6" t="s">
        <v>599</v>
      </c>
    </row>
    <row r="311" spans="1:22" x14ac:dyDescent="0.3">
      <c r="A311" s="6">
        <v>1</v>
      </c>
      <c r="B311" s="22">
        <v>33</v>
      </c>
      <c r="C311" s="6">
        <v>11649752</v>
      </c>
      <c r="D311" s="6">
        <v>11664755</v>
      </c>
      <c r="E311" s="23" t="s">
        <v>3130</v>
      </c>
      <c r="F311" s="6" t="s">
        <v>598</v>
      </c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 t="e">
        <v>#N/A</v>
      </c>
      <c r="R311" s="6" t="e">
        <v>#N/A</v>
      </c>
      <c r="S311" s="6" t="e">
        <v>#N/A</v>
      </c>
      <c r="T311" s="6"/>
      <c r="U311" s="6"/>
      <c r="V311" s="6" t="s">
        <v>599</v>
      </c>
    </row>
    <row r="312" spans="1:22" x14ac:dyDescent="0.3">
      <c r="A312" s="6">
        <v>1</v>
      </c>
      <c r="B312" s="22">
        <v>33</v>
      </c>
      <c r="C312" s="6">
        <v>11649752</v>
      </c>
      <c r="D312" s="6">
        <v>11664755</v>
      </c>
      <c r="E312" s="23" t="s">
        <v>3131</v>
      </c>
      <c r="F312" s="6" t="s">
        <v>3132</v>
      </c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 t="e">
        <v>#N/A</v>
      </c>
      <c r="R312" s="6" t="e">
        <v>#N/A</v>
      </c>
      <c r="S312" s="6" t="e">
        <v>#N/A</v>
      </c>
      <c r="T312" s="6"/>
      <c r="U312" s="6"/>
      <c r="V312" s="6" t="s">
        <v>599</v>
      </c>
    </row>
    <row r="313" spans="1:22" x14ac:dyDescent="0.3">
      <c r="A313" s="6">
        <v>1</v>
      </c>
      <c r="B313" s="22">
        <v>33</v>
      </c>
      <c r="C313" s="6">
        <v>11649752</v>
      </c>
      <c r="D313" s="6">
        <v>11664755</v>
      </c>
      <c r="E313" s="23" t="s">
        <v>3133</v>
      </c>
      <c r="F313" s="6" t="s">
        <v>602</v>
      </c>
      <c r="G313" s="6" t="s">
        <v>611</v>
      </c>
      <c r="H313" s="6"/>
      <c r="I313" s="6"/>
      <c r="J313" s="6"/>
      <c r="K313" s="6"/>
      <c r="L313" s="6"/>
      <c r="M313" s="6"/>
      <c r="N313" s="6"/>
      <c r="O313" s="6"/>
      <c r="P313" s="6"/>
      <c r="Q313" s="6" t="e">
        <v>#N/A</v>
      </c>
      <c r="R313" s="6" t="e">
        <v>#N/A</v>
      </c>
      <c r="S313" s="6" t="e">
        <v>#N/A</v>
      </c>
      <c r="T313" s="6"/>
      <c r="U313" s="6"/>
      <c r="V313" s="6" t="s">
        <v>599</v>
      </c>
    </row>
    <row r="314" spans="1:22" x14ac:dyDescent="0.3">
      <c r="A314" s="6">
        <v>1</v>
      </c>
      <c r="B314" s="22">
        <v>33</v>
      </c>
      <c r="C314" s="6">
        <v>11649752</v>
      </c>
      <c r="D314" s="6">
        <v>11664755</v>
      </c>
      <c r="E314" s="23" t="s">
        <v>3134</v>
      </c>
      <c r="F314" s="6" t="s">
        <v>602</v>
      </c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 t="e">
        <v>#N/A</v>
      </c>
      <c r="R314" s="6" t="e">
        <v>#N/A</v>
      </c>
      <c r="S314" s="6" t="e">
        <v>#N/A</v>
      </c>
      <c r="T314" s="6"/>
      <c r="U314" s="6"/>
      <c r="V314" s="6" t="s">
        <v>599</v>
      </c>
    </row>
    <row r="315" spans="1:22" x14ac:dyDescent="0.3">
      <c r="A315" s="6">
        <v>1</v>
      </c>
      <c r="B315" s="22">
        <v>33</v>
      </c>
      <c r="C315" s="6">
        <v>11649752</v>
      </c>
      <c r="D315" s="6">
        <v>11664755</v>
      </c>
      <c r="E315" s="23" t="s">
        <v>3135</v>
      </c>
      <c r="F315" s="6" t="s">
        <v>598</v>
      </c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 t="e">
        <v>#N/A</v>
      </c>
      <c r="R315" s="6" t="e">
        <v>#N/A</v>
      </c>
      <c r="S315" s="6" t="e">
        <v>#N/A</v>
      </c>
      <c r="T315" s="6"/>
      <c r="U315" s="6"/>
      <c r="V315" s="6" t="s">
        <v>599</v>
      </c>
    </row>
    <row r="316" spans="1:22" x14ac:dyDescent="0.3">
      <c r="A316" s="6">
        <v>2</v>
      </c>
      <c r="B316" s="22">
        <v>1</v>
      </c>
      <c r="C316" s="6">
        <v>1567026</v>
      </c>
      <c r="D316" s="6">
        <v>1627072</v>
      </c>
      <c r="E316" s="23" t="s">
        <v>1383</v>
      </c>
      <c r="F316" s="6" t="s">
        <v>598</v>
      </c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 t="e">
        <v>#N/A</v>
      </c>
      <c r="R316" s="6" t="e">
        <v>#N/A</v>
      </c>
      <c r="S316" s="6" t="e">
        <v>#N/A</v>
      </c>
      <c r="T316" s="6"/>
      <c r="U316" s="6"/>
      <c r="V316" s="6" t="s">
        <v>599</v>
      </c>
    </row>
    <row r="317" spans="1:22" x14ac:dyDescent="0.3">
      <c r="A317" s="6">
        <v>2</v>
      </c>
      <c r="B317" s="22">
        <v>1</v>
      </c>
      <c r="C317" s="6">
        <v>1567026</v>
      </c>
      <c r="D317" s="6">
        <v>1627072</v>
      </c>
      <c r="E317" s="23" t="s">
        <v>3136</v>
      </c>
      <c r="F317" s="6" t="s">
        <v>602</v>
      </c>
      <c r="G317" s="6" t="s">
        <v>611</v>
      </c>
      <c r="H317" s="6"/>
      <c r="I317" s="6"/>
      <c r="J317" s="6"/>
      <c r="K317" s="6"/>
      <c r="L317" s="6"/>
      <c r="M317" s="6"/>
      <c r="N317" s="6"/>
      <c r="O317" s="6"/>
      <c r="P317" s="6"/>
      <c r="Q317" s="6" t="e">
        <v>#N/A</v>
      </c>
      <c r="R317" s="6" t="e">
        <v>#N/A</v>
      </c>
      <c r="S317" s="6" t="e">
        <v>#N/A</v>
      </c>
      <c r="T317" s="6"/>
      <c r="U317" s="6"/>
      <c r="V317" s="6" t="s">
        <v>599</v>
      </c>
    </row>
    <row r="318" spans="1:22" x14ac:dyDescent="0.3">
      <c r="A318" s="6">
        <v>2</v>
      </c>
      <c r="B318" s="22">
        <v>1</v>
      </c>
      <c r="C318" s="6">
        <v>1567026</v>
      </c>
      <c r="D318" s="6">
        <v>1627072</v>
      </c>
      <c r="E318" s="23" t="s">
        <v>3137</v>
      </c>
      <c r="F318" s="6" t="s">
        <v>598</v>
      </c>
      <c r="G318" s="6" t="s">
        <v>611</v>
      </c>
      <c r="H318" s="6"/>
      <c r="I318" s="6"/>
      <c r="J318" s="6"/>
      <c r="K318" s="6"/>
      <c r="L318" s="6"/>
      <c r="M318" s="6"/>
      <c r="N318" s="6"/>
      <c r="O318" s="6"/>
      <c r="P318" s="6"/>
      <c r="Q318" s="6" t="e">
        <v>#N/A</v>
      </c>
      <c r="R318" s="6" t="e">
        <v>#N/A</v>
      </c>
      <c r="S318" s="6" t="e">
        <v>#N/A</v>
      </c>
      <c r="T318" s="6"/>
      <c r="U318" s="6"/>
      <c r="V318" s="6" t="s">
        <v>599</v>
      </c>
    </row>
    <row r="319" spans="1:22" x14ac:dyDescent="0.3">
      <c r="A319" s="6">
        <v>2</v>
      </c>
      <c r="B319" s="22">
        <v>1</v>
      </c>
      <c r="C319" s="6">
        <v>1567026</v>
      </c>
      <c r="D319" s="6">
        <v>1627072</v>
      </c>
      <c r="E319" s="23" t="s">
        <v>3138</v>
      </c>
      <c r="F319" s="6" t="s">
        <v>598</v>
      </c>
      <c r="G319" s="6"/>
      <c r="H319" s="6" t="s">
        <v>603</v>
      </c>
      <c r="I319" s="6"/>
      <c r="J319" s="6"/>
      <c r="K319" s="6"/>
      <c r="L319" s="6"/>
      <c r="M319" s="6"/>
      <c r="N319" s="6"/>
      <c r="O319" s="6"/>
      <c r="P319" s="6"/>
      <c r="Q319" s="6" t="e">
        <v>#N/A</v>
      </c>
      <c r="R319" s="6" t="e">
        <v>#N/A</v>
      </c>
      <c r="S319" s="6" t="e">
        <v>#N/A</v>
      </c>
      <c r="T319" s="6"/>
      <c r="U319" s="6" t="s">
        <v>607</v>
      </c>
      <c r="V319" s="6" t="s">
        <v>599</v>
      </c>
    </row>
    <row r="320" spans="1:22" x14ac:dyDescent="0.3">
      <c r="A320" s="6">
        <v>2</v>
      </c>
      <c r="B320" s="22">
        <v>1</v>
      </c>
      <c r="C320" s="6">
        <v>1567026</v>
      </c>
      <c r="D320" s="6">
        <v>1627072</v>
      </c>
      <c r="E320" s="23" t="s">
        <v>3139</v>
      </c>
      <c r="F320" s="6" t="s">
        <v>3140</v>
      </c>
      <c r="G320" s="6" t="s">
        <v>3141</v>
      </c>
      <c r="H320" s="6" t="s">
        <v>3142</v>
      </c>
      <c r="I320" s="6" t="s">
        <v>3143</v>
      </c>
      <c r="J320" s="6"/>
      <c r="K320" s="6"/>
      <c r="L320" s="6"/>
      <c r="M320" s="6"/>
      <c r="N320" s="6"/>
      <c r="O320" s="6"/>
      <c r="P320" s="6"/>
      <c r="Q320" s="6" t="e">
        <v>#N/A</v>
      </c>
      <c r="R320" s="6" t="e">
        <v>#N/A</v>
      </c>
      <c r="S320" s="6" t="e">
        <v>#N/A</v>
      </c>
      <c r="T320" s="6" t="s">
        <v>607</v>
      </c>
      <c r="U320" s="6" t="s">
        <v>607</v>
      </c>
      <c r="V320" s="6" t="s">
        <v>599</v>
      </c>
    </row>
    <row r="321" spans="1:22" x14ac:dyDescent="0.3">
      <c r="A321" s="6">
        <v>2</v>
      </c>
      <c r="B321" s="22">
        <v>1</v>
      </c>
      <c r="C321" s="6">
        <v>1567026</v>
      </c>
      <c r="D321" s="6">
        <v>1627072</v>
      </c>
      <c r="E321" s="23" t="s">
        <v>3144</v>
      </c>
      <c r="F321" s="6" t="s">
        <v>3145</v>
      </c>
      <c r="G321" s="6"/>
      <c r="H321" s="6" t="s">
        <v>3146</v>
      </c>
      <c r="I321" s="6"/>
      <c r="J321" s="6"/>
      <c r="K321" s="6"/>
      <c r="L321" s="6"/>
      <c r="M321" s="6"/>
      <c r="N321" s="6"/>
      <c r="O321" s="6"/>
      <c r="P321" s="6"/>
      <c r="Q321" s="6" t="e">
        <v>#N/A</v>
      </c>
      <c r="R321" s="6" t="e">
        <v>#N/A</v>
      </c>
      <c r="S321" s="6" t="e">
        <v>#N/A</v>
      </c>
      <c r="T321" s="6"/>
      <c r="U321" s="6" t="s">
        <v>607</v>
      </c>
      <c r="V321" s="6" t="s">
        <v>599</v>
      </c>
    </row>
    <row r="322" spans="1:22" x14ac:dyDescent="0.3">
      <c r="A322" s="6">
        <v>2</v>
      </c>
      <c r="B322" s="22">
        <v>1</v>
      </c>
      <c r="C322" s="6">
        <v>1567026</v>
      </c>
      <c r="D322" s="6">
        <v>1627072</v>
      </c>
      <c r="E322" s="23" t="s">
        <v>3147</v>
      </c>
      <c r="F322" s="6" t="s">
        <v>602</v>
      </c>
      <c r="G322" s="6" t="s">
        <v>3148</v>
      </c>
      <c r="H322" s="6" t="s">
        <v>3072</v>
      </c>
      <c r="I322" s="6" t="s">
        <v>3149</v>
      </c>
      <c r="J322" s="6"/>
      <c r="K322" s="6"/>
      <c r="L322" s="6"/>
      <c r="M322" s="6"/>
      <c r="N322" s="6"/>
      <c r="O322" s="6"/>
      <c r="P322" s="6"/>
      <c r="Q322" s="6" t="e">
        <v>#N/A</v>
      </c>
      <c r="R322" s="6" t="e">
        <v>#N/A</v>
      </c>
      <c r="S322" s="6" t="e">
        <v>#N/A</v>
      </c>
      <c r="T322" s="6" t="s">
        <v>607</v>
      </c>
      <c r="U322" s="6" t="s">
        <v>607</v>
      </c>
      <c r="V322" s="6" t="s">
        <v>599</v>
      </c>
    </row>
    <row r="323" spans="1:22" x14ac:dyDescent="0.3">
      <c r="A323" s="6">
        <v>2</v>
      </c>
      <c r="B323" s="22">
        <v>1</v>
      </c>
      <c r="C323" s="6">
        <v>1567026</v>
      </c>
      <c r="D323" s="6">
        <v>1627072</v>
      </c>
      <c r="E323" s="23" t="s">
        <v>3150</v>
      </c>
      <c r="F323" s="6" t="s">
        <v>602</v>
      </c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 t="e">
        <v>#N/A</v>
      </c>
      <c r="R323" s="6" t="e">
        <v>#N/A</v>
      </c>
      <c r="S323" s="6" t="e">
        <v>#N/A</v>
      </c>
      <c r="T323" s="6"/>
      <c r="U323" s="6"/>
      <c r="V323" s="6" t="s">
        <v>599</v>
      </c>
    </row>
    <row r="324" spans="1:22" x14ac:dyDescent="0.3">
      <c r="A324" s="6">
        <v>2</v>
      </c>
      <c r="B324" s="22">
        <v>1</v>
      </c>
      <c r="C324" s="6">
        <v>1567026</v>
      </c>
      <c r="D324" s="6">
        <v>1627072</v>
      </c>
      <c r="E324" s="23" t="s">
        <v>3151</v>
      </c>
      <c r="F324" s="6" t="s">
        <v>3152</v>
      </c>
      <c r="G324" s="6" t="s">
        <v>1250</v>
      </c>
      <c r="H324" s="6" t="s">
        <v>1251</v>
      </c>
      <c r="I324" s="6" t="s">
        <v>1252</v>
      </c>
      <c r="J324" s="6"/>
      <c r="K324" s="6"/>
      <c r="L324" s="6"/>
      <c r="M324" s="6"/>
      <c r="N324" s="6"/>
      <c r="O324" s="6"/>
      <c r="P324" s="6"/>
      <c r="Q324" s="6" t="e">
        <v>#N/A</v>
      </c>
      <c r="R324" s="6" t="e">
        <v>#N/A</v>
      </c>
      <c r="S324" s="6" t="e">
        <v>#N/A</v>
      </c>
      <c r="T324" s="6" t="s">
        <v>607</v>
      </c>
      <c r="U324" s="6" t="s">
        <v>607</v>
      </c>
      <c r="V324" s="6" t="s">
        <v>599</v>
      </c>
    </row>
    <row r="325" spans="1:22" x14ac:dyDescent="0.3">
      <c r="A325" s="6">
        <v>2</v>
      </c>
      <c r="B325" s="22">
        <v>1</v>
      </c>
      <c r="C325" s="6">
        <v>1567026</v>
      </c>
      <c r="D325" s="6">
        <v>1627072</v>
      </c>
      <c r="E325" s="23" t="s">
        <v>3153</v>
      </c>
      <c r="F325" s="6" t="s">
        <v>598</v>
      </c>
      <c r="G325" s="6"/>
      <c r="H325" s="6" t="s">
        <v>603</v>
      </c>
      <c r="I325" s="6"/>
      <c r="J325" s="6"/>
      <c r="K325" s="6"/>
      <c r="L325" s="6"/>
      <c r="M325" s="6"/>
      <c r="N325" s="6"/>
      <c r="O325" s="6"/>
      <c r="P325" s="6"/>
      <c r="Q325" s="6" t="e">
        <v>#N/A</v>
      </c>
      <c r="R325" s="6" t="e">
        <v>#N/A</v>
      </c>
      <c r="S325" s="6" t="e">
        <v>#N/A</v>
      </c>
      <c r="T325" s="6"/>
      <c r="U325" s="6" t="s">
        <v>607</v>
      </c>
      <c r="V325" s="6" t="s">
        <v>599</v>
      </c>
    </row>
    <row r="326" spans="1:22" x14ac:dyDescent="0.3">
      <c r="A326" s="6">
        <v>2</v>
      </c>
      <c r="B326" s="22">
        <v>1</v>
      </c>
      <c r="C326" s="6">
        <v>1567026</v>
      </c>
      <c r="D326" s="6">
        <v>1627072</v>
      </c>
      <c r="E326" s="23" t="s">
        <v>3154</v>
      </c>
      <c r="F326" s="6" t="s">
        <v>3155</v>
      </c>
      <c r="G326" s="6" t="s">
        <v>3156</v>
      </c>
      <c r="H326" s="6"/>
      <c r="I326" s="6" t="s">
        <v>3157</v>
      </c>
      <c r="J326" s="6"/>
      <c r="K326" s="6"/>
      <c r="L326" s="6"/>
      <c r="M326" s="6"/>
      <c r="N326" s="6"/>
      <c r="O326" s="6"/>
      <c r="P326" s="6"/>
      <c r="Q326" s="6" t="e">
        <v>#N/A</v>
      </c>
      <c r="R326" s="6" t="e">
        <v>#N/A</v>
      </c>
      <c r="S326" s="6" t="e">
        <v>#N/A</v>
      </c>
      <c r="T326" s="6" t="s">
        <v>607</v>
      </c>
      <c r="U326" s="6" t="s">
        <v>607</v>
      </c>
      <c r="V326" s="6" t="s">
        <v>599</v>
      </c>
    </row>
    <row r="327" spans="1:22" x14ac:dyDescent="0.3">
      <c r="A327" s="6">
        <v>2</v>
      </c>
      <c r="B327" s="22">
        <v>1</v>
      </c>
      <c r="C327" s="6">
        <v>1567026</v>
      </c>
      <c r="D327" s="6">
        <v>1627072</v>
      </c>
      <c r="E327" s="23" t="s">
        <v>3158</v>
      </c>
      <c r="F327" s="6" t="s">
        <v>3159</v>
      </c>
      <c r="G327" s="6" t="s">
        <v>3160</v>
      </c>
      <c r="H327" s="6" t="s">
        <v>603</v>
      </c>
      <c r="I327" s="6" t="s">
        <v>3161</v>
      </c>
      <c r="J327" s="6"/>
      <c r="K327" s="6"/>
      <c r="L327" s="6"/>
      <c r="M327" s="6"/>
      <c r="N327" s="6"/>
      <c r="O327" s="6"/>
      <c r="P327" s="6"/>
      <c r="Q327" s="6" t="e">
        <v>#N/A</v>
      </c>
      <c r="R327" s="6" t="e">
        <v>#N/A</v>
      </c>
      <c r="S327" s="6" t="e">
        <v>#N/A</v>
      </c>
      <c r="T327" s="6" t="s">
        <v>607</v>
      </c>
      <c r="U327" s="6" t="s">
        <v>607</v>
      </c>
      <c r="V327" s="6" t="s">
        <v>599</v>
      </c>
    </row>
    <row r="328" spans="1:22" x14ac:dyDescent="0.3">
      <c r="A328" s="6">
        <v>2</v>
      </c>
      <c r="B328" s="22">
        <v>1</v>
      </c>
      <c r="C328" s="6">
        <v>1567026</v>
      </c>
      <c r="D328" s="6">
        <v>1627072</v>
      </c>
      <c r="E328" s="23" t="s">
        <v>3162</v>
      </c>
      <c r="F328" s="6" t="s">
        <v>3163</v>
      </c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 t="e">
        <v>#N/A</v>
      </c>
      <c r="R328" s="6" t="e">
        <v>#N/A</v>
      </c>
      <c r="S328" s="6" t="e">
        <v>#N/A</v>
      </c>
      <c r="T328" s="6"/>
      <c r="U328" s="6"/>
      <c r="V328" s="6" t="s">
        <v>599</v>
      </c>
    </row>
    <row r="329" spans="1:22" x14ac:dyDescent="0.3">
      <c r="A329" s="6">
        <v>2</v>
      </c>
      <c r="B329" s="22">
        <v>1</v>
      </c>
      <c r="C329" s="6">
        <v>1567026</v>
      </c>
      <c r="D329" s="6">
        <v>1627072</v>
      </c>
      <c r="E329" s="23" t="s">
        <v>3164</v>
      </c>
      <c r="F329" s="6" t="s">
        <v>3165</v>
      </c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 t="e">
        <v>#N/A</v>
      </c>
      <c r="R329" s="6" t="e">
        <v>#N/A</v>
      </c>
      <c r="S329" s="6" t="e">
        <v>#N/A</v>
      </c>
      <c r="T329" s="6"/>
      <c r="U329" s="6"/>
      <c r="V329" s="6" t="s">
        <v>599</v>
      </c>
    </row>
    <row r="330" spans="1:22" x14ac:dyDescent="0.3">
      <c r="A330" s="6">
        <v>2</v>
      </c>
      <c r="B330" s="22">
        <v>1</v>
      </c>
      <c r="C330" s="6">
        <v>1567026</v>
      </c>
      <c r="D330" s="6">
        <v>1627072</v>
      </c>
      <c r="E330" s="23" t="s">
        <v>3166</v>
      </c>
      <c r="F330" s="6" t="s">
        <v>3167</v>
      </c>
      <c r="G330" s="6"/>
      <c r="H330" s="6" t="s">
        <v>3168</v>
      </c>
      <c r="I330" s="6" t="s">
        <v>3169</v>
      </c>
      <c r="J330" s="6"/>
      <c r="K330" s="6"/>
      <c r="L330" s="6"/>
      <c r="M330" s="6"/>
      <c r="N330" s="6"/>
      <c r="O330" s="6"/>
      <c r="P330" s="6"/>
      <c r="Q330" s="6" t="e">
        <v>#N/A</v>
      </c>
      <c r="R330" s="6" t="e">
        <v>#N/A</v>
      </c>
      <c r="S330" s="6" t="e">
        <v>#N/A</v>
      </c>
      <c r="T330" s="6"/>
      <c r="U330" s="6" t="s">
        <v>607</v>
      </c>
      <c r="V330" s="6" t="s">
        <v>599</v>
      </c>
    </row>
    <row r="331" spans="1:22" x14ac:dyDescent="0.3">
      <c r="A331" s="6">
        <v>2</v>
      </c>
      <c r="B331" s="22">
        <v>1</v>
      </c>
      <c r="C331" s="6">
        <v>1567026</v>
      </c>
      <c r="D331" s="6">
        <v>1627072</v>
      </c>
      <c r="E331" s="23" t="s">
        <v>3170</v>
      </c>
      <c r="F331" s="6" t="s">
        <v>3171</v>
      </c>
      <c r="G331" s="6" t="s">
        <v>611</v>
      </c>
      <c r="H331" s="6"/>
      <c r="I331" s="6"/>
      <c r="J331" s="6" t="s">
        <v>669</v>
      </c>
      <c r="K331" s="6" t="s">
        <v>670</v>
      </c>
      <c r="L331" s="6" t="s">
        <v>687</v>
      </c>
      <c r="M331" s="6" t="s">
        <v>671</v>
      </c>
      <c r="N331" s="6" t="s">
        <v>671</v>
      </c>
      <c r="O331" s="6" t="s">
        <v>670</v>
      </c>
      <c r="P331" s="6"/>
      <c r="Q331" s="6" t="e">
        <v>#N/A</v>
      </c>
      <c r="R331" s="6" t="e">
        <v>#N/A</v>
      </c>
      <c r="S331" s="6" t="e">
        <v>#N/A</v>
      </c>
      <c r="T331" s="6"/>
      <c r="U331" s="6"/>
      <c r="V331" s="6" t="s">
        <v>599</v>
      </c>
    </row>
    <row r="332" spans="1:22" x14ac:dyDescent="0.3">
      <c r="A332" s="6">
        <v>2</v>
      </c>
      <c r="B332" s="22">
        <v>1</v>
      </c>
      <c r="C332" s="6">
        <v>1567026</v>
      </c>
      <c r="D332" s="6">
        <v>1627072</v>
      </c>
      <c r="E332" s="23" t="s">
        <v>3172</v>
      </c>
      <c r="F332" s="6" t="s">
        <v>598</v>
      </c>
      <c r="G332" s="6"/>
      <c r="H332" s="6" t="s">
        <v>3173</v>
      </c>
      <c r="I332" s="6"/>
      <c r="J332" s="6"/>
      <c r="K332" s="6"/>
      <c r="L332" s="6"/>
      <c r="M332" s="6"/>
      <c r="N332" s="6"/>
      <c r="O332" s="6"/>
      <c r="P332" s="6"/>
      <c r="Q332" s="6" t="e">
        <v>#N/A</v>
      </c>
      <c r="R332" s="6" t="e">
        <v>#N/A</v>
      </c>
      <c r="S332" s="6" t="e">
        <v>#N/A</v>
      </c>
      <c r="T332" s="6"/>
      <c r="U332" s="6" t="s">
        <v>607</v>
      </c>
      <c r="V332" s="6" t="s">
        <v>599</v>
      </c>
    </row>
    <row r="333" spans="1:22" x14ac:dyDescent="0.3">
      <c r="A333" s="6">
        <v>2</v>
      </c>
      <c r="B333" s="22">
        <v>1</v>
      </c>
      <c r="C333" s="6">
        <v>1567026</v>
      </c>
      <c r="D333" s="6">
        <v>1627072</v>
      </c>
      <c r="E333" s="23" t="s">
        <v>3174</v>
      </c>
      <c r="F333" s="6" t="s">
        <v>3175</v>
      </c>
      <c r="G333" s="6"/>
      <c r="H333" s="6" t="s">
        <v>3176</v>
      </c>
      <c r="I333" s="6" t="s">
        <v>3177</v>
      </c>
      <c r="J333" s="6"/>
      <c r="K333" s="6"/>
      <c r="L333" s="6"/>
      <c r="M333" s="6"/>
      <c r="N333" s="6"/>
      <c r="O333" s="6"/>
      <c r="P333" s="6"/>
      <c r="Q333" s="6" t="e">
        <v>#N/A</v>
      </c>
      <c r="R333" s="6" t="e">
        <v>#N/A</v>
      </c>
      <c r="S333" s="6" t="e">
        <v>#N/A</v>
      </c>
      <c r="T333" s="6"/>
      <c r="U333" s="6" t="s">
        <v>607</v>
      </c>
      <c r="V333" s="6" t="s">
        <v>599</v>
      </c>
    </row>
    <row r="334" spans="1:22" x14ac:dyDescent="0.3">
      <c r="A334" s="6">
        <v>2</v>
      </c>
      <c r="B334" s="22">
        <v>1</v>
      </c>
      <c r="C334" s="6">
        <v>1567026</v>
      </c>
      <c r="D334" s="6">
        <v>1627072</v>
      </c>
      <c r="E334" s="23" t="s">
        <v>3178</v>
      </c>
      <c r="F334" s="6" t="s">
        <v>3179</v>
      </c>
      <c r="G334" s="6" t="s">
        <v>611</v>
      </c>
      <c r="H334" s="6" t="s">
        <v>999</v>
      </c>
      <c r="I334" s="6"/>
      <c r="J334" s="6"/>
      <c r="K334" s="6"/>
      <c r="L334" s="6"/>
      <c r="M334" s="6"/>
      <c r="N334" s="6"/>
      <c r="O334" s="6"/>
      <c r="P334" s="6"/>
      <c r="Q334" s="6" t="e">
        <v>#N/A</v>
      </c>
      <c r="R334" s="6" t="e">
        <v>#N/A</v>
      </c>
      <c r="S334" s="6" t="e">
        <v>#N/A</v>
      </c>
      <c r="T334" s="6"/>
      <c r="U334" s="6" t="s">
        <v>607</v>
      </c>
      <c r="V334" s="6" t="s">
        <v>599</v>
      </c>
    </row>
    <row r="335" spans="1:22" x14ac:dyDescent="0.3">
      <c r="A335" s="6">
        <v>2</v>
      </c>
      <c r="B335" s="22">
        <v>1</v>
      </c>
      <c r="C335" s="6">
        <v>1567026</v>
      </c>
      <c r="D335" s="6">
        <v>1627072</v>
      </c>
      <c r="E335" s="23" t="s">
        <v>3180</v>
      </c>
      <c r="F335" s="6" t="s">
        <v>602</v>
      </c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 t="e">
        <v>#N/A</v>
      </c>
      <c r="R335" s="6" t="e">
        <v>#N/A</v>
      </c>
      <c r="S335" s="6" t="e">
        <v>#N/A</v>
      </c>
      <c r="T335" s="6"/>
      <c r="U335" s="6"/>
      <c r="V335" s="6" t="s">
        <v>599</v>
      </c>
    </row>
    <row r="336" spans="1:22" x14ac:dyDescent="0.3">
      <c r="A336" s="6">
        <v>2</v>
      </c>
      <c r="B336" s="22">
        <v>2</v>
      </c>
      <c r="C336" s="6">
        <v>1827225</v>
      </c>
      <c r="D336" s="6">
        <v>1862252</v>
      </c>
      <c r="E336" s="23" t="s">
        <v>3181</v>
      </c>
      <c r="F336" s="6" t="s">
        <v>3182</v>
      </c>
      <c r="G336" s="6" t="s">
        <v>611</v>
      </c>
      <c r="H336" s="6" t="s">
        <v>3183</v>
      </c>
      <c r="I336" s="6" t="s">
        <v>3184</v>
      </c>
      <c r="J336" s="6"/>
      <c r="K336" s="6"/>
      <c r="L336" s="6"/>
      <c r="M336" s="6"/>
      <c r="N336" s="6"/>
      <c r="O336" s="6"/>
      <c r="P336" s="6"/>
      <c r="Q336" s="6" t="e">
        <v>#N/A</v>
      </c>
      <c r="R336" s="6" t="e">
        <v>#N/A</v>
      </c>
      <c r="S336" s="6" t="e">
        <v>#N/A</v>
      </c>
      <c r="T336" s="6"/>
      <c r="U336" s="6"/>
      <c r="V336" s="6" t="s">
        <v>599</v>
      </c>
    </row>
    <row r="337" spans="1:22" x14ac:dyDescent="0.3">
      <c r="A337" s="6">
        <v>2</v>
      </c>
      <c r="B337" s="22">
        <v>2</v>
      </c>
      <c r="C337" s="6">
        <v>1827225</v>
      </c>
      <c r="D337" s="6">
        <v>1862252</v>
      </c>
      <c r="E337" s="23" t="s">
        <v>3185</v>
      </c>
      <c r="F337" s="6" t="s">
        <v>602</v>
      </c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 t="e">
        <v>#N/A</v>
      </c>
      <c r="R337" s="6" t="e">
        <v>#N/A</v>
      </c>
      <c r="S337" s="6" t="e">
        <v>#N/A</v>
      </c>
      <c r="T337" s="6"/>
      <c r="U337" s="6"/>
      <c r="V337" s="6" t="s">
        <v>599</v>
      </c>
    </row>
    <row r="338" spans="1:22" x14ac:dyDescent="0.3">
      <c r="A338" s="6">
        <v>2</v>
      </c>
      <c r="B338" s="22">
        <v>2</v>
      </c>
      <c r="C338" s="6">
        <v>1827225</v>
      </c>
      <c r="D338" s="6">
        <v>1862252</v>
      </c>
      <c r="E338" s="23" t="s">
        <v>3186</v>
      </c>
      <c r="F338" s="6" t="s">
        <v>598</v>
      </c>
      <c r="G338" s="6"/>
      <c r="H338" s="6" t="s">
        <v>3187</v>
      </c>
      <c r="I338" s="6"/>
      <c r="J338" s="6"/>
      <c r="K338" s="6"/>
      <c r="L338" s="6"/>
      <c r="M338" s="6"/>
      <c r="N338" s="6"/>
      <c r="O338" s="6"/>
      <c r="P338" s="6"/>
      <c r="Q338" s="6" t="e">
        <v>#N/A</v>
      </c>
      <c r="R338" s="6" t="e">
        <v>#N/A</v>
      </c>
      <c r="S338" s="6" t="e">
        <v>#N/A</v>
      </c>
      <c r="T338" s="6"/>
      <c r="U338" s="6" t="s">
        <v>607</v>
      </c>
      <c r="V338" s="6" t="s">
        <v>599</v>
      </c>
    </row>
    <row r="339" spans="1:22" x14ac:dyDescent="0.3">
      <c r="A339" s="6">
        <v>2</v>
      </c>
      <c r="B339" s="22">
        <v>2</v>
      </c>
      <c r="C339" s="6">
        <v>1827225</v>
      </c>
      <c r="D339" s="6">
        <v>1862252</v>
      </c>
      <c r="E339" s="23" t="s">
        <v>3188</v>
      </c>
      <c r="F339" s="6" t="s">
        <v>3189</v>
      </c>
      <c r="G339" s="6" t="s">
        <v>3190</v>
      </c>
      <c r="H339" s="6" t="s">
        <v>3191</v>
      </c>
      <c r="I339" s="6" t="s">
        <v>3192</v>
      </c>
      <c r="J339" s="6"/>
      <c r="K339" s="6"/>
      <c r="L339" s="6"/>
      <c r="M339" s="6"/>
      <c r="N339" s="6"/>
      <c r="O339" s="6"/>
      <c r="P339" s="6"/>
      <c r="Q339" s="6" t="e">
        <v>#N/A</v>
      </c>
      <c r="R339" s="6" t="e">
        <v>#N/A</v>
      </c>
      <c r="S339" s="6" t="e">
        <v>#N/A</v>
      </c>
      <c r="T339" s="6" t="s">
        <v>607</v>
      </c>
      <c r="U339" s="6" t="s">
        <v>607</v>
      </c>
      <c r="V339" s="6" t="s">
        <v>599</v>
      </c>
    </row>
    <row r="340" spans="1:22" x14ac:dyDescent="0.3">
      <c r="A340" s="6">
        <v>2</v>
      </c>
      <c r="B340" s="22">
        <v>2</v>
      </c>
      <c r="C340" s="6">
        <v>1827225</v>
      </c>
      <c r="D340" s="6">
        <v>1862252</v>
      </c>
      <c r="E340" s="23" t="s">
        <v>3193</v>
      </c>
      <c r="F340" s="6" t="s">
        <v>3194</v>
      </c>
      <c r="G340" s="6"/>
      <c r="H340" s="6" t="s">
        <v>1223</v>
      </c>
      <c r="I340" s="6"/>
      <c r="J340" s="6"/>
      <c r="K340" s="6"/>
      <c r="L340" s="6"/>
      <c r="M340" s="6"/>
      <c r="N340" s="6"/>
      <c r="O340" s="6"/>
      <c r="P340" s="6"/>
      <c r="Q340" s="6" t="e">
        <v>#N/A</v>
      </c>
      <c r="R340" s="6" t="e">
        <v>#N/A</v>
      </c>
      <c r="S340" s="6" t="e">
        <v>#N/A</v>
      </c>
      <c r="T340" s="6"/>
      <c r="U340" s="6"/>
      <c r="V340" s="6" t="s">
        <v>599</v>
      </c>
    </row>
    <row r="341" spans="1:22" x14ac:dyDescent="0.3">
      <c r="A341" s="6">
        <v>2</v>
      </c>
      <c r="B341" s="22">
        <v>2</v>
      </c>
      <c r="C341" s="6">
        <v>1827225</v>
      </c>
      <c r="D341" s="6">
        <v>1862252</v>
      </c>
      <c r="E341" s="23" t="s">
        <v>3195</v>
      </c>
      <c r="F341" s="6" t="s">
        <v>3196</v>
      </c>
      <c r="G341" s="6" t="s">
        <v>3197</v>
      </c>
      <c r="H341" s="6" t="s">
        <v>1639</v>
      </c>
      <c r="I341" s="6" t="s">
        <v>926</v>
      </c>
      <c r="J341" s="6"/>
      <c r="K341" s="6"/>
      <c r="L341" s="6"/>
      <c r="M341" s="6"/>
      <c r="N341" s="6"/>
      <c r="O341" s="6"/>
      <c r="P341" s="6"/>
      <c r="Q341" s="6" t="e">
        <v>#N/A</v>
      </c>
      <c r="R341" s="6" t="e">
        <v>#N/A</v>
      </c>
      <c r="S341" s="6" t="e">
        <v>#N/A</v>
      </c>
      <c r="T341" s="6" t="s">
        <v>607</v>
      </c>
      <c r="U341" s="6" t="s">
        <v>607</v>
      </c>
      <c r="V341" s="6" t="s">
        <v>599</v>
      </c>
    </row>
    <row r="342" spans="1:22" x14ac:dyDescent="0.3">
      <c r="A342" s="6">
        <v>2</v>
      </c>
      <c r="B342" s="22">
        <v>2</v>
      </c>
      <c r="C342" s="6">
        <v>1827225</v>
      </c>
      <c r="D342" s="6">
        <v>1862252</v>
      </c>
      <c r="E342" s="23" t="s">
        <v>3198</v>
      </c>
      <c r="F342" s="6" t="s">
        <v>3199</v>
      </c>
      <c r="G342" s="6" t="s">
        <v>3200</v>
      </c>
      <c r="H342" s="6" t="s">
        <v>3201</v>
      </c>
      <c r="I342" s="6" t="s">
        <v>3202</v>
      </c>
      <c r="J342" s="6"/>
      <c r="K342" s="6"/>
      <c r="L342" s="6"/>
      <c r="M342" s="6"/>
      <c r="N342" s="6"/>
      <c r="O342" s="6"/>
      <c r="P342" s="6"/>
      <c r="Q342" s="6" t="e">
        <v>#N/A</v>
      </c>
      <c r="R342" s="6" t="e">
        <v>#N/A</v>
      </c>
      <c r="S342" s="6" t="e">
        <v>#N/A</v>
      </c>
      <c r="T342" s="6" t="s">
        <v>607</v>
      </c>
      <c r="U342" s="6" t="s">
        <v>607</v>
      </c>
      <c r="V342" s="6" t="s">
        <v>599</v>
      </c>
    </row>
    <row r="343" spans="1:22" x14ac:dyDescent="0.3">
      <c r="A343" s="6">
        <v>2</v>
      </c>
      <c r="B343" s="22">
        <v>2</v>
      </c>
      <c r="C343" s="6">
        <v>1827225</v>
      </c>
      <c r="D343" s="6">
        <v>1862252</v>
      </c>
      <c r="E343" s="23" t="s">
        <v>3203</v>
      </c>
      <c r="F343" s="6" t="s">
        <v>3204</v>
      </c>
      <c r="G343" s="6" t="s">
        <v>1417</v>
      </c>
      <c r="H343" s="6" t="s">
        <v>2944</v>
      </c>
      <c r="I343" s="6" t="s">
        <v>3205</v>
      </c>
      <c r="J343" s="6"/>
      <c r="K343" s="6"/>
      <c r="L343" s="6"/>
      <c r="M343" s="6"/>
      <c r="N343" s="6"/>
      <c r="O343" s="6"/>
      <c r="P343" s="6"/>
      <c r="Q343" s="6" t="e">
        <v>#N/A</v>
      </c>
      <c r="R343" s="6" t="e">
        <v>#N/A</v>
      </c>
      <c r="S343" s="6" t="e">
        <v>#N/A</v>
      </c>
      <c r="T343" s="6" t="s">
        <v>607</v>
      </c>
      <c r="U343" s="6" t="s">
        <v>607</v>
      </c>
      <c r="V343" s="6" t="s">
        <v>599</v>
      </c>
    </row>
    <row r="344" spans="1:22" x14ac:dyDescent="0.3">
      <c r="A344" s="6">
        <v>2</v>
      </c>
      <c r="B344" s="22">
        <v>2</v>
      </c>
      <c r="C344" s="6">
        <v>1827225</v>
      </c>
      <c r="D344" s="6">
        <v>1862252</v>
      </c>
      <c r="E344" s="23" t="s">
        <v>3206</v>
      </c>
      <c r="F344" s="6" t="s">
        <v>598</v>
      </c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 t="e">
        <v>#N/A</v>
      </c>
      <c r="R344" s="6" t="e">
        <v>#N/A</v>
      </c>
      <c r="S344" s="6" t="e">
        <v>#N/A</v>
      </c>
      <c r="T344" s="6"/>
      <c r="U344" s="6"/>
      <c r="V344" s="6" t="s">
        <v>599</v>
      </c>
    </row>
    <row r="345" spans="1:22" x14ac:dyDescent="0.3">
      <c r="A345" s="6">
        <v>2</v>
      </c>
      <c r="B345" s="22">
        <v>2</v>
      </c>
      <c r="C345" s="6">
        <v>1827225</v>
      </c>
      <c r="D345" s="6">
        <v>1862252</v>
      </c>
      <c r="E345" s="23" t="s">
        <v>3207</v>
      </c>
      <c r="F345" s="6" t="s">
        <v>598</v>
      </c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 t="e">
        <v>#N/A</v>
      </c>
      <c r="R345" s="6" t="e">
        <v>#N/A</v>
      </c>
      <c r="S345" s="6" t="e">
        <v>#N/A</v>
      </c>
      <c r="T345" s="6"/>
      <c r="U345" s="6"/>
      <c r="V345" s="6" t="s">
        <v>599</v>
      </c>
    </row>
    <row r="346" spans="1:22" x14ac:dyDescent="0.3">
      <c r="A346" s="6">
        <v>2</v>
      </c>
      <c r="B346" s="22">
        <v>2</v>
      </c>
      <c r="C346" s="6">
        <v>1827225</v>
      </c>
      <c r="D346" s="6">
        <v>1862252</v>
      </c>
      <c r="E346" s="23" t="s">
        <v>3208</v>
      </c>
      <c r="F346" s="6" t="s">
        <v>598</v>
      </c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 t="e">
        <v>#N/A</v>
      </c>
      <c r="R346" s="6" t="e">
        <v>#N/A</v>
      </c>
      <c r="S346" s="6" t="e">
        <v>#N/A</v>
      </c>
      <c r="T346" s="6"/>
      <c r="U346" s="6"/>
      <c r="V346" s="6" t="s">
        <v>599</v>
      </c>
    </row>
    <row r="347" spans="1:22" x14ac:dyDescent="0.3">
      <c r="A347" s="6">
        <v>2</v>
      </c>
      <c r="B347" s="22">
        <v>2</v>
      </c>
      <c r="C347" s="6">
        <v>1827225</v>
      </c>
      <c r="D347" s="6">
        <v>1862252</v>
      </c>
      <c r="E347" s="23" t="s">
        <v>3209</v>
      </c>
      <c r="F347" s="6" t="s">
        <v>602</v>
      </c>
      <c r="G347" s="6" t="s">
        <v>1222</v>
      </c>
      <c r="H347" s="6" t="s">
        <v>1763</v>
      </c>
      <c r="I347" s="6" t="s">
        <v>942</v>
      </c>
      <c r="J347" s="6"/>
      <c r="K347" s="6"/>
      <c r="L347" s="6"/>
      <c r="M347" s="6"/>
      <c r="N347" s="6"/>
      <c r="O347" s="6"/>
      <c r="P347" s="6"/>
      <c r="Q347" s="6" t="e">
        <v>#N/A</v>
      </c>
      <c r="R347" s="6" t="e">
        <v>#N/A</v>
      </c>
      <c r="S347" s="6" t="e">
        <v>#N/A</v>
      </c>
      <c r="T347" s="6" t="s">
        <v>607</v>
      </c>
      <c r="U347" s="6" t="s">
        <v>607</v>
      </c>
      <c r="V347" s="6" t="s">
        <v>599</v>
      </c>
    </row>
    <row r="348" spans="1:22" x14ac:dyDescent="0.3">
      <c r="A348" s="6">
        <v>2</v>
      </c>
      <c r="B348" s="22">
        <v>2</v>
      </c>
      <c r="C348" s="6">
        <v>1827225</v>
      </c>
      <c r="D348" s="6">
        <v>1862252</v>
      </c>
      <c r="E348" s="23" t="s">
        <v>3210</v>
      </c>
      <c r="F348" s="6" t="s">
        <v>602</v>
      </c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 t="e">
        <v>#N/A</v>
      </c>
      <c r="R348" s="6" t="e">
        <v>#N/A</v>
      </c>
      <c r="S348" s="6" t="e">
        <v>#N/A</v>
      </c>
      <c r="T348" s="6"/>
      <c r="U348" s="6"/>
      <c r="V348" s="6" t="s">
        <v>599</v>
      </c>
    </row>
    <row r="349" spans="1:22" x14ac:dyDescent="0.3">
      <c r="A349" s="6">
        <v>2</v>
      </c>
      <c r="B349" s="22">
        <v>2</v>
      </c>
      <c r="C349" s="6">
        <v>1827225</v>
      </c>
      <c r="D349" s="6">
        <v>1862252</v>
      </c>
      <c r="E349" s="23" t="s">
        <v>3211</v>
      </c>
      <c r="F349" s="6" t="s">
        <v>1113</v>
      </c>
      <c r="G349" s="6" t="s">
        <v>3212</v>
      </c>
      <c r="H349" s="6" t="s">
        <v>3213</v>
      </c>
      <c r="I349" s="6" t="s">
        <v>942</v>
      </c>
      <c r="J349" s="6"/>
      <c r="K349" s="6"/>
      <c r="L349" s="6"/>
      <c r="M349" s="6"/>
      <c r="N349" s="6"/>
      <c r="O349" s="6"/>
      <c r="P349" s="6"/>
      <c r="Q349" s="6" t="e">
        <v>#N/A</v>
      </c>
      <c r="R349" s="6" t="e">
        <v>#N/A</v>
      </c>
      <c r="S349" s="6" t="e">
        <v>#N/A</v>
      </c>
      <c r="T349" s="6" t="s">
        <v>607</v>
      </c>
      <c r="U349" s="6" t="s">
        <v>607</v>
      </c>
      <c r="V349" s="6" t="s">
        <v>599</v>
      </c>
    </row>
    <row r="350" spans="1:22" x14ac:dyDescent="0.3">
      <c r="A350" s="6">
        <v>2</v>
      </c>
      <c r="B350" s="22">
        <v>2</v>
      </c>
      <c r="C350" s="6">
        <v>1827225</v>
      </c>
      <c r="D350" s="6">
        <v>1862252</v>
      </c>
      <c r="E350" s="23" t="s">
        <v>3214</v>
      </c>
      <c r="F350" s="6" t="s">
        <v>3215</v>
      </c>
      <c r="G350" s="6" t="s">
        <v>3216</v>
      </c>
      <c r="H350" s="6"/>
      <c r="I350" s="6" t="s">
        <v>3217</v>
      </c>
      <c r="J350" s="6"/>
      <c r="K350" s="6"/>
      <c r="L350" s="6"/>
      <c r="M350" s="6"/>
      <c r="N350" s="6"/>
      <c r="O350" s="6"/>
      <c r="P350" s="6"/>
      <c r="Q350" s="6" t="e">
        <v>#N/A</v>
      </c>
      <c r="R350" s="6" t="e">
        <v>#N/A</v>
      </c>
      <c r="S350" s="6" t="e">
        <v>#N/A</v>
      </c>
      <c r="T350" s="6" t="s">
        <v>607</v>
      </c>
      <c r="U350" s="6" t="s">
        <v>607</v>
      </c>
      <c r="V350" s="6" t="s">
        <v>599</v>
      </c>
    </row>
    <row r="351" spans="1:22" x14ac:dyDescent="0.3">
      <c r="A351" s="6">
        <v>2</v>
      </c>
      <c r="B351" s="22">
        <v>2</v>
      </c>
      <c r="C351" s="6">
        <v>1827225</v>
      </c>
      <c r="D351" s="6">
        <v>1862252</v>
      </c>
      <c r="E351" s="23" t="s">
        <v>3218</v>
      </c>
      <c r="F351" s="6" t="s">
        <v>3219</v>
      </c>
      <c r="G351" s="6"/>
      <c r="H351" s="6" t="s">
        <v>3220</v>
      </c>
      <c r="I351" s="6"/>
      <c r="J351" s="6"/>
      <c r="K351" s="6"/>
      <c r="L351" s="6"/>
      <c r="M351" s="6"/>
      <c r="N351" s="6"/>
      <c r="O351" s="6"/>
      <c r="P351" s="6"/>
      <c r="Q351" s="6" t="e">
        <v>#N/A</v>
      </c>
      <c r="R351" s="6" t="e">
        <v>#N/A</v>
      </c>
      <c r="S351" s="6" t="e">
        <v>#N/A</v>
      </c>
      <c r="T351" s="6"/>
      <c r="U351" s="6"/>
      <c r="V351" s="6" t="s">
        <v>599</v>
      </c>
    </row>
    <row r="352" spans="1:22" x14ac:dyDescent="0.3">
      <c r="A352" s="6">
        <v>2</v>
      </c>
      <c r="B352" s="22">
        <v>3</v>
      </c>
      <c r="C352" s="6">
        <v>3533534</v>
      </c>
      <c r="D352" s="6">
        <v>3538538</v>
      </c>
      <c r="E352" s="23" t="s">
        <v>3221</v>
      </c>
      <c r="F352" s="6" t="s">
        <v>602</v>
      </c>
      <c r="G352" s="6"/>
      <c r="H352" s="6" t="s">
        <v>915</v>
      </c>
      <c r="I352" s="6"/>
      <c r="J352" s="6"/>
      <c r="K352" s="6"/>
      <c r="L352" s="6"/>
      <c r="M352" s="6"/>
      <c r="N352" s="6"/>
      <c r="O352" s="6"/>
      <c r="P352" s="6"/>
      <c r="Q352" s="6" t="e">
        <v>#N/A</v>
      </c>
      <c r="R352" s="6" t="e">
        <v>#N/A</v>
      </c>
      <c r="S352" s="6" t="e">
        <v>#N/A</v>
      </c>
      <c r="T352" s="6"/>
      <c r="U352" s="6"/>
      <c r="V352" s="6" t="s">
        <v>599</v>
      </c>
    </row>
    <row r="353" spans="1:22" x14ac:dyDescent="0.3">
      <c r="A353" s="6">
        <v>2</v>
      </c>
      <c r="B353" s="22">
        <v>3</v>
      </c>
      <c r="C353" s="6">
        <v>3533534</v>
      </c>
      <c r="D353" s="6">
        <v>3538538</v>
      </c>
      <c r="E353" s="23" t="s">
        <v>3222</v>
      </c>
      <c r="F353" s="6" t="s">
        <v>3223</v>
      </c>
      <c r="G353" s="6"/>
      <c r="H353" s="6" t="s">
        <v>3224</v>
      </c>
      <c r="I353" s="6" t="s">
        <v>942</v>
      </c>
      <c r="J353" s="6"/>
      <c r="K353" s="6"/>
      <c r="L353" s="6"/>
      <c r="M353" s="6"/>
      <c r="N353" s="6"/>
      <c r="O353" s="6"/>
      <c r="P353" s="6"/>
      <c r="Q353" s="6" t="e">
        <v>#N/A</v>
      </c>
      <c r="R353" s="6" t="e">
        <v>#N/A</v>
      </c>
      <c r="S353" s="6" t="e">
        <v>#N/A</v>
      </c>
      <c r="T353" s="6"/>
      <c r="U353" s="6" t="s">
        <v>607</v>
      </c>
      <c r="V353" s="6" t="s">
        <v>599</v>
      </c>
    </row>
    <row r="354" spans="1:22" x14ac:dyDescent="0.3">
      <c r="A354" s="6">
        <v>3</v>
      </c>
      <c r="B354" s="22">
        <v>1</v>
      </c>
      <c r="C354" s="6">
        <v>1125977</v>
      </c>
      <c r="D354" s="6">
        <v>1135987</v>
      </c>
      <c r="E354" s="23" t="s">
        <v>3225</v>
      </c>
      <c r="F354" s="6" t="s">
        <v>3226</v>
      </c>
      <c r="G354" s="6" t="s">
        <v>2940</v>
      </c>
      <c r="H354" s="6" t="s">
        <v>3227</v>
      </c>
      <c r="I354" s="6"/>
      <c r="J354" s="6"/>
      <c r="K354" s="6"/>
      <c r="L354" s="6"/>
      <c r="M354" s="6"/>
      <c r="N354" s="6"/>
      <c r="O354" s="6"/>
      <c r="P354" s="6"/>
      <c r="Q354" s="6" t="e">
        <v>#N/A</v>
      </c>
      <c r="R354" s="6" t="e">
        <v>#N/A</v>
      </c>
      <c r="S354" s="6" t="e">
        <v>#N/A</v>
      </c>
      <c r="T354" s="6" t="s">
        <v>607</v>
      </c>
      <c r="U354" s="6" t="s">
        <v>607</v>
      </c>
      <c r="V354" s="6" t="s">
        <v>599</v>
      </c>
    </row>
    <row r="355" spans="1:22" x14ac:dyDescent="0.3">
      <c r="A355" s="6">
        <v>3</v>
      </c>
      <c r="B355" s="22">
        <v>1</v>
      </c>
      <c r="C355" s="6">
        <v>1125977</v>
      </c>
      <c r="D355" s="6">
        <v>1135987</v>
      </c>
      <c r="E355" s="23" t="s">
        <v>3228</v>
      </c>
      <c r="F355" s="6" t="s">
        <v>3229</v>
      </c>
      <c r="G355" s="6"/>
      <c r="H355" s="6" t="s">
        <v>3191</v>
      </c>
      <c r="I355" s="6"/>
      <c r="J355" s="6"/>
      <c r="K355" s="6"/>
      <c r="L355" s="6"/>
      <c r="M355" s="6"/>
      <c r="N355" s="6"/>
      <c r="O355" s="6"/>
      <c r="P355" s="6"/>
      <c r="Q355" s="6" t="e">
        <v>#N/A</v>
      </c>
      <c r="R355" s="6" t="e">
        <v>#N/A</v>
      </c>
      <c r="S355" s="6" t="e">
        <v>#N/A</v>
      </c>
      <c r="T355" s="6"/>
      <c r="U355" s="6" t="s">
        <v>607</v>
      </c>
      <c r="V355" s="6" t="s">
        <v>599</v>
      </c>
    </row>
    <row r="356" spans="1:22" x14ac:dyDescent="0.3">
      <c r="A356" s="6">
        <v>3</v>
      </c>
      <c r="B356" s="22">
        <v>1</v>
      </c>
      <c r="C356" s="6">
        <v>1125977</v>
      </c>
      <c r="D356" s="6">
        <v>1135987</v>
      </c>
      <c r="E356" s="23" t="s">
        <v>3230</v>
      </c>
      <c r="F356" s="6" t="s">
        <v>3231</v>
      </c>
      <c r="G356" s="6" t="s">
        <v>3232</v>
      </c>
      <c r="H356" s="6" t="s">
        <v>3233</v>
      </c>
      <c r="I356" s="6" t="s">
        <v>3234</v>
      </c>
      <c r="J356" s="6"/>
      <c r="K356" s="6"/>
      <c r="L356" s="6"/>
      <c r="M356" s="6"/>
      <c r="N356" s="6"/>
      <c r="O356" s="6"/>
      <c r="P356" s="6"/>
      <c r="Q356" s="6" t="e">
        <v>#N/A</v>
      </c>
      <c r="R356" s="6" t="e">
        <v>#N/A</v>
      </c>
      <c r="S356" s="6" t="e">
        <v>#N/A</v>
      </c>
      <c r="T356" s="6" t="s">
        <v>607</v>
      </c>
      <c r="U356" s="6" t="s">
        <v>607</v>
      </c>
      <c r="V356" s="6" t="s">
        <v>599</v>
      </c>
    </row>
    <row r="357" spans="1:22" x14ac:dyDescent="0.3">
      <c r="A357" s="6">
        <v>3</v>
      </c>
      <c r="B357" s="22">
        <v>1</v>
      </c>
      <c r="C357" s="6">
        <v>1125977</v>
      </c>
      <c r="D357" s="6">
        <v>1135987</v>
      </c>
      <c r="E357" s="23" t="s">
        <v>3235</v>
      </c>
      <c r="F357" s="6" t="s">
        <v>3236</v>
      </c>
      <c r="G357" s="6" t="s">
        <v>611</v>
      </c>
      <c r="H357" s="6"/>
      <c r="I357" s="6"/>
      <c r="J357" s="6"/>
      <c r="K357" s="6"/>
      <c r="L357" s="6"/>
      <c r="M357" s="6"/>
      <c r="N357" s="6"/>
      <c r="O357" s="6"/>
      <c r="P357" s="6"/>
      <c r="Q357" s="6" t="e">
        <v>#N/A</v>
      </c>
      <c r="R357" s="6" t="e">
        <v>#N/A</v>
      </c>
      <c r="S357" s="6" t="e">
        <v>#N/A</v>
      </c>
      <c r="T357" s="6"/>
      <c r="U357" s="6"/>
      <c r="V357" s="6" t="s">
        <v>599</v>
      </c>
    </row>
    <row r="358" spans="1:22" x14ac:dyDescent="0.3">
      <c r="A358" s="6">
        <v>3</v>
      </c>
      <c r="B358" s="22">
        <v>2</v>
      </c>
      <c r="C358" s="6">
        <v>1481310</v>
      </c>
      <c r="D358" s="6">
        <v>1496324</v>
      </c>
      <c r="E358" s="23" t="s">
        <v>3237</v>
      </c>
      <c r="F358" s="6" t="s">
        <v>3238</v>
      </c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 t="e">
        <v>#N/A</v>
      </c>
      <c r="R358" s="6" t="e">
        <v>#N/A</v>
      </c>
      <c r="S358" s="6" t="e">
        <v>#N/A</v>
      </c>
      <c r="T358" s="6"/>
      <c r="U358" s="6"/>
      <c r="V358" s="6" t="s">
        <v>599</v>
      </c>
    </row>
    <row r="359" spans="1:22" x14ac:dyDescent="0.3">
      <c r="A359" s="6">
        <v>3</v>
      </c>
      <c r="B359" s="22">
        <v>2</v>
      </c>
      <c r="C359" s="6">
        <v>1481310</v>
      </c>
      <c r="D359" s="6">
        <v>1496324</v>
      </c>
      <c r="E359" s="23" t="s">
        <v>3239</v>
      </c>
      <c r="F359" s="6" t="s">
        <v>3240</v>
      </c>
      <c r="G359" s="6" t="s">
        <v>757</v>
      </c>
      <c r="H359" s="6" t="s">
        <v>3241</v>
      </c>
      <c r="I359" s="6"/>
      <c r="J359" s="6"/>
      <c r="K359" s="6"/>
      <c r="L359" s="6"/>
      <c r="M359" s="6"/>
      <c r="N359" s="6"/>
      <c r="O359" s="6"/>
      <c r="P359" s="6"/>
      <c r="Q359" s="6" t="e">
        <v>#N/A</v>
      </c>
      <c r="R359" s="6" t="e">
        <v>#N/A</v>
      </c>
      <c r="S359" s="6" t="e">
        <v>#N/A</v>
      </c>
      <c r="T359" s="6" t="s">
        <v>607</v>
      </c>
      <c r="U359" s="6" t="s">
        <v>607</v>
      </c>
      <c r="V359" s="6" t="s">
        <v>599</v>
      </c>
    </row>
    <row r="360" spans="1:22" x14ac:dyDescent="0.3">
      <c r="A360" s="6">
        <v>3</v>
      </c>
      <c r="B360" s="22">
        <v>2</v>
      </c>
      <c r="C360" s="6">
        <v>1481310</v>
      </c>
      <c r="D360" s="6">
        <v>1496324</v>
      </c>
      <c r="E360" s="23" t="s">
        <v>3242</v>
      </c>
      <c r="F360" s="6" t="s">
        <v>3243</v>
      </c>
      <c r="G360" s="6" t="s">
        <v>3244</v>
      </c>
      <c r="H360" s="6" t="s">
        <v>3245</v>
      </c>
      <c r="I360" s="6" t="s">
        <v>3246</v>
      </c>
      <c r="J360" s="6"/>
      <c r="K360" s="6"/>
      <c r="L360" s="6"/>
      <c r="M360" s="6"/>
      <c r="N360" s="6"/>
      <c r="O360" s="6"/>
      <c r="P360" s="6"/>
      <c r="Q360" s="6" t="e">
        <v>#N/A</v>
      </c>
      <c r="R360" s="6" t="e">
        <v>#N/A</v>
      </c>
      <c r="S360" s="6" t="e">
        <v>#N/A</v>
      </c>
      <c r="T360" s="6" t="s">
        <v>607</v>
      </c>
      <c r="U360" s="6" t="s">
        <v>607</v>
      </c>
      <c r="V360" s="6" t="s">
        <v>599</v>
      </c>
    </row>
    <row r="361" spans="1:22" x14ac:dyDescent="0.3">
      <c r="A361" s="6">
        <v>3</v>
      </c>
      <c r="B361" s="22">
        <v>2</v>
      </c>
      <c r="C361" s="6">
        <v>1481310</v>
      </c>
      <c r="D361" s="6">
        <v>1496324</v>
      </c>
      <c r="E361" s="23" t="s">
        <v>3247</v>
      </c>
      <c r="F361" s="6" t="s">
        <v>598</v>
      </c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 t="e">
        <v>#N/A</v>
      </c>
      <c r="R361" s="6" t="e">
        <v>#N/A</v>
      </c>
      <c r="S361" s="6" t="e">
        <v>#N/A</v>
      </c>
      <c r="T361" s="6"/>
      <c r="U361" s="6"/>
      <c r="V361" s="6" t="s">
        <v>599</v>
      </c>
    </row>
    <row r="362" spans="1:22" x14ac:dyDescent="0.3">
      <c r="A362" s="6">
        <v>3</v>
      </c>
      <c r="B362" s="22">
        <v>2</v>
      </c>
      <c r="C362" s="6">
        <v>1481310</v>
      </c>
      <c r="D362" s="6">
        <v>1496324</v>
      </c>
      <c r="E362" s="23" t="s">
        <v>3248</v>
      </c>
      <c r="F362" s="6" t="s">
        <v>3249</v>
      </c>
      <c r="G362" s="6" t="s">
        <v>3250</v>
      </c>
      <c r="H362" s="6" t="s">
        <v>3251</v>
      </c>
      <c r="I362" s="6" t="s">
        <v>3252</v>
      </c>
      <c r="J362" s="6"/>
      <c r="K362" s="6"/>
      <c r="L362" s="6"/>
      <c r="M362" s="6"/>
      <c r="N362" s="6"/>
      <c r="O362" s="6"/>
      <c r="P362" s="6"/>
      <c r="Q362" s="6" t="e">
        <v>#N/A</v>
      </c>
      <c r="R362" s="6" t="e">
        <v>#N/A</v>
      </c>
      <c r="S362" s="6" t="e">
        <v>#N/A</v>
      </c>
      <c r="T362" s="6" t="s">
        <v>607</v>
      </c>
      <c r="U362" s="6" t="s">
        <v>607</v>
      </c>
      <c r="V362" s="6" t="s">
        <v>599</v>
      </c>
    </row>
    <row r="363" spans="1:22" x14ac:dyDescent="0.3">
      <c r="A363" s="6">
        <v>3</v>
      </c>
      <c r="B363" s="22">
        <v>2</v>
      </c>
      <c r="C363" s="6">
        <v>1481310</v>
      </c>
      <c r="D363" s="6">
        <v>1496324</v>
      </c>
      <c r="E363" s="23" t="s">
        <v>3253</v>
      </c>
      <c r="F363" s="6" t="s">
        <v>3254</v>
      </c>
      <c r="G363" s="6"/>
      <c r="H363" s="6" t="s">
        <v>3255</v>
      </c>
      <c r="I363" s="6" t="s">
        <v>3256</v>
      </c>
      <c r="J363" s="6"/>
      <c r="K363" s="6"/>
      <c r="L363" s="6"/>
      <c r="M363" s="6"/>
      <c r="N363" s="6"/>
      <c r="O363" s="6"/>
      <c r="P363" s="6"/>
      <c r="Q363" s="6" t="e">
        <v>#N/A</v>
      </c>
      <c r="R363" s="6" t="e">
        <v>#N/A</v>
      </c>
      <c r="S363" s="6" t="e">
        <v>#N/A</v>
      </c>
      <c r="T363" s="6"/>
      <c r="U363" s="6"/>
      <c r="V363" s="6" t="s">
        <v>599</v>
      </c>
    </row>
    <row r="364" spans="1:22" x14ac:dyDescent="0.3">
      <c r="A364" s="6">
        <v>3</v>
      </c>
      <c r="B364" s="22">
        <v>2</v>
      </c>
      <c r="C364" s="6">
        <v>1481310</v>
      </c>
      <c r="D364" s="6">
        <v>1496324</v>
      </c>
      <c r="E364" s="23" t="s">
        <v>3257</v>
      </c>
      <c r="F364" s="6" t="s">
        <v>3258</v>
      </c>
      <c r="G364" s="6" t="s">
        <v>3259</v>
      </c>
      <c r="H364" s="6"/>
      <c r="I364" s="6"/>
      <c r="J364" s="6"/>
      <c r="K364" s="6"/>
      <c r="L364" s="6"/>
      <c r="M364" s="6"/>
      <c r="N364" s="6"/>
      <c r="O364" s="6"/>
      <c r="P364" s="6"/>
      <c r="Q364" s="6" t="e">
        <v>#N/A</v>
      </c>
      <c r="R364" s="6" t="e">
        <v>#N/A</v>
      </c>
      <c r="S364" s="6" t="e">
        <v>#N/A</v>
      </c>
      <c r="T364" s="6" t="s">
        <v>607</v>
      </c>
      <c r="U364" s="6" t="s">
        <v>607</v>
      </c>
      <c r="V364" s="6" t="s">
        <v>599</v>
      </c>
    </row>
    <row r="365" spans="1:22" x14ac:dyDescent="0.3">
      <c r="A365" s="6">
        <v>3</v>
      </c>
      <c r="B365" s="22">
        <v>2</v>
      </c>
      <c r="C365" s="6">
        <v>1481310</v>
      </c>
      <c r="D365" s="6">
        <v>1496324</v>
      </c>
      <c r="E365" s="23" t="s">
        <v>3260</v>
      </c>
      <c r="F365" s="6" t="s">
        <v>3261</v>
      </c>
      <c r="G365" s="6"/>
      <c r="H365" s="6" t="s">
        <v>3262</v>
      </c>
      <c r="I365" s="6"/>
      <c r="J365" s="6"/>
      <c r="K365" s="6"/>
      <c r="L365" s="6"/>
      <c r="M365" s="6"/>
      <c r="N365" s="6"/>
      <c r="O365" s="6"/>
      <c r="P365" s="6"/>
      <c r="Q365" s="6" t="e">
        <v>#N/A</v>
      </c>
      <c r="R365" s="6" t="e">
        <v>#N/A</v>
      </c>
      <c r="S365" s="6" t="e">
        <v>#N/A</v>
      </c>
      <c r="T365" s="6"/>
      <c r="U365" s="6" t="s">
        <v>607</v>
      </c>
      <c r="V365" s="6" t="s">
        <v>599</v>
      </c>
    </row>
    <row r="366" spans="1:22" x14ac:dyDescent="0.3">
      <c r="A366" s="6">
        <v>3</v>
      </c>
      <c r="B366" s="22">
        <v>3</v>
      </c>
      <c r="C366" s="6">
        <v>1506333</v>
      </c>
      <c r="D366" s="6">
        <v>1531357</v>
      </c>
      <c r="E366" s="23" t="s">
        <v>3263</v>
      </c>
      <c r="F366" s="6" t="s">
        <v>3264</v>
      </c>
      <c r="G366" s="6" t="s">
        <v>611</v>
      </c>
      <c r="H366" s="6" t="s">
        <v>620</v>
      </c>
      <c r="I366" s="6"/>
      <c r="J366" s="6"/>
      <c r="K366" s="6"/>
      <c r="L366" s="6"/>
      <c r="M366" s="6"/>
      <c r="N366" s="6"/>
      <c r="O366" s="6"/>
      <c r="P366" s="6"/>
      <c r="Q366" s="6" t="e">
        <v>#N/A</v>
      </c>
      <c r="R366" s="6" t="e">
        <v>#N/A</v>
      </c>
      <c r="S366" s="6" t="e">
        <v>#N/A</v>
      </c>
      <c r="T366" s="6"/>
      <c r="U366" s="6"/>
      <c r="V366" s="6" t="s">
        <v>599</v>
      </c>
    </row>
    <row r="367" spans="1:22" x14ac:dyDescent="0.3">
      <c r="A367" s="6">
        <v>3</v>
      </c>
      <c r="B367" s="22">
        <v>3</v>
      </c>
      <c r="C367" s="6">
        <v>1506333</v>
      </c>
      <c r="D367" s="6">
        <v>1531357</v>
      </c>
      <c r="E367" s="23" t="s">
        <v>3265</v>
      </c>
      <c r="F367" s="6" t="s">
        <v>3266</v>
      </c>
      <c r="G367" s="6"/>
      <c r="H367" s="6"/>
      <c r="I367" s="6"/>
      <c r="J367" s="6" t="s">
        <v>685</v>
      </c>
      <c r="K367" s="6" t="s">
        <v>670</v>
      </c>
      <c r="L367" s="6" t="s">
        <v>670</v>
      </c>
      <c r="M367" s="6" t="s">
        <v>670</v>
      </c>
      <c r="N367" s="6" t="s">
        <v>687</v>
      </c>
      <c r="O367" s="6" t="s">
        <v>670</v>
      </c>
      <c r="P367" s="6"/>
      <c r="Q367" s="6" t="e">
        <v>#N/A</v>
      </c>
      <c r="R367" s="6" t="e">
        <v>#N/A</v>
      </c>
      <c r="S367" s="6" t="e">
        <v>#N/A</v>
      </c>
      <c r="T367" s="6"/>
      <c r="U367" s="6"/>
      <c r="V367" s="6" t="s">
        <v>599</v>
      </c>
    </row>
    <row r="368" spans="1:22" x14ac:dyDescent="0.3">
      <c r="A368" s="6">
        <v>3</v>
      </c>
      <c r="B368" s="22">
        <v>3</v>
      </c>
      <c r="C368" s="6">
        <v>1506333</v>
      </c>
      <c r="D368" s="6">
        <v>1531357</v>
      </c>
      <c r="E368" s="23" t="s">
        <v>3267</v>
      </c>
      <c r="F368" s="6" t="s">
        <v>602</v>
      </c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 t="e">
        <v>#N/A</v>
      </c>
      <c r="R368" s="6" t="e">
        <v>#N/A</v>
      </c>
      <c r="S368" s="6" t="e">
        <v>#N/A</v>
      </c>
      <c r="T368" s="6"/>
      <c r="U368" s="6"/>
      <c r="V368" s="6" t="s">
        <v>599</v>
      </c>
    </row>
    <row r="369" spans="1:22" x14ac:dyDescent="0.3">
      <c r="A369" s="6">
        <v>3</v>
      </c>
      <c r="B369" s="22">
        <v>3</v>
      </c>
      <c r="C369" s="6">
        <v>1506333</v>
      </c>
      <c r="D369" s="6">
        <v>1531357</v>
      </c>
      <c r="E369" s="23" t="s">
        <v>3268</v>
      </c>
      <c r="F369" s="6" t="s">
        <v>3269</v>
      </c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 t="e">
        <v>#N/A</v>
      </c>
      <c r="R369" s="6" t="e">
        <v>#N/A</v>
      </c>
      <c r="S369" s="6" t="e">
        <v>#N/A</v>
      </c>
      <c r="T369" s="6"/>
      <c r="U369" s="6"/>
      <c r="V369" s="6" t="s">
        <v>599</v>
      </c>
    </row>
    <row r="370" spans="1:22" x14ac:dyDescent="0.3">
      <c r="A370" s="6">
        <v>3</v>
      </c>
      <c r="B370" s="22">
        <v>3</v>
      </c>
      <c r="C370" s="6">
        <v>1506333</v>
      </c>
      <c r="D370" s="6">
        <v>1531357</v>
      </c>
      <c r="E370" s="23" t="s">
        <v>3270</v>
      </c>
      <c r="F370" s="6" t="s">
        <v>602</v>
      </c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 t="e">
        <v>#N/A</v>
      </c>
      <c r="R370" s="6" t="e">
        <v>#N/A</v>
      </c>
      <c r="S370" s="6" t="e">
        <v>#N/A</v>
      </c>
      <c r="T370" s="6"/>
      <c r="U370" s="6"/>
      <c r="V370" s="6" t="s">
        <v>599</v>
      </c>
    </row>
    <row r="371" spans="1:22" x14ac:dyDescent="0.3">
      <c r="A371" s="6">
        <v>3</v>
      </c>
      <c r="B371" s="22">
        <v>3</v>
      </c>
      <c r="C371" s="6">
        <v>1506333</v>
      </c>
      <c r="D371" s="6">
        <v>1531357</v>
      </c>
      <c r="E371" s="23" t="s">
        <v>3271</v>
      </c>
      <c r="F371" s="6" t="s">
        <v>598</v>
      </c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 t="e">
        <v>#N/A</v>
      </c>
      <c r="R371" s="6" t="e">
        <v>#N/A</v>
      </c>
      <c r="S371" s="6" t="e">
        <v>#N/A</v>
      </c>
      <c r="T371" s="6"/>
      <c r="U371" s="6"/>
      <c r="V371" s="6" t="s">
        <v>599</v>
      </c>
    </row>
    <row r="372" spans="1:22" x14ac:dyDescent="0.3">
      <c r="A372" s="6">
        <v>3</v>
      </c>
      <c r="B372" s="22">
        <v>3</v>
      </c>
      <c r="C372" s="6">
        <v>1506333</v>
      </c>
      <c r="D372" s="6">
        <v>1531357</v>
      </c>
      <c r="E372" s="23" t="s">
        <v>3272</v>
      </c>
      <c r="F372" s="6" t="s">
        <v>3273</v>
      </c>
      <c r="G372" s="6" t="s">
        <v>1713</v>
      </c>
      <c r="H372" s="6"/>
      <c r="I372" s="6"/>
      <c r="J372" s="6"/>
      <c r="K372" s="6"/>
      <c r="L372" s="6"/>
      <c r="M372" s="6"/>
      <c r="N372" s="6"/>
      <c r="O372" s="6"/>
      <c r="P372" s="6"/>
      <c r="Q372" s="6" t="e">
        <v>#N/A</v>
      </c>
      <c r="R372" s="6" t="e">
        <v>#N/A</v>
      </c>
      <c r="S372" s="6" t="e">
        <v>#N/A</v>
      </c>
      <c r="T372" s="6" t="s">
        <v>607</v>
      </c>
      <c r="U372" s="6" t="s">
        <v>607</v>
      </c>
      <c r="V372" s="6" t="s">
        <v>599</v>
      </c>
    </row>
    <row r="373" spans="1:22" x14ac:dyDescent="0.3">
      <c r="A373" s="6">
        <v>3</v>
      </c>
      <c r="B373" s="22">
        <v>3</v>
      </c>
      <c r="C373" s="6">
        <v>1506333</v>
      </c>
      <c r="D373" s="6">
        <v>1531357</v>
      </c>
      <c r="E373" s="23" t="s">
        <v>3274</v>
      </c>
      <c r="F373" s="6" t="s">
        <v>3275</v>
      </c>
      <c r="G373" s="6" t="s">
        <v>710</v>
      </c>
      <c r="H373" s="6" t="s">
        <v>1653</v>
      </c>
      <c r="I373" s="6" t="s">
        <v>3276</v>
      </c>
      <c r="J373" s="6"/>
      <c r="K373" s="6"/>
      <c r="L373" s="6"/>
      <c r="M373" s="6"/>
      <c r="N373" s="6"/>
      <c r="O373" s="6"/>
      <c r="P373" s="6"/>
      <c r="Q373" s="6" t="e">
        <v>#N/A</v>
      </c>
      <c r="R373" s="6" t="e">
        <v>#N/A</v>
      </c>
      <c r="S373" s="6" t="e">
        <v>#N/A</v>
      </c>
      <c r="T373" s="6" t="s">
        <v>607</v>
      </c>
      <c r="U373" s="6" t="s">
        <v>607</v>
      </c>
      <c r="V373" s="6" t="s">
        <v>599</v>
      </c>
    </row>
    <row r="374" spans="1:22" x14ac:dyDescent="0.3">
      <c r="A374" s="6">
        <v>3</v>
      </c>
      <c r="B374" s="22">
        <v>3</v>
      </c>
      <c r="C374" s="6">
        <v>1506333</v>
      </c>
      <c r="D374" s="6">
        <v>1531357</v>
      </c>
      <c r="E374" s="23" t="s">
        <v>3277</v>
      </c>
      <c r="F374" s="6" t="s">
        <v>602</v>
      </c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 t="e">
        <v>#N/A</v>
      </c>
      <c r="R374" s="6" t="e">
        <v>#N/A</v>
      </c>
      <c r="S374" s="6" t="e">
        <v>#N/A</v>
      </c>
      <c r="T374" s="6"/>
      <c r="U374" s="6"/>
      <c r="V374" s="6" t="s">
        <v>599</v>
      </c>
    </row>
    <row r="375" spans="1:22" x14ac:dyDescent="0.3">
      <c r="A375" s="6">
        <v>3</v>
      </c>
      <c r="B375" s="22">
        <v>3</v>
      </c>
      <c r="C375" s="6">
        <v>1506333</v>
      </c>
      <c r="D375" s="6">
        <v>1531357</v>
      </c>
      <c r="E375" s="23" t="s">
        <v>3278</v>
      </c>
      <c r="F375" s="6" t="s">
        <v>3279</v>
      </c>
      <c r="G375" s="6" t="s">
        <v>639</v>
      </c>
      <c r="H375" s="6"/>
      <c r="I375" s="6"/>
      <c r="J375" s="6"/>
      <c r="K375" s="6"/>
      <c r="L375" s="6"/>
      <c r="M375" s="6"/>
      <c r="N375" s="6"/>
      <c r="O375" s="6"/>
      <c r="P375" s="6"/>
      <c r="Q375" s="6" t="e">
        <v>#N/A</v>
      </c>
      <c r="R375" s="6" t="e">
        <v>#N/A</v>
      </c>
      <c r="S375" s="6" t="e">
        <v>#N/A</v>
      </c>
      <c r="T375" s="6"/>
      <c r="U375" s="6"/>
      <c r="V375" s="6" t="s">
        <v>599</v>
      </c>
    </row>
    <row r="376" spans="1:22" x14ac:dyDescent="0.3">
      <c r="A376" s="6">
        <v>3</v>
      </c>
      <c r="B376" s="22">
        <v>3</v>
      </c>
      <c r="C376" s="6">
        <v>1506333</v>
      </c>
      <c r="D376" s="6">
        <v>1531357</v>
      </c>
      <c r="E376" s="23" t="s">
        <v>3280</v>
      </c>
      <c r="F376" s="6" t="s">
        <v>3281</v>
      </c>
      <c r="G376" s="6" t="s">
        <v>1273</v>
      </c>
      <c r="H376" s="6" t="s">
        <v>1274</v>
      </c>
      <c r="I376" s="6" t="s">
        <v>1102</v>
      </c>
      <c r="J376" s="6"/>
      <c r="K376" s="6"/>
      <c r="L376" s="6"/>
      <c r="M376" s="6"/>
      <c r="N376" s="6"/>
      <c r="O376" s="6"/>
      <c r="P376" s="6"/>
      <c r="Q376" s="6" t="e">
        <v>#N/A</v>
      </c>
      <c r="R376" s="6" t="e">
        <v>#N/A</v>
      </c>
      <c r="S376" s="6" t="e">
        <v>#N/A</v>
      </c>
      <c r="T376" s="6" t="s">
        <v>607</v>
      </c>
      <c r="U376" s="6" t="s">
        <v>607</v>
      </c>
      <c r="V376" s="6" t="s">
        <v>599</v>
      </c>
    </row>
    <row r="377" spans="1:22" x14ac:dyDescent="0.3">
      <c r="A377" s="6">
        <v>3</v>
      </c>
      <c r="B377" s="22">
        <v>4</v>
      </c>
      <c r="C377" s="6">
        <v>1686502</v>
      </c>
      <c r="D377" s="6">
        <v>1726540</v>
      </c>
      <c r="E377" s="23" t="s">
        <v>3282</v>
      </c>
      <c r="F377" s="6" t="s">
        <v>3283</v>
      </c>
      <c r="G377" s="6" t="s">
        <v>3284</v>
      </c>
      <c r="H377" s="6" t="s">
        <v>3285</v>
      </c>
      <c r="I377" s="6" t="s">
        <v>3286</v>
      </c>
      <c r="J377" s="6" t="s">
        <v>685</v>
      </c>
      <c r="K377" s="6" t="s">
        <v>670</v>
      </c>
      <c r="L377" s="6" t="s">
        <v>687</v>
      </c>
      <c r="M377" s="6" t="s">
        <v>687</v>
      </c>
      <c r="N377" s="6" t="s">
        <v>687</v>
      </c>
      <c r="O377" s="6" t="s">
        <v>670</v>
      </c>
      <c r="P377" s="6" t="s">
        <v>881</v>
      </c>
      <c r="Q377" s="6" t="e">
        <v>#N/A</v>
      </c>
      <c r="R377" s="6" t="e">
        <v>#N/A</v>
      </c>
      <c r="S377" s="6" t="e">
        <v>#N/A</v>
      </c>
      <c r="T377" s="6" t="s">
        <v>607</v>
      </c>
      <c r="U377" s="6" t="s">
        <v>607</v>
      </c>
      <c r="V377" s="6" t="s">
        <v>599</v>
      </c>
    </row>
    <row r="378" spans="1:22" x14ac:dyDescent="0.3">
      <c r="A378" s="6">
        <v>3</v>
      </c>
      <c r="B378" s="22">
        <v>4</v>
      </c>
      <c r="C378" s="6">
        <v>1686502</v>
      </c>
      <c r="D378" s="6">
        <v>1726540</v>
      </c>
      <c r="E378" s="23" t="s">
        <v>3287</v>
      </c>
      <c r="F378" s="6" t="s">
        <v>3288</v>
      </c>
      <c r="G378" s="6"/>
      <c r="H378" s="6"/>
      <c r="I378" s="6"/>
      <c r="J378" s="6" t="s">
        <v>980</v>
      </c>
      <c r="K378" s="6" t="s">
        <v>670</v>
      </c>
      <c r="L378" s="6" t="s">
        <v>670</v>
      </c>
      <c r="M378" s="6" t="s">
        <v>670</v>
      </c>
      <c r="N378" s="6" t="s">
        <v>670</v>
      </c>
      <c r="O378" s="6" t="s">
        <v>670</v>
      </c>
      <c r="P378" s="6"/>
      <c r="Q378" s="6" t="e">
        <v>#N/A</v>
      </c>
      <c r="R378" s="6" t="e">
        <v>#N/A</v>
      </c>
      <c r="S378" s="6" t="e">
        <v>#N/A</v>
      </c>
      <c r="T378" s="6"/>
      <c r="U378" s="6"/>
      <c r="V378" s="6" t="s">
        <v>599</v>
      </c>
    </row>
    <row r="379" spans="1:22" x14ac:dyDescent="0.3">
      <c r="A379" s="6">
        <v>3</v>
      </c>
      <c r="B379" s="22">
        <v>4</v>
      </c>
      <c r="C379" s="6">
        <v>1686502</v>
      </c>
      <c r="D379" s="6">
        <v>1726540</v>
      </c>
      <c r="E379" s="23" t="s">
        <v>3289</v>
      </c>
      <c r="F379" s="6" t="s">
        <v>598</v>
      </c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 t="e">
        <v>#N/A</v>
      </c>
      <c r="R379" s="6" t="e">
        <v>#N/A</v>
      </c>
      <c r="S379" s="6" t="e">
        <v>#N/A</v>
      </c>
      <c r="T379" s="6"/>
      <c r="U379" s="6"/>
      <c r="V379" s="6" t="s">
        <v>599</v>
      </c>
    </row>
    <row r="380" spans="1:22" x14ac:dyDescent="0.3">
      <c r="A380" s="6">
        <v>3</v>
      </c>
      <c r="B380" s="22">
        <v>4</v>
      </c>
      <c r="C380" s="6">
        <v>1686502</v>
      </c>
      <c r="D380" s="6">
        <v>1726540</v>
      </c>
      <c r="E380" s="23" t="s">
        <v>3290</v>
      </c>
      <c r="F380" s="6" t="s">
        <v>3291</v>
      </c>
      <c r="G380" s="6" t="s">
        <v>3292</v>
      </c>
      <c r="H380" s="6"/>
      <c r="I380" s="6"/>
      <c r="J380" s="6"/>
      <c r="K380" s="6"/>
      <c r="L380" s="6"/>
      <c r="M380" s="6"/>
      <c r="N380" s="6"/>
      <c r="O380" s="6"/>
      <c r="P380" s="6"/>
      <c r="Q380" s="6" t="e">
        <v>#N/A</v>
      </c>
      <c r="R380" s="6" t="e">
        <v>#N/A</v>
      </c>
      <c r="S380" s="6" t="e">
        <v>#N/A</v>
      </c>
      <c r="T380" s="6" t="s">
        <v>607</v>
      </c>
      <c r="U380" s="6" t="s">
        <v>607</v>
      </c>
      <c r="V380" s="6" t="s">
        <v>599</v>
      </c>
    </row>
    <row r="381" spans="1:22" x14ac:dyDescent="0.3">
      <c r="A381" s="6">
        <v>3</v>
      </c>
      <c r="B381" s="22">
        <v>4</v>
      </c>
      <c r="C381" s="6">
        <v>1686502</v>
      </c>
      <c r="D381" s="6">
        <v>1726540</v>
      </c>
      <c r="E381" s="23" t="s">
        <v>3293</v>
      </c>
      <c r="F381" s="6" t="s">
        <v>3294</v>
      </c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 t="e">
        <v>#N/A</v>
      </c>
      <c r="R381" s="6" t="e">
        <v>#N/A</v>
      </c>
      <c r="S381" s="6" t="e">
        <v>#N/A</v>
      </c>
      <c r="T381" s="6"/>
      <c r="U381" s="6"/>
      <c r="V381" s="6" t="s">
        <v>599</v>
      </c>
    </row>
    <row r="382" spans="1:22" x14ac:dyDescent="0.3">
      <c r="A382" s="6">
        <v>3</v>
      </c>
      <c r="B382" s="22">
        <v>4</v>
      </c>
      <c r="C382" s="6">
        <v>1686502</v>
      </c>
      <c r="D382" s="6">
        <v>1726540</v>
      </c>
      <c r="E382" s="23" t="s">
        <v>3295</v>
      </c>
      <c r="F382" s="6" t="s">
        <v>878</v>
      </c>
      <c r="G382" s="6"/>
      <c r="H382" s="6" t="s">
        <v>999</v>
      </c>
      <c r="I382" s="6"/>
      <c r="J382" s="6"/>
      <c r="K382" s="6"/>
      <c r="L382" s="6"/>
      <c r="M382" s="6"/>
      <c r="N382" s="6"/>
      <c r="O382" s="6"/>
      <c r="P382" s="6"/>
      <c r="Q382" s="6" t="e">
        <v>#N/A</v>
      </c>
      <c r="R382" s="6" t="e">
        <v>#N/A</v>
      </c>
      <c r="S382" s="6" t="e">
        <v>#N/A</v>
      </c>
      <c r="T382" s="6"/>
      <c r="U382" s="6" t="s">
        <v>607</v>
      </c>
      <c r="V382" s="6" t="s">
        <v>599</v>
      </c>
    </row>
    <row r="383" spans="1:22" x14ac:dyDescent="0.3">
      <c r="A383" s="6">
        <v>3</v>
      </c>
      <c r="B383" s="22">
        <v>4</v>
      </c>
      <c r="C383" s="6">
        <v>1686502</v>
      </c>
      <c r="D383" s="6">
        <v>1726540</v>
      </c>
      <c r="E383" s="23" t="s">
        <v>3296</v>
      </c>
      <c r="F383" s="6" t="s">
        <v>3297</v>
      </c>
      <c r="G383" s="6" t="s">
        <v>710</v>
      </c>
      <c r="H383" s="6" t="s">
        <v>1302</v>
      </c>
      <c r="I383" s="6" t="s">
        <v>1303</v>
      </c>
      <c r="J383" s="6"/>
      <c r="K383" s="6"/>
      <c r="L383" s="6"/>
      <c r="M383" s="6"/>
      <c r="N383" s="6"/>
      <c r="O383" s="6"/>
      <c r="P383" s="6"/>
      <c r="Q383" s="6" t="e">
        <v>#N/A</v>
      </c>
      <c r="R383" s="6" t="e">
        <v>#N/A</v>
      </c>
      <c r="S383" s="6" t="e">
        <v>#N/A</v>
      </c>
      <c r="T383" s="6" t="s">
        <v>607</v>
      </c>
      <c r="U383" s="6" t="s">
        <v>607</v>
      </c>
      <c r="V383" s="6" t="s">
        <v>599</v>
      </c>
    </row>
    <row r="384" spans="1:22" x14ac:dyDescent="0.3">
      <c r="A384" s="6">
        <v>3</v>
      </c>
      <c r="B384" s="22">
        <v>4</v>
      </c>
      <c r="C384" s="6">
        <v>1686502</v>
      </c>
      <c r="D384" s="6">
        <v>1726540</v>
      </c>
      <c r="E384" s="23" t="s">
        <v>3298</v>
      </c>
      <c r="F384" s="6" t="s">
        <v>602</v>
      </c>
      <c r="G384" s="6"/>
      <c r="H384" s="6" t="s">
        <v>999</v>
      </c>
      <c r="I384" s="6"/>
      <c r="J384" s="6"/>
      <c r="K384" s="6"/>
      <c r="L384" s="6"/>
      <c r="M384" s="6"/>
      <c r="N384" s="6"/>
      <c r="O384" s="6"/>
      <c r="P384" s="6"/>
      <c r="Q384" s="6" t="e">
        <v>#N/A</v>
      </c>
      <c r="R384" s="6" t="e">
        <v>#N/A</v>
      </c>
      <c r="S384" s="6" t="e">
        <v>#N/A</v>
      </c>
      <c r="T384" s="6"/>
      <c r="U384" s="6" t="s">
        <v>607</v>
      </c>
      <c r="V384" s="6" t="s">
        <v>599</v>
      </c>
    </row>
    <row r="385" spans="1:22" x14ac:dyDescent="0.3">
      <c r="A385" s="6">
        <v>3</v>
      </c>
      <c r="B385" s="22">
        <v>4</v>
      </c>
      <c r="C385" s="6">
        <v>1686502</v>
      </c>
      <c r="D385" s="6">
        <v>1726540</v>
      </c>
      <c r="E385" s="23" t="s">
        <v>3299</v>
      </c>
      <c r="F385" s="6" t="s">
        <v>598</v>
      </c>
      <c r="G385" s="6" t="s">
        <v>3300</v>
      </c>
      <c r="H385" s="6"/>
      <c r="I385" s="6" t="s">
        <v>3301</v>
      </c>
      <c r="J385" s="6"/>
      <c r="K385" s="6"/>
      <c r="L385" s="6"/>
      <c r="M385" s="6"/>
      <c r="N385" s="6"/>
      <c r="O385" s="6"/>
      <c r="P385" s="6"/>
      <c r="Q385" s="6" t="e">
        <v>#N/A</v>
      </c>
      <c r="R385" s="6" t="e">
        <v>#N/A</v>
      </c>
      <c r="S385" s="6" t="e">
        <v>#N/A</v>
      </c>
      <c r="T385" s="6" t="s">
        <v>607</v>
      </c>
      <c r="U385" s="6" t="s">
        <v>607</v>
      </c>
      <c r="V385" s="6" t="s">
        <v>599</v>
      </c>
    </row>
    <row r="386" spans="1:22" x14ac:dyDescent="0.3">
      <c r="A386" s="6">
        <v>3</v>
      </c>
      <c r="B386" s="22">
        <v>4</v>
      </c>
      <c r="C386" s="6">
        <v>1686502</v>
      </c>
      <c r="D386" s="6">
        <v>1726540</v>
      </c>
      <c r="E386" s="23" t="s">
        <v>3302</v>
      </c>
      <c r="F386" s="6" t="s">
        <v>3303</v>
      </c>
      <c r="G386" s="6" t="s">
        <v>3304</v>
      </c>
      <c r="H386" s="6" t="s">
        <v>3305</v>
      </c>
      <c r="I386" s="6" t="s">
        <v>3306</v>
      </c>
      <c r="J386" s="6"/>
      <c r="K386" s="6"/>
      <c r="L386" s="6"/>
      <c r="M386" s="6"/>
      <c r="N386" s="6"/>
      <c r="O386" s="6"/>
      <c r="P386" s="6"/>
      <c r="Q386" s="6" t="e">
        <v>#N/A</v>
      </c>
      <c r="R386" s="6" t="e">
        <v>#N/A</v>
      </c>
      <c r="S386" s="6" t="e">
        <v>#N/A</v>
      </c>
      <c r="T386" s="6" t="s">
        <v>607</v>
      </c>
      <c r="U386" s="6" t="s">
        <v>607</v>
      </c>
      <c r="V386" s="6" t="s">
        <v>599</v>
      </c>
    </row>
    <row r="387" spans="1:22" x14ac:dyDescent="0.3">
      <c r="A387" s="6">
        <v>3</v>
      </c>
      <c r="B387" s="22">
        <v>4</v>
      </c>
      <c r="C387" s="6">
        <v>1686502</v>
      </c>
      <c r="D387" s="6">
        <v>1726540</v>
      </c>
      <c r="E387" s="23" t="s">
        <v>3307</v>
      </c>
      <c r="F387" s="6" t="s">
        <v>3308</v>
      </c>
      <c r="G387" s="6"/>
      <c r="H387" s="6" t="s">
        <v>3220</v>
      </c>
      <c r="I387" s="6"/>
      <c r="J387" s="6"/>
      <c r="K387" s="6"/>
      <c r="L387" s="6"/>
      <c r="M387" s="6"/>
      <c r="N387" s="6"/>
      <c r="O387" s="6"/>
      <c r="P387" s="6"/>
      <c r="Q387" s="6" t="e">
        <v>#N/A</v>
      </c>
      <c r="R387" s="6" t="e">
        <v>#N/A</v>
      </c>
      <c r="S387" s="6" t="e">
        <v>#N/A</v>
      </c>
      <c r="T387" s="6"/>
      <c r="U387" s="6"/>
      <c r="V387" s="6" t="s">
        <v>599</v>
      </c>
    </row>
    <row r="388" spans="1:22" x14ac:dyDescent="0.3">
      <c r="A388" s="6">
        <v>3</v>
      </c>
      <c r="B388" s="22">
        <v>4</v>
      </c>
      <c r="C388" s="6">
        <v>1686502</v>
      </c>
      <c r="D388" s="6">
        <v>1726540</v>
      </c>
      <c r="E388" s="23" t="s">
        <v>3309</v>
      </c>
      <c r="F388" s="6" t="s">
        <v>3310</v>
      </c>
      <c r="G388" s="6"/>
      <c r="H388" s="6"/>
      <c r="I388" s="6" t="s">
        <v>3311</v>
      </c>
      <c r="J388" s="6"/>
      <c r="K388" s="6"/>
      <c r="L388" s="6"/>
      <c r="M388" s="6"/>
      <c r="N388" s="6"/>
      <c r="O388" s="6"/>
      <c r="P388" s="6"/>
      <c r="Q388" s="6" t="e">
        <v>#N/A</v>
      </c>
      <c r="R388" s="6" t="e">
        <v>#N/A</v>
      </c>
      <c r="S388" s="6" t="e">
        <v>#N/A</v>
      </c>
      <c r="T388" s="6"/>
      <c r="U388" s="6"/>
      <c r="V388" s="6" t="s">
        <v>599</v>
      </c>
    </row>
    <row r="389" spans="1:22" x14ac:dyDescent="0.3">
      <c r="A389" s="6">
        <v>3</v>
      </c>
      <c r="B389" s="22">
        <v>4</v>
      </c>
      <c r="C389" s="6">
        <v>1686502</v>
      </c>
      <c r="D389" s="6">
        <v>1726540</v>
      </c>
      <c r="E389" s="23" t="s">
        <v>3312</v>
      </c>
      <c r="F389" s="6" t="s">
        <v>3313</v>
      </c>
      <c r="G389" s="6" t="s">
        <v>874</v>
      </c>
      <c r="H389" s="6"/>
      <c r="I389" s="6"/>
      <c r="J389" s="6"/>
      <c r="K389" s="6"/>
      <c r="L389" s="6"/>
      <c r="M389" s="6"/>
      <c r="N389" s="6"/>
      <c r="O389" s="6"/>
      <c r="P389" s="6"/>
      <c r="Q389" s="6" t="e">
        <v>#N/A</v>
      </c>
      <c r="R389" s="6" t="e">
        <v>#N/A</v>
      </c>
      <c r="S389" s="6" t="e">
        <v>#N/A</v>
      </c>
      <c r="T389" s="6" t="s">
        <v>607</v>
      </c>
      <c r="U389" s="6" t="s">
        <v>607</v>
      </c>
      <c r="V389" s="6" t="s">
        <v>599</v>
      </c>
    </row>
    <row r="390" spans="1:22" x14ac:dyDescent="0.3">
      <c r="A390" s="6">
        <v>3</v>
      </c>
      <c r="B390" s="22">
        <v>4</v>
      </c>
      <c r="C390" s="6">
        <v>1686502</v>
      </c>
      <c r="D390" s="6">
        <v>1726540</v>
      </c>
      <c r="E390" s="23" t="s">
        <v>3314</v>
      </c>
      <c r="F390" s="6" t="s">
        <v>3315</v>
      </c>
      <c r="G390" s="6"/>
      <c r="H390" s="6" t="s">
        <v>3316</v>
      </c>
      <c r="I390" s="6" t="s">
        <v>3317</v>
      </c>
      <c r="J390" s="6"/>
      <c r="K390" s="6"/>
      <c r="L390" s="6"/>
      <c r="M390" s="6"/>
      <c r="N390" s="6"/>
      <c r="O390" s="6"/>
      <c r="P390" s="6"/>
      <c r="Q390" s="6" t="e">
        <v>#N/A</v>
      </c>
      <c r="R390" s="6" t="e">
        <v>#N/A</v>
      </c>
      <c r="S390" s="6" t="e">
        <v>#N/A</v>
      </c>
      <c r="T390" s="6"/>
      <c r="U390" s="6" t="s">
        <v>607</v>
      </c>
      <c r="V390" s="6" t="s">
        <v>599</v>
      </c>
    </row>
    <row r="391" spans="1:22" x14ac:dyDescent="0.3">
      <c r="A391" s="6">
        <v>3</v>
      </c>
      <c r="B391" s="22">
        <v>4</v>
      </c>
      <c r="C391" s="6">
        <v>1686502</v>
      </c>
      <c r="D391" s="6">
        <v>1726540</v>
      </c>
      <c r="E391" s="23" t="s">
        <v>3318</v>
      </c>
      <c r="F391" s="6" t="s">
        <v>3319</v>
      </c>
      <c r="G391" s="6" t="s">
        <v>639</v>
      </c>
      <c r="H391" s="6" t="s">
        <v>889</v>
      </c>
      <c r="I391" s="6" t="s">
        <v>890</v>
      </c>
      <c r="J391" s="6"/>
      <c r="K391" s="6"/>
      <c r="L391" s="6"/>
      <c r="M391" s="6"/>
      <c r="N391" s="6"/>
      <c r="O391" s="6"/>
      <c r="P391" s="6"/>
      <c r="Q391" s="6" t="e">
        <v>#N/A</v>
      </c>
      <c r="R391" s="6" t="e">
        <v>#N/A</v>
      </c>
      <c r="S391" s="6" t="e">
        <v>#N/A</v>
      </c>
      <c r="T391" s="6"/>
      <c r="U391" s="6"/>
      <c r="V391" s="6" t="s">
        <v>599</v>
      </c>
    </row>
    <row r="392" spans="1:22" x14ac:dyDescent="0.3">
      <c r="A392" s="6">
        <v>3</v>
      </c>
      <c r="B392" s="22">
        <v>4</v>
      </c>
      <c r="C392" s="6">
        <v>1686502</v>
      </c>
      <c r="D392" s="6">
        <v>1726540</v>
      </c>
      <c r="E392" s="23" t="s">
        <v>3320</v>
      </c>
      <c r="F392" s="6" t="s">
        <v>3321</v>
      </c>
      <c r="G392" s="6"/>
      <c r="H392" s="6" t="s">
        <v>3322</v>
      </c>
      <c r="I392" s="6" t="s">
        <v>3323</v>
      </c>
      <c r="J392" s="6"/>
      <c r="K392" s="6"/>
      <c r="L392" s="6"/>
      <c r="M392" s="6"/>
      <c r="N392" s="6"/>
      <c r="O392" s="6"/>
      <c r="P392" s="6"/>
      <c r="Q392" s="6" t="e">
        <v>#N/A</v>
      </c>
      <c r="R392" s="6" t="e">
        <v>#N/A</v>
      </c>
      <c r="S392" s="6" t="e">
        <v>#N/A</v>
      </c>
      <c r="T392" s="6"/>
      <c r="U392" s="6" t="s">
        <v>607</v>
      </c>
      <c r="V392" s="6" t="s">
        <v>599</v>
      </c>
    </row>
    <row r="393" spans="1:22" x14ac:dyDescent="0.3">
      <c r="A393" s="6">
        <v>3</v>
      </c>
      <c r="B393" s="22">
        <v>5</v>
      </c>
      <c r="C393" s="6">
        <v>1731544</v>
      </c>
      <c r="D393" s="6">
        <v>1761572</v>
      </c>
      <c r="E393" s="23" t="s">
        <v>3324</v>
      </c>
      <c r="F393" s="6" t="s">
        <v>3325</v>
      </c>
      <c r="G393" s="6" t="s">
        <v>1100</v>
      </c>
      <c r="H393" s="6" t="s">
        <v>1330</v>
      </c>
      <c r="I393" s="6" t="s">
        <v>790</v>
      </c>
      <c r="J393" s="6" t="s">
        <v>669</v>
      </c>
      <c r="K393" s="6" t="s">
        <v>670</v>
      </c>
      <c r="L393" s="6" t="s">
        <v>671</v>
      </c>
      <c r="M393" s="6" t="s">
        <v>671</v>
      </c>
      <c r="N393" s="6" t="s">
        <v>671</v>
      </c>
      <c r="O393" s="6" t="s">
        <v>670</v>
      </c>
      <c r="P393" s="6"/>
      <c r="Q393" s="6" t="e">
        <v>#N/A</v>
      </c>
      <c r="R393" s="6" t="e">
        <v>#N/A</v>
      </c>
      <c r="S393" s="6" t="e">
        <v>#N/A</v>
      </c>
      <c r="T393" s="6" t="s">
        <v>607</v>
      </c>
      <c r="U393" s="6" t="s">
        <v>607</v>
      </c>
      <c r="V393" s="6" t="s">
        <v>599</v>
      </c>
    </row>
    <row r="394" spans="1:22" x14ac:dyDescent="0.3">
      <c r="A394" s="6">
        <v>3</v>
      </c>
      <c r="B394" s="22">
        <v>5</v>
      </c>
      <c r="C394" s="6">
        <v>1731544</v>
      </c>
      <c r="D394" s="6">
        <v>1761572</v>
      </c>
      <c r="E394" s="23" t="s">
        <v>3326</v>
      </c>
      <c r="F394" s="6" t="s">
        <v>598</v>
      </c>
      <c r="G394" s="6"/>
      <c r="H394" s="6" t="s">
        <v>3327</v>
      </c>
      <c r="I394" s="6"/>
      <c r="J394" s="6" t="s">
        <v>669</v>
      </c>
      <c r="K394" s="6" t="s">
        <v>670</v>
      </c>
      <c r="L394" s="6" t="s">
        <v>671</v>
      </c>
      <c r="M394" s="6" t="s">
        <v>671</v>
      </c>
      <c r="N394" s="6" t="s">
        <v>671</v>
      </c>
      <c r="O394" s="6" t="s">
        <v>670</v>
      </c>
      <c r="P394" s="6"/>
      <c r="Q394" s="6" t="e">
        <v>#N/A</v>
      </c>
      <c r="R394" s="6" t="e">
        <v>#N/A</v>
      </c>
      <c r="S394" s="6" t="e">
        <v>#N/A</v>
      </c>
      <c r="T394" s="6"/>
      <c r="U394" s="6" t="s">
        <v>607</v>
      </c>
      <c r="V394" s="6" t="s">
        <v>599</v>
      </c>
    </row>
    <row r="395" spans="1:22" x14ac:dyDescent="0.3">
      <c r="A395" s="6">
        <v>3</v>
      </c>
      <c r="B395" s="22">
        <v>5</v>
      </c>
      <c r="C395" s="6">
        <v>1731544</v>
      </c>
      <c r="D395" s="6">
        <v>1761572</v>
      </c>
      <c r="E395" s="23" t="s">
        <v>3328</v>
      </c>
      <c r="F395" s="6" t="s">
        <v>3329</v>
      </c>
      <c r="G395" s="6"/>
      <c r="H395" s="6" t="s">
        <v>3330</v>
      </c>
      <c r="I395" s="6"/>
      <c r="J395" s="6" t="s">
        <v>685</v>
      </c>
      <c r="K395" s="6" t="s">
        <v>670</v>
      </c>
      <c r="L395" s="6" t="s">
        <v>687</v>
      </c>
      <c r="M395" s="6" t="s">
        <v>670</v>
      </c>
      <c r="N395" s="6" t="s">
        <v>687</v>
      </c>
      <c r="O395" s="6" t="s">
        <v>671</v>
      </c>
      <c r="P395" s="6"/>
      <c r="Q395" s="6" t="e">
        <v>#N/A</v>
      </c>
      <c r="R395" s="6" t="e">
        <v>#N/A</v>
      </c>
      <c r="S395" s="6" t="e">
        <v>#N/A</v>
      </c>
      <c r="T395" s="6"/>
      <c r="U395" s="6" t="s">
        <v>607</v>
      </c>
      <c r="V395" s="6" t="s">
        <v>599</v>
      </c>
    </row>
    <row r="396" spans="1:22" x14ac:dyDescent="0.3">
      <c r="A396" s="6">
        <v>3</v>
      </c>
      <c r="B396" s="22">
        <v>5</v>
      </c>
      <c r="C396" s="6">
        <v>1731544</v>
      </c>
      <c r="D396" s="6">
        <v>1761572</v>
      </c>
      <c r="E396" s="23" t="s">
        <v>3331</v>
      </c>
      <c r="F396" s="6" t="s">
        <v>3332</v>
      </c>
      <c r="G396" s="6" t="s">
        <v>630</v>
      </c>
      <c r="H396" s="6" t="s">
        <v>3333</v>
      </c>
      <c r="I396" s="6" t="s">
        <v>3334</v>
      </c>
      <c r="J396" s="6"/>
      <c r="K396" s="6"/>
      <c r="L396" s="6"/>
      <c r="M396" s="6"/>
      <c r="N396" s="6"/>
      <c r="O396" s="6"/>
      <c r="P396" s="6"/>
      <c r="Q396" s="6" t="e">
        <v>#N/A</v>
      </c>
      <c r="R396" s="6" t="e">
        <v>#N/A</v>
      </c>
      <c r="S396" s="6" t="e">
        <v>#N/A</v>
      </c>
      <c r="T396" s="6" t="s">
        <v>607</v>
      </c>
      <c r="U396" s="6" t="s">
        <v>607</v>
      </c>
      <c r="V396" s="6" t="s">
        <v>599</v>
      </c>
    </row>
    <row r="397" spans="1:22" x14ac:dyDescent="0.3">
      <c r="A397" s="6">
        <v>3</v>
      </c>
      <c r="B397" s="22">
        <v>5</v>
      </c>
      <c r="C397" s="6">
        <v>1731544</v>
      </c>
      <c r="D397" s="6">
        <v>1761572</v>
      </c>
      <c r="E397" s="23" t="s">
        <v>3335</v>
      </c>
      <c r="F397" s="6" t="s">
        <v>3336</v>
      </c>
      <c r="G397" s="6" t="s">
        <v>3337</v>
      </c>
      <c r="H397" s="6" t="s">
        <v>3338</v>
      </c>
      <c r="I397" s="6" t="s">
        <v>3339</v>
      </c>
      <c r="J397" s="6"/>
      <c r="K397" s="6"/>
      <c r="L397" s="6"/>
      <c r="M397" s="6"/>
      <c r="N397" s="6"/>
      <c r="O397" s="6"/>
      <c r="P397" s="6"/>
      <c r="Q397" s="6" t="e">
        <v>#N/A</v>
      </c>
      <c r="R397" s="6" t="e">
        <v>#N/A</v>
      </c>
      <c r="S397" s="6" t="e">
        <v>#N/A</v>
      </c>
      <c r="T397" s="6" t="s">
        <v>607</v>
      </c>
      <c r="U397" s="6" t="s">
        <v>607</v>
      </c>
      <c r="V397" s="6" t="s">
        <v>599</v>
      </c>
    </row>
    <row r="398" spans="1:22" x14ac:dyDescent="0.3">
      <c r="A398" s="6">
        <v>3</v>
      </c>
      <c r="B398" s="22">
        <v>5</v>
      </c>
      <c r="C398" s="6">
        <v>1731544</v>
      </c>
      <c r="D398" s="6">
        <v>1761572</v>
      </c>
      <c r="E398" s="23" t="s">
        <v>3340</v>
      </c>
      <c r="F398" s="6" t="s">
        <v>3341</v>
      </c>
      <c r="G398" s="6" t="s">
        <v>1680</v>
      </c>
      <c r="H398" s="6"/>
      <c r="I398" s="6" t="s">
        <v>3342</v>
      </c>
      <c r="J398" s="6"/>
      <c r="K398" s="6"/>
      <c r="L398" s="6"/>
      <c r="M398" s="6"/>
      <c r="N398" s="6"/>
      <c r="O398" s="6"/>
      <c r="P398" s="6"/>
      <c r="Q398" s="6" t="e">
        <v>#N/A</v>
      </c>
      <c r="R398" s="6" t="e">
        <v>#N/A</v>
      </c>
      <c r="S398" s="6" t="e">
        <v>#N/A</v>
      </c>
      <c r="T398" s="6"/>
      <c r="U398" s="6"/>
      <c r="V398" s="6" t="s">
        <v>599</v>
      </c>
    </row>
    <row r="399" spans="1:22" x14ac:dyDescent="0.3">
      <c r="A399" s="6">
        <v>3</v>
      </c>
      <c r="B399" s="22">
        <v>5</v>
      </c>
      <c r="C399" s="6">
        <v>1731544</v>
      </c>
      <c r="D399" s="6">
        <v>1761572</v>
      </c>
      <c r="E399" s="23" t="s">
        <v>3343</v>
      </c>
      <c r="F399" s="6" t="s">
        <v>3344</v>
      </c>
      <c r="G399" s="6" t="s">
        <v>3345</v>
      </c>
      <c r="H399" s="6" t="s">
        <v>3346</v>
      </c>
      <c r="I399" s="6" t="s">
        <v>3347</v>
      </c>
      <c r="J399" s="6"/>
      <c r="K399" s="6"/>
      <c r="L399" s="6"/>
      <c r="M399" s="6"/>
      <c r="N399" s="6"/>
      <c r="O399" s="6"/>
      <c r="P399" s="6"/>
      <c r="Q399" s="6" t="e">
        <v>#N/A</v>
      </c>
      <c r="R399" s="6" t="e">
        <v>#N/A</v>
      </c>
      <c r="S399" s="6" t="e">
        <v>#N/A</v>
      </c>
      <c r="T399" s="6" t="s">
        <v>607</v>
      </c>
      <c r="U399" s="6" t="s">
        <v>607</v>
      </c>
      <c r="V399" s="6" t="s">
        <v>599</v>
      </c>
    </row>
    <row r="400" spans="1:22" x14ac:dyDescent="0.3">
      <c r="A400" s="6">
        <v>3</v>
      </c>
      <c r="B400" s="22">
        <v>5</v>
      </c>
      <c r="C400" s="6">
        <v>1731544</v>
      </c>
      <c r="D400" s="6">
        <v>1761572</v>
      </c>
      <c r="E400" s="23" t="s">
        <v>3348</v>
      </c>
      <c r="F400" s="6" t="s">
        <v>598</v>
      </c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 t="e">
        <v>#N/A</v>
      </c>
      <c r="R400" s="6" t="e">
        <v>#N/A</v>
      </c>
      <c r="S400" s="6" t="e">
        <v>#N/A</v>
      </c>
      <c r="T400" s="6"/>
      <c r="U400" s="6"/>
      <c r="V400" s="6" t="s">
        <v>599</v>
      </c>
    </row>
    <row r="401" spans="1:22" x14ac:dyDescent="0.3">
      <c r="A401" s="6">
        <v>3</v>
      </c>
      <c r="B401" s="22">
        <v>5</v>
      </c>
      <c r="C401" s="6">
        <v>1731544</v>
      </c>
      <c r="D401" s="6">
        <v>1761572</v>
      </c>
      <c r="E401" s="23" t="s">
        <v>3349</v>
      </c>
      <c r="F401" s="6" t="s">
        <v>3350</v>
      </c>
      <c r="G401" s="6" t="s">
        <v>3351</v>
      </c>
      <c r="H401" s="6"/>
      <c r="I401" s="6" t="s">
        <v>3352</v>
      </c>
      <c r="J401" s="6"/>
      <c r="K401" s="6"/>
      <c r="L401" s="6"/>
      <c r="M401" s="6"/>
      <c r="N401" s="6"/>
      <c r="O401" s="6"/>
      <c r="P401" s="6"/>
      <c r="Q401" s="6" t="e">
        <v>#N/A</v>
      </c>
      <c r="R401" s="6" t="e">
        <v>#N/A</v>
      </c>
      <c r="S401" s="6" t="e">
        <v>#N/A</v>
      </c>
      <c r="T401" s="6" t="s">
        <v>607</v>
      </c>
      <c r="U401" s="6" t="s">
        <v>607</v>
      </c>
      <c r="V401" s="6" t="s">
        <v>599</v>
      </c>
    </row>
    <row r="402" spans="1:22" x14ac:dyDescent="0.3">
      <c r="A402" s="6">
        <v>3</v>
      </c>
      <c r="B402" s="22">
        <v>5</v>
      </c>
      <c r="C402" s="6">
        <v>1731544</v>
      </c>
      <c r="D402" s="6">
        <v>1761572</v>
      </c>
      <c r="E402" s="23" t="s">
        <v>3353</v>
      </c>
      <c r="F402" s="6" t="s">
        <v>598</v>
      </c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 t="e">
        <v>#N/A</v>
      </c>
      <c r="R402" s="6" t="e">
        <v>#N/A</v>
      </c>
      <c r="S402" s="6" t="e">
        <v>#N/A</v>
      </c>
      <c r="T402" s="6"/>
      <c r="U402" s="6"/>
      <c r="V402" s="6" t="s">
        <v>599</v>
      </c>
    </row>
    <row r="403" spans="1:22" x14ac:dyDescent="0.3">
      <c r="A403" s="6">
        <v>3</v>
      </c>
      <c r="B403" s="22">
        <v>5</v>
      </c>
      <c r="C403" s="6">
        <v>1731544</v>
      </c>
      <c r="D403" s="6">
        <v>1761572</v>
      </c>
      <c r="E403" s="23" t="s">
        <v>3354</v>
      </c>
      <c r="F403" s="6" t="s">
        <v>598</v>
      </c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 t="e">
        <v>#N/A</v>
      </c>
      <c r="R403" s="6" t="e">
        <v>#N/A</v>
      </c>
      <c r="S403" s="6" t="e">
        <v>#N/A</v>
      </c>
      <c r="T403" s="6"/>
      <c r="U403" s="6"/>
      <c r="V403" s="6" t="s">
        <v>599</v>
      </c>
    </row>
    <row r="404" spans="1:22" x14ac:dyDescent="0.3">
      <c r="A404" s="6">
        <v>3</v>
      </c>
      <c r="B404" s="22">
        <v>5</v>
      </c>
      <c r="C404" s="6">
        <v>1731544</v>
      </c>
      <c r="D404" s="6">
        <v>1761572</v>
      </c>
      <c r="E404" s="23" t="s">
        <v>3355</v>
      </c>
      <c r="F404" s="6" t="s">
        <v>598</v>
      </c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 t="e">
        <v>#N/A</v>
      </c>
      <c r="R404" s="6" t="e">
        <v>#N/A</v>
      </c>
      <c r="S404" s="6" t="e">
        <v>#N/A</v>
      </c>
      <c r="T404" s="6"/>
      <c r="U404" s="6"/>
      <c r="V404" s="6" t="s">
        <v>599</v>
      </c>
    </row>
    <row r="405" spans="1:22" x14ac:dyDescent="0.3">
      <c r="A405" s="6">
        <v>3</v>
      </c>
      <c r="B405" s="22">
        <v>6</v>
      </c>
      <c r="C405" s="6">
        <v>1766577</v>
      </c>
      <c r="D405" s="6">
        <v>1791601</v>
      </c>
      <c r="E405" s="23" t="s">
        <v>3356</v>
      </c>
      <c r="F405" s="6" t="s">
        <v>598</v>
      </c>
      <c r="G405" s="6" t="s">
        <v>1438</v>
      </c>
      <c r="H405" s="6"/>
      <c r="I405" s="6"/>
      <c r="J405" s="6"/>
      <c r="K405" s="6"/>
      <c r="L405" s="6"/>
      <c r="M405" s="6"/>
      <c r="N405" s="6"/>
      <c r="O405" s="6"/>
      <c r="P405" s="6"/>
      <c r="Q405" s="6" t="e">
        <v>#N/A</v>
      </c>
      <c r="R405" s="6" t="e">
        <v>#N/A</v>
      </c>
      <c r="S405" s="6" t="e">
        <v>#N/A</v>
      </c>
      <c r="T405" s="6"/>
      <c r="U405" s="6"/>
      <c r="V405" s="6" t="s">
        <v>599</v>
      </c>
    </row>
    <row r="406" spans="1:22" x14ac:dyDescent="0.3">
      <c r="A406" s="6">
        <v>3</v>
      </c>
      <c r="B406" s="22">
        <v>6</v>
      </c>
      <c r="C406" s="6">
        <v>1766577</v>
      </c>
      <c r="D406" s="6">
        <v>1791601</v>
      </c>
      <c r="E406" s="23" t="s">
        <v>3357</v>
      </c>
      <c r="F406" s="6" t="s">
        <v>885</v>
      </c>
      <c r="G406" s="6"/>
      <c r="H406" s="6" t="s">
        <v>1467</v>
      </c>
      <c r="I406" s="6"/>
      <c r="J406" s="6"/>
      <c r="K406" s="6"/>
      <c r="L406" s="6"/>
      <c r="M406" s="6"/>
      <c r="N406" s="6"/>
      <c r="O406" s="6"/>
      <c r="P406" s="6"/>
      <c r="Q406" s="6" t="e">
        <v>#N/A</v>
      </c>
      <c r="R406" s="6" t="e">
        <v>#N/A</v>
      </c>
      <c r="S406" s="6" t="e">
        <v>#N/A</v>
      </c>
      <c r="T406" s="6"/>
      <c r="U406" s="6"/>
      <c r="V406" s="6" t="s">
        <v>599</v>
      </c>
    </row>
    <row r="407" spans="1:22" x14ac:dyDescent="0.3">
      <c r="A407" s="6">
        <v>3</v>
      </c>
      <c r="B407" s="22">
        <v>6</v>
      </c>
      <c r="C407" s="6">
        <v>1766577</v>
      </c>
      <c r="D407" s="6">
        <v>1791601</v>
      </c>
      <c r="E407" s="23" t="s">
        <v>3358</v>
      </c>
      <c r="F407" s="6" t="s">
        <v>3359</v>
      </c>
      <c r="G407" s="6" t="s">
        <v>639</v>
      </c>
      <c r="H407" s="6" t="s">
        <v>3360</v>
      </c>
      <c r="I407" s="6" t="s">
        <v>3361</v>
      </c>
      <c r="J407" s="6"/>
      <c r="K407" s="6"/>
      <c r="L407" s="6"/>
      <c r="M407" s="6"/>
      <c r="N407" s="6"/>
      <c r="O407" s="6"/>
      <c r="P407" s="6"/>
      <c r="Q407" s="6" t="e">
        <v>#N/A</v>
      </c>
      <c r="R407" s="6" t="e">
        <v>#N/A</v>
      </c>
      <c r="S407" s="6" t="e">
        <v>#N/A</v>
      </c>
      <c r="T407" s="6"/>
      <c r="U407" s="6"/>
      <c r="V407" s="6" t="s">
        <v>599</v>
      </c>
    </row>
    <row r="408" spans="1:22" x14ac:dyDescent="0.3">
      <c r="A408" s="6">
        <v>3</v>
      </c>
      <c r="B408" s="22">
        <v>6</v>
      </c>
      <c r="C408" s="6">
        <v>1766577</v>
      </c>
      <c r="D408" s="6">
        <v>1791601</v>
      </c>
      <c r="E408" s="23" t="s">
        <v>3362</v>
      </c>
      <c r="F408" s="6" t="s">
        <v>598</v>
      </c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 t="e">
        <v>#N/A</v>
      </c>
      <c r="R408" s="6" t="e">
        <v>#N/A</v>
      </c>
      <c r="S408" s="6" t="e">
        <v>#N/A</v>
      </c>
      <c r="T408" s="6"/>
      <c r="U408" s="6"/>
      <c r="V408" s="6" t="s">
        <v>599</v>
      </c>
    </row>
    <row r="409" spans="1:22" x14ac:dyDescent="0.3">
      <c r="A409" s="6">
        <v>3</v>
      </c>
      <c r="B409" s="22">
        <v>6</v>
      </c>
      <c r="C409" s="6">
        <v>1766577</v>
      </c>
      <c r="D409" s="6">
        <v>1791601</v>
      </c>
      <c r="E409" s="23" t="s">
        <v>3363</v>
      </c>
      <c r="F409" s="6" t="s">
        <v>598</v>
      </c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 t="e">
        <v>#N/A</v>
      </c>
      <c r="R409" s="6" t="e">
        <v>#N/A</v>
      </c>
      <c r="S409" s="6" t="e">
        <v>#N/A</v>
      </c>
      <c r="T409" s="6"/>
      <c r="U409" s="6"/>
      <c r="V409" s="6" t="s">
        <v>599</v>
      </c>
    </row>
    <row r="410" spans="1:22" x14ac:dyDescent="0.3">
      <c r="A410" s="6">
        <v>3</v>
      </c>
      <c r="B410" s="22">
        <v>6</v>
      </c>
      <c r="C410" s="6">
        <v>1766577</v>
      </c>
      <c r="D410" s="6">
        <v>1791601</v>
      </c>
      <c r="E410" s="23" t="s">
        <v>3364</v>
      </c>
      <c r="F410" s="6" t="s">
        <v>3365</v>
      </c>
      <c r="G410" s="6" t="s">
        <v>774</v>
      </c>
      <c r="H410" s="6" t="s">
        <v>3056</v>
      </c>
      <c r="I410" s="6" t="s">
        <v>3366</v>
      </c>
      <c r="J410" s="6"/>
      <c r="K410" s="6"/>
      <c r="L410" s="6"/>
      <c r="M410" s="6"/>
      <c r="N410" s="6"/>
      <c r="O410" s="6"/>
      <c r="P410" s="6"/>
      <c r="Q410" s="6" t="e">
        <v>#N/A</v>
      </c>
      <c r="R410" s="6" t="e">
        <v>#N/A</v>
      </c>
      <c r="S410" s="6" t="e">
        <v>#N/A</v>
      </c>
      <c r="T410" s="6" t="s">
        <v>607</v>
      </c>
      <c r="U410" s="6" t="s">
        <v>607</v>
      </c>
      <c r="V410" s="6" t="s">
        <v>599</v>
      </c>
    </row>
    <row r="411" spans="1:22" x14ac:dyDescent="0.3">
      <c r="A411" s="6">
        <v>3</v>
      </c>
      <c r="B411" s="22">
        <v>6</v>
      </c>
      <c r="C411" s="6">
        <v>1766577</v>
      </c>
      <c r="D411" s="6">
        <v>1791601</v>
      </c>
      <c r="E411" s="23" t="s">
        <v>3367</v>
      </c>
      <c r="F411" s="6" t="s">
        <v>598</v>
      </c>
      <c r="G411" s="6" t="s">
        <v>611</v>
      </c>
      <c r="H411" s="6"/>
      <c r="I411" s="6"/>
      <c r="J411" s="6"/>
      <c r="K411" s="6"/>
      <c r="L411" s="6"/>
      <c r="M411" s="6"/>
      <c r="N411" s="6"/>
      <c r="O411" s="6"/>
      <c r="P411" s="6"/>
      <c r="Q411" s="6" t="e">
        <v>#N/A</v>
      </c>
      <c r="R411" s="6" t="e">
        <v>#N/A</v>
      </c>
      <c r="S411" s="6" t="e">
        <v>#N/A</v>
      </c>
      <c r="T411" s="6"/>
      <c r="U411" s="6"/>
      <c r="V411" s="6" t="s">
        <v>599</v>
      </c>
    </row>
    <row r="412" spans="1:22" x14ac:dyDescent="0.3">
      <c r="A412" s="6">
        <v>3</v>
      </c>
      <c r="B412" s="22">
        <v>6</v>
      </c>
      <c r="C412" s="6">
        <v>1766577</v>
      </c>
      <c r="D412" s="6">
        <v>1791601</v>
      </c>
      <c r="E412" s="23" t="s">
        <v>1629</v>
      </c>
      <c r="F412" s="6" t="s">
        <v>1630</v>
      </c>
      <c r="G412" s="6" t="s">
        <v>1090</v>
      </c>
      <c r="H412" s="6" t="s">
        <v>1631</v>
      </c>
      <c r="I412" s="6" t="s">
        <v>1632</v>
      </c>
      <c r="J412" s="6"/>
      <c r="K412" s="6"/>
      <c r="L412" s="6"/>
      <c r="M412" s="6"/>
      <c r="N412" s="6"/>
      <c r="O412" s="6"/>
      <c r="P412" s="6"/>
      <c r="Q412" s="6" t="e">
        <v>#N/A</v>
      </c>
      <c r="R412" s="6" t="e">
        <v>#N/A</v>
      </c>
      <c r="S412" s="6" t="e">
        <v>#N/A</v>
      </c>
      <c r="T412" s="6" t="s">
        <v>607</v>
      </c>
      <c r="U412" s="6" t="s">
        <v>607</v>
      </c>
      <c r="V412" s="6" t="s">
        <v>599</v>
      </c>
    </row>
    <row r="413" spans="1:22" x14ac:dyDescent="0.3">
      <c r="A413" s="6">
        <v>3</v>
      </c>
      <c r="B413" s="22">
        <v>6</v>
      </c>
      <c r="C413" s="6">
        <v>1766577</v>
      </c>
      <c r="D413" s="6">
        <v>1791601</v>
      </c>
      <c r="E413" s="23" t="s">
        <v>1633</v>
      </c>
      <c r="F413" s="6" t="s">
        <v>1634</v>
      </c>
      <c r="G413" s="6"/>
      <c r="H413" s="6" t="s">
        <v>1635</v>
      </c>
      <c r="I413" s="6"/>
      <c r="J413" s="6"/>
      <c r="K413" s="6"/>
      <c r="L413" s="6"/>
      <c r="M413" s="6"/>
      <c r="N413" s="6"/>
      <c r="O413" s="6"/>
      <c r="P413" s="6"/>
      <c r="Q413" s="6" t="e">
        <v>#N/A</v>
      </c>
      <c r="R413" s="6" t="e">
        <v>#N/A</v>
      </c>
      <c r="S413" s="6" t="e">
        <v>#N/A</v>
      </c>
      <c r="T413" s="6"/>
      <c r="U413" s="6" t="s">
        <v>607</v>
      </c>
      <c r="V413" s="6" t="s">
        <v>599</v>
      </c>
    </row>
    <row r="414" spans="1:22" x14ac:dyDescent="0.3">
      <c r="A414" s="6">
        <v>3</v>
      </c>
      <c r="B414" s="22">
        <v>7</v>
      </c>
      <c r="C414" s="6">
        <v>1796605</v>
      </c>
      <c r="D414" s="6">
        <v>1811619</v>
      </c>
      <c r="E414" s="23" t="s">
        <v>1636</v>
      </c>
      <c r="F414" s="6" t="s">
        <v>1637</v>
      </c>
      <c r="G414" s="6" t="s">
        <v>1638</v>
      </c>
      <c r="H414" s="6" t="s">
        <v>1639</v>
      </c>
      <c r="I414" s="6" t="s">
        <v>1640</v>
      </c>
      <c r="J414" s="6"/>
      <c r="K414" s="6"/>
      <c r="L414" s="6"/>
      <c r="M414" s="6"/>
      <c r="N414" s="6"/>
      <c r="O414" s="6"/>
      <c r="P414" s="6"/>
      <c r="Q414" s="6" t="e">
        <v>#N/A</v>
      </c>
      <c r="R414" s="6" t="e">
        <v>#N/A</v>
      </c>
      <c r="S414" s="6" t="e">
        <v>#N/A</v>
      </c>
      <c r="T414" s="6" t="s">
        <v>607</v>
      </c>
      <c r="U414" s="6" t="s">
        <v>607</v>
      </c>
      <c r="V414" s="6" t="s">
        <v>599</v>
      </c>
    </row>
    <row r="415" spans="1:22" x14ac:dyDescent="0.3">
      <c r="A415" s="6">
        <v>3</v>
      </c>
      <c r="B415" s="22">
        <v>7</v>
      </c>
      <c r="C415" s="6">
        <v>1796605</v>
      </c>
      <c r="D415" s="6">
        <v>1811619</v>
      </c>
      <c r="E415" s="23" t="s">
        <v>1641</v>
      </c>
      <c r="F415" s="6" t="s">
        <v>1642</v>
      </c>
      <c r="G415" s="6" t="s">
        <v>1643</v>
      </c>
      <c r="H415" s="6" t="s">
        <v>845</v>
      </c>
      <c r="I415" s="6" t="s">
        <v>1644</v>
      </c>
      <c r="J415" s="6"/>
      <c r="K415" s="6"/>
      <c r="L415" s="6"/>
      <c r="M415" s="6"/>
      <c r="N415" s="6"/>
      <c r="O415" s="6"/>
      <c r="P415" s="6"/>
      <c r="Q415" s="6" t="e">
        <v>#N/A</v>
      </c>
      <c r="R415" s="6" t="e">
        <v>#N/A</v>
      </c>
      <c r="S415" s="6" t="e">
        <v>#N/A</v>
      </c>
      <c r="T415" s="6" t="s">
        <v>607</v>
      </c>
      <c r="U415" s="6" t="s">
        <v>607</v>
      </c>
      <c r="V415" s="6" t="s">
        <v>599</v>
      </c>
    </row>
    <row r="416" spans="1:22" x14ac:dyDescent="0.3">
      <c r="A416" s="6">
        <v>3</v>
      </c>
      <c r="B416" s="22">
        <v>7</v>
      </c>
      <c r="C416" s="6">
        <v>1796605</v>
      </c>
      <c r="D416" s="6">
        <v>1811619</v>
      </c>
      <c r="E416" s="23" t="s">
        <v>1645</v>
      </c>
      <c r="F416" s="6" t="s">
        <v>1646</v>
      </c>
      <c r="G416" s="6" t="s">
        <v>611</v>
      </c>
      <c r="H416" s="6"/>
      <c r="I416" s="6"/>
      <c r="J416" s="6"/>
      <c r="K416" s="6"/>
      <c r="L416" s="6"/>
      <c r="M416" s="6"/>
      <c r="N416" s="6"/>
      <c r="O416" s="6"/>
      <c r="P416" s="6"/>
      <c r="Q416" s="6" t="e">
        <v>#N/A</v>
      </c>
      <c r="R416" s="6" t="e">
        <v>#N/A</v>
      </c>
      <c r="S416" s="6" t="e">
        <v>#N/A</v>
      </c>
      <c r="T416" s="6"/>
      <c r="U416" s="6"/>
      <c r="V416" s="6" t="s">
        <v>599</v>
      </c>
    </row>
    <row r="417" spans="1:22" x14ac:dyDescent="0.3">
      <c r="A417" s="6">
        <v>3</v>
      </c>
      <c r="B417" s="22">
        <v>7</v>
      </c>
      <c r="C417" s="6">
        <v>1796605</v>
      </c>
      <c r="D417" s="6">
        <v>1811619</v>
      </c>
      <c r="E417" s="23" t="s">
        <v>1647</v>
      </c>
      <c r="F417" s="6" t="s">
        <v>1648</v>
      </c>
      <c r="G417" s="6" t="s">
        <v>639</v>
      </c>
      <c r="H417" s="6" t="s">
        <v>1649</v>
      </c>
      <c r="I417" s="6" t="s">
        <v>1650</v>
      </c>
      <c r="J417" s="6"/>
      <c r="K417" s="6"/>
      <c r="L417" s="6"/>
      <c r="M417" s="6"/>
      <c r="N417" s="6"/>
      <c r="O417" s="6"/>
      <c r="P417" s="6"/>
      <c r="Q417" s="6" t="e">
        <v>#N/A</v>
      </c>
      <c r="R417" s="6" t="e">
        <v>#N/A</v>
      </c>
      <c r="S417" s="6" t="e">
        <v>#N/A</v>
      </c>
      <c r="T417" s="6"/>
      <c r="U417" s="6"/>
      <c r="V417" s="6" t="s">
        <v>599</v>
      </c>
    </row>
    <row r="418" spans="1:22" x14ac:dyDescent="0.3">
      <c r="A418" s="6">
        <v>3</v>
      </c>
      <c r="B418" s="22">
        <v>7</v>
      </c>
      <c r="C418" s="6">
        <v>1796605</v>
      </c>
      <c r="D418" s="6">
        <v>1811619</v>
      </c>
      <c r="E418" s="23" t="s">
        <v>1651</v>
      </c>
      <c r="F418" s="6" t="s">
        <v>1652</v>
      </c>
      <c r="G418" s="6" t="s">
        <v>870</v>
      </c>
      <c r="H418" s="6" t="s">
        <v>1653</v>
      </c>
      <c r="I418" s="6"/>
      <c r="J418" s="6"/>
      <c r="K418" s="6"/>
      <c r="L418" s="6"/>
      <c r="M418" s="6"/>
      <c r="N418" s="6"/>
      <c r="O418" s="6"/>
      <c r="P418" s="6"/>
      <c r="Q418" s="6" t="e">
        <v>#N/A</v>
      </c>
      <c r="R418" s="6" t="e">
        <v>#N/A</v>
      </c>
      <c r="S418" s="6" t="e">
        <v>#N/A</v>
      </c>
      <c r="T418" s="6" t="s">
        <v>607</v>
      </c>
      <c r="U418" s="6" t="s">
        <v>607</v>
      </c>
      <c r="V418" s="6" t="s">
        <v>599</v>
      </c>
    </row>
    <row r="419" spans="1:22" x14ac:dyDescent="0.3">
      <c r="A419" s="6">
        <v>3</v>
      </c>
      <c r="B419" s="22">
        <v>7</v>
      </c>
      <c r="C419" s="6">
        <v>1796605</v>
      </c>
      <c r="D419" s="6">
        <v>1811619</v>
      </c>
      <c r="E419" s="23" t="s">
        <v>1654</v>
      </c>
      <c r="F419" s="6" t="s">
        <v>1655</v>
      </c>
      <c r="G419" s="6" t="s">
        <v>1656</v>
      </c>
      <c r="H419" s="6" t="s">
        <v>603</v>
      </c>
      <c r="I419" s="6" t="s">
        <v>1111</v>
      </c>
      <c r="J419" s="6"/>
      <c r="K419" s="6"/>
      <c r="L419" s="6"/>
      <c r="M419" s="6"/>
      <c r="N419" s="6"/>
      <c r="O419" s="6"/>
      <c r="P419" s="6"/>
      <c r="Q419" s="6" t="e">
        <v>#N/A</v>
      </c>
      <c r="R419" s="6" t="e">
        <v>#N/A</v>
      </c>
      <c r="S419" s="6" t="e">
        <v>#N/A</v>
      </c>
      <c r="T419" s="6" t="s">
        <v>607</v>
      </c>
      <c r="U419" s="6" t="s">
        <v>607</v>
      </c>
      <c r="V419" s="6" t="s">
        <v>599</v>
      </c>
    </row>
    <row r="420" spans="1:22" x14ac:dyDescent="0.3">
      <c r="A420" s="6">
        <v>3</v>
      </c>
      <c r="B420" s="22">
        <v>7</v>
      </c>
      <c r="C420" s="6">
        <v>1796605</v>
      </c>
      <c r="D420" s="6">
        <v>1811619</v>
      </c>
      <c r="E420" s="23" t="s">
        <v>1657</v>
      </c>
      <c r="F420" s="6" t="s">
        <v>1658</v>
      </c>
      <c r="G420" s="6" t="s">
        <v>1161</v>
      </c>
      <c r="H420" s="6" t="s">
        <v>864</v>
      </c>
      <c r="I420" s="6" t="s">
        <v>700</v>
      </c>
      <c r="J420" s="6" t="s">
        <v>980</v>
      </c>
      <c r="K420" s="6" t="s">
        <v>670</v>
      </c>
      <c r="L420" s="6" t="s">
        <v>670</v>
      </c>
      <c r="M420" s="6" t="s">
        <v>671</v>
      </c>
      <c r="N420" s="6" t="s">
        <v>671</v>
      </c>
      <c r="O420" s="6" t="s">
        <v>671</v>
      </c>
      <c r="P420" s="6"/>
      <c r="Q420" s="6" t="e">
        <v>#N/A</v>
      </c>
      <c r="R420" s="6" t="e">
        <v>#N/A</v>
      </c>
      <c r="S420" s="6" t="e">
        <v>#N/A</v>
      </c>
      <c r="T420" s="6" t="s">
        <v>607</v>
      </c>
      <c r="U420" s="6" t="s">
        <v>607</v>
      </c>
      <c r="V420" s="6" t="s">
        <v>599</v>
      </c>
    </row>
    <row r="421" spans="1:22" x14ac:dyDescent="0.3">
      <c r="A421" s="6">
        <v>3</v>
      </c>
      <c r="B421" s="22">
        <v>7</v>
      </c>
      <c r="C421" s="6">
        <v>1796605</v>
      </c>
      <c r="D421" s="6">
        <v>1811619</v>
      </c>
      <c r="E421" s="23" t="s">
        <v>1659</v>
      </c>
      <c r="F421" s="6" t="s">
        <v>598</v>
      </c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 t="e">
        <v>#N/A</v>
      </c>
      <c r="R421" s="6" t="e">
        <v>#N/A</v>
      </c>
      <c r="S421" s="6" t="e">
        <v>#N/A</v>
      </c>
      <c r="T421" s="6"/>
      <c r="U421" s="6"/>
      <c r="V421" s="6" t="s">
        <v>599</v>
      </c>
    </row>
    <row r="422" spans="1:22" x14ac:dyDescent="0.3">
      <c r="A422" s="6">
        <v>3</v>
      </c>
      <c r="B422" s="22">
        <v>8</v>
      </c>
      <c r="C422" s="6">
        <v>1841647</v>
      </c>
      <c r="D422" s="6">
        <v>1856661</v>
      </c>
      <c r="E422" s="23" t="s">
        <v>3368</v>
      </c>
      <c r="F422" s="6" t="s">
        <v>3369</v>
      </c>
      <c r="G422" s="6" t="s">
        <v>3370</v>
      </c>
      <c r="H422" s="6" t="s">
        <v>1755</v>
      </c>
      <c r="I422" s="6" t="s">
        <v>3371</v>
      </c>
      <c r="J422" s="6" t="s">
        <v>685</v>
      </c>
      <c r="K422" s="6" t="s">
        <v>670</v>
      </c>
      <c r="L422" s="6" t="s">
        <v>879</v>
      </c>
      <c r="M422" s="6" t="s">
        <v>687</v>
      </c>
      <c r="N422" s="6" t="s">
        <v>687</v>
      </c>
      <c r="O422" s="6" t="s">
        <v>670</v>
      </c>
      <c r="P422" s="6" t="s">
        <v>3372</v>
      </c>
      <c r="Q422" s="6" t="e">
        <v>#N/A</v>
      </c>
      <c r="R422" s="6" t="e">
        <v>#N/A</v>
      </c>
      <c r="S422" s="6" t="e">
        <v>#N/A</v>
      </c>
      <c r="T422" s="6"/>
      <c r="U422" s="6" t="s">
        <v>607</v>
      </c>
      <c r="V422" s="6" t="s">
        <v>599</v>
      </c>
    </row>
    <row r="423" spans="1:22" x14ac:dyDescent="0.3">
      <c r="A423" s="6">
        <v>3</v>
      </c>
      <c r="B423" s="22">
        <v>8</v>
      </c>
      <c r="C423" s="6">
        <v>1841647</v>
      </c>
      <c r="D423" s="6">
        <v>1856661</v>
      </c>
      <c r="E423" s="23" t="s">
        <v>3373</v>
      </c>
      <c r="F423" s="6" t="s">
        <v>3374</v>
      </c>
      <c r="G423" s="6" t="s">
        <v>1956</v>
      </c>
      <c r="H423" s="6" t="s">
        <v>3375</v>
      </c>
      <c r="I423" s="6" t="s">
        <v>3376</v>
      </c>
      <c r="J423" s="6"/>
      <c r="K423" s="6"/>
      <c r="L423" s="6"/>
      <c r="M423" s="6"/>
      <c r="N423" s="6"/>
      <c r="O423" s="6"/>
      <c r="P423" s="6"/>
      <c r="Q423" s="6" t="e">
        <v>#N/A</v>
      </c>
      <c r="R423" s="6" t="e">
        <v>#N/A</v>
      </c>
      <c r="S423" s="6" t="e">
        <v>#N/A</v>
      </c>
      <c r="T423" s="6" t="s">
        <v>607</v>
      </c>
      <c r="U423" s="6" t="s">
        <v>607</v>
      </c>
      <c r="V423" s="6" t="s">
        <v>599</v>
      </c>
    </row>
    <row r="424" spans="1:22" x14ac:dyDescent="0.3">
      <c r="A424" s="6">
        <v>3</v>
      </c>
      <c r="B424" s="22">
        <v>8</v>
      </c>
      <c r="C424" s="6">
        <v>1841647</v>
      </c>
      <c r="D424" s="6">
        <v>1856661</v>
      </c>
      <c r="E424" s="23" t="s">
        <v>3377</v>
      </c>
      <c r="F424" s="6" t="s">
        <v>3378</v>
      </c>
      <c r="G424" s="6" t="s">
        <v>3379</v>
      </c>
      <c r="H424" s="6" t="s">
        <v>3380</v>
      </c>
      <c r="I424" s="6" t="s">
        <v>3381</v>
      </c>
      <c r="J424" s="6"/>
      <c r="K424" s="6"/>
      <c r="L424" s="6"/>
      <c r="M424" s="6"/>
      <c r="N424" s="6"/>
      <c r="O424" s="6"/>
      <c r="P424" s="6"/>
      <c r="Q424" s="6" t="e">
        <v>#N/A</v>
      </c>
      <c r="R424" s="6" t="e">
        <v>#N/A</v>
      </c>
      <c r="S424" s="6" t="e">
        <v>#N/A</v>
      </c>
      <c r="T424" s="6" t="s">
        <v>607</v>
      </c>
      <c r="U424" s="6" t="s">
        <v>607</v>
      </c>
      <c r="V424" s="6" t="s">
        <v>599</v>
      </c>
    </row>
    <row r="425" spans="1:22" x14ac:dyDescent="0.3">
      <c r="A425" s="6">
        <v>3</v>
      </c>
      <c r="B425" s="22">
        <v>8</v>
      </c>
      <c r="C425" s="6">
        <v>1841647</v>
      </c>
      <c r="D425" s="6">
        <v>1856661</v>
      </c>
      <c r="E425" s="23" t="s">
        <v>3382</v>
      </c>
      <c r="F425" s="6" t="s">
        <v>3383</v>
      </c>
      <c r="G425" s="6" t="s">
        <v>1100</v>
      </c>
      <c r="H425" s="6" t="s">
        <v>1330</v>
      </c>
      <c r="I425" s="6" t="s">
        <v>790</v>
      </c>
      <c r="J425" s="6"/>
      <c r="K425" s="6"/>
      <c r="L425" s="6"/>
      <c r="M425" s="6"/>
      <c r="N425" s="6"/>
      <c r="O425" s="6"/>
      <c r="P425" s="6"/>
      <c r="Q425" s="6" t="e">
        <v>#N/A</v>
      </c>
      <c r="R425" s="6" t="e">
        <v>#N/A</v>
      </c>
      <c r="S425" s="6" t="e">
        <v>#N/A</v>
      </c>
      <c r="T425" s="6" t="s">
        <v>607</v>
      </c>
      <c r="U425" s="6" t="s">
        <v>607</v>
      </c>
      <c r="V425" s="6" t="s">
        <v>599</v>
      </c>
    </row>
    <row r="426" spans="1:22" x14ac:dyDescent="0.3">
      <c r="A426" s="6">
        <v>3</v>
      </c>
      <c r="B426" s="22">
        <v>8</v>
      </c>
      <c r="C426" s="6">
        <v>1841647</v>
      </c>
      <c r="D426" s="6">
        <v>1856661</v>
      </c>
      <c r="E426" s="23" t="s">
        <v>3384</v>
      </c>
      <c r="F426" s="6" t="s">
        <v>2491</v>
      </c>
      <c r="G426" s="6" t="s">
        <v>2140</v>
      </c>
      <c r="H426" s="6" t="s">
        <v>3385</v>
      </c>
      <c r="I426" s="6" t="s">
        <v>696</v>
      </c>
      <c r="J426" s="6"/>
      <c r="K426" s="6"/>
      <c r="L426" s="6"/>
      <c r="M426" s="6"/>
      <c r="N426" s="6"/>
      <c r="O426" s="6"/>
      <c r="P426" s="6"/>
      <c r="Q426" s="6" t="e">
        <v>#N/A</v>
      </c>
      <c r="R426" s="6" t="e">
        <v>#N/A</v>
      </c>
      <c r="S426" s="6" t="e">
        <v>#N/A</v>
      </c>
      <c r="T426" s="6" t="s">
        <v>607</v>
      </c>
      <c r="U426" s="6" t="s">
        <v>607</v>
      </c>
      <c r="V426" s="6" t="s">
        <v>599</v>
      </c>
    </row>
    <row r="427" spans="1:22" x14ac:dyDescent="0.3">
      <c r="A427" s="6">
        <v>3</v>
      </c>
      <c r="B427" s="22">
        <v>9</v>
      </c>
      <c r="C427" s="6">
        <v>1866671</v>
      </c>
      <c r="D427" s="6">
        <v>1871676</v>
      </c>
      <c r="E427" s="23" t="s">
        <v>3386</v>
      </c>
      <c r="F427" s="6" t="s">
        <v>3387</v>
      </c>
      <c r="G427" s="6"/>
      <c r="H427" s="6" t="s">
        <v>3388</v>
      </c>
      <c r="I427" s="6" t="s">
        <v>3389</v>
      </c>
      <c r="J427" s="6"/>
      <c r="K427" s="6"/>
      <c r="L427" s="6"/>
      <c r="M427" s="6"/>
      <c r="N427" s="6"/>
      <c r="O427" s="6"/>
      <c r="P427" s="6"/>
      <c r="Q427" s="6" t="e">
        <v>#N/A</v>
      </c>
      <c r="R427" s="6" t="e">
        <v>#N/A</v>
      </c>
      <c r="S427" s="6" t="e">
        <v>#N/A</v>
      </c>
      <c r="T427" s="6"/>
      <c r="U427" s="6" t="s">
        <v>607</v>
      </c>
      <c r="V427" s="6" t="s">
        <v>599</v>
      </c>
    </row>
    <row r="428" spans="1:22" x14ac:dyDescent="0.3">
      <c r="A428" s="6">
        <v>3</v>
      </c>
      <c r="B428" s="22">
        <v>9</v>
      </c>
      <c r="C428" s="6">
        <v>1866671</v>
      </c>
      <c r="D428" s="6">
        <v>1871676</v>
      </c>
      <c r="E428" s="23" t="s">
        <v>3390</v>
      </c>
      <c r="F428" s="6" t="s">
        <v>598</v>
      </c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 t="e">
        <v>#N/A</v>
      </c>
      <c r="R428" s="6" t="e">
        <v>#N/A</v>
      </c>
      <c r="S428" s="6" t="e">
        <v>#N/A</v>
      </c>
      <c r="T428" s="6"/>
      <c r="U428" s="6"/>
      <c r="V428" s="6" t="s">
        <v>599</v>
      </c>
    </row>
    <row r="429" spans="1:22" x14ac:dyDescent="0.3">
      <c r="A429" s="6">
        <v>3</v>
      </c>
      <c r="B429" s="22">
        <v>10</v>
      </c>
      <c r="C429" s="6">
        <v>2782528</v>
      </c>
      <c r="D429" s="6">
        <v>2817561</v>
      </c>
      <c r="E429" s="23" t="s">
        <v>3391</v>
      </c>
      <c r="F429" s="6" t="s">
        <v>1471</v>
      </c>
      <c r="G429" s="6" t="s">
        <v>1100</v>
      </c>
      <c r="H429" s="6" t="s">
        <v>1274</v>
      </c>
      <c r="I429" s="6" t="s">
        <v>1102</v>
      </c>
      <c r="J429" s="6" t="s">
        <v>669</v>
      </c>
      <c r="K429" s="6" t="s">
        <v>670</v>
      </c>
      <c r="L429" s="6" t="s">
        <v>671</v>
      </c>
      <c r="M429" s="6" t="s">
        <v>671</v>
      </c>
      <c r="N429" s="6" t="s">
        <v>671</v>
      </c>
      <c r="O429" s="6" t="s">
        <v>670</v>
      </c>
      <c r="P429" s="6"/>
      <c r="Q429" s="6" t="e">
        <v>#N/A</v>
      </c>
      <c r="R429" s="6" t="e">
        <v>#N/A</v>
      </c>
      <c r="S429" s="6" t="e">
        <v>#N/A</v>
      </c>
      <c r="T429" s="6" t="s">
        <v>607</v>
      </c>
      <c r="U429" s="6" t="s">
        <v>607</v>
      </c>
      <c r="V429" s="6" t="s">
        <v>599</v>
      </c>
    </row>
    <row r="430" spans="1:22" x14ac:dyDescent="0.3">
      <c r="A430" s="6">
        <v>3</v>
      </c>
      <c r="B430" s="22">
        <v>10</v>
      </c>
      <c r="C430" s="6">
        <v>2782528</v>
      </c>
      <c r="D430" s="6">
        <v>2817561</v>
      </c>
      <c r="E430" s="23" t="s">
        <v>3392</v>
      </c>
      <c r="F430" s="6" t="s">
        <v>1305</v>
      </c>
      <c r="G430" s="6" t="s">
        <v>639</v>
      </c>
      <c r="H430" s="6" t="s">
        <v>3393</v>
      </c>
      <c r="I430" s="6"/>
      <c r="J430" s="6"/>
      <c r="K430" s="6"/>
      <c r="L430" s="6"/>
      <c r="M430" s="6"/>
      <c r="N430" s="6"/>
      <c r="O430" s="6"/>
      <c r="P430" s="6"/>
      <c r="Q430" s="6" t="e">
        <v>#N/A</v>
      </c>
      <c r="R430" s="6" t="e">
        <v>#N/A</v>
      </c>
      <c r="S430" s="6" t="e">
        <v>#N/A</v>
      </c>
      <c r="T430" s="6"/>
      <c r="U430" s="6" t="s">
        <v>607</v>
      </c>
      <c r="V430" s="6" t="s">
        <v>599</v>
      </c>
    </row>
    <row r="431" spans="1:22" x14ac:dyDescent="0.3">
      <c r="A431" s="6">
        <v>3</v>
      </c>
      <c r="B431" s="22">
        <v>10</v>
      </c>
      <c r="C431" s="6">
        <v>2782528</v>
      </c>
      <c r="D431" s="6">
        <v>2817561</v>
      </c>
      <c r="E431" s="23" t="s">
        <v>3394</v>
      </c>
      <c r="F431" s="6" t="s">
        <v>598</v>
      </c>
      <c r="G431" s="6" t="s">
        <v>3395</v>
      </c>
      <c r="H431" s="6"/>
      <c r="I431" s="6" t="s">
        <v>2744</v>
      </c>
      <c r="J431" s="6"/>
      <c r="K431" s="6"/>
      <c r="L431" s="6"/>
      <c r="M431" s="6"/>
      <c r="N431" s="6"/>
      <c r="O431" s="6"/>
      <c r="P431" s="6"/>
      <c r="Q431" s="6" t="e">
        <v>#N/A</v>
      </c>
      <c r="R431" s="6" t="e">
        <v>#N/A</v>
      </c>
      <c r="S431" s="6" t="e">
        <v>#N/A</v>
      </c>
      <c r="T431" s="6" t="s">
        <v>607</v>
      </c>
      <c r="U431" s="6" t="s">
        <v>607</v>
      </c>
      <c r="V431" s="6" t="s">
        <v>599</v>
      </c>
    </row>
    <row r="432" spans="1:22" x14ac:dyDescent="0.3">
      <c r="A432" s="6">
        <v>3</v>
      </c>
      <c r="B432" s="22">
        <v>10</v>
      </c>
      <c r="C432" s="6">
        <v>2782528</v>
      </c>
      <c r="D432" s="6">
        <v>2817561</v>
      </c>
      <c r="E432" s="23" t="s">
        <v>3396</v>
      </c>
      <c r="F432" s="6" t="s">
        <v>3397</v>
      </c>
      <c r="G432" s="6" t="s">
        <v>1090</v>
      </c>
      <c r="H432" s="6" t="s">
        <v>3398</v>
      </c>
      <c r="I432" s="6" t="s">
        <v>3399</v>
      </c>
      <c r="J432" s="6"/>
      <c r="K432" s="6"/>
      <c r="L432" s="6"/>
      <c r="M432" s="6"/>
      <c r="N432" s="6"/>
      <c r="O432" s="6"/>
      <c r="P432" s="6"/>
      <c r="Q432" s="6" t="e">
        <v>#N/A</v>
      </c>
      <c r="R432" s="6" t="e">
        <v>#N/A</v>
      </c>
      <c r="S432" s="6" t="e">
        <v>#N/A</v>
      </c>
      <c r="T432" s="6" t="s">
        <v>607</v>
      </c>
      <c r="U432" s="6" t="s">
        <v>607</v>
      </c>
      <c r="V432" s="6" t="s">
        <v>599</v>
      </c>
    </row>
    <row r="433" spans="1:22" x14ac:dyDescent="0.3">
      <c r="A433" s="6">
        <v>3</v>
      </c>
      <c r="B433" s="22">
        <v>10</v>
      </c>
      <c r="C433" s="6">
        <v>2782528</v>
      </c>
      <c r="D433" s="6">
        <v>2817561</v>
      </c>
      <c r="E433" s="23" t="s">
        <v>3400</v>
      </c>
      <c r="F433" s="6" t="s">
        <v>3401</v>
      </c>
      <c r="G433" s="6"/>
      <c r="H433" s="6"/>
      <c r="I433" s="6" t="s">
        <v>3402</v>
      </c>
      <c r="J433" s="6"/>
      <c r="K433" s="6"/>
      <c r="L433" s="6"/>
      <c r="M433" s="6"/>
      <c r="N433" s="6"/>
      <c r="O433" s="6"/>
      <c r="P433" s="6"/>
      <c r="Q433" s="6" t="e">
        <v>#N/A</v>
      </c>
      <c r="R433" s="6" t="e">
        <v>#N/A</v>
      </c>
      <c r="S433" s="6" t="e">
        <v>#N/A</v>
      </c>
      <c r="T433" s="6"/>
      <c r="U433" s="6"/>
      <c r="V433" s="6" t="s">
        <v>599</v>
      </c>
    </row>
    <row r="434" spans="1:22" x14ac:dyDescent="0.3">
      <c r="A434" s="6">
        <v>3</v>
      </c>
      <c r="B434" s="22">
        <v>10</v>
      </c>
      <c r="C434" s="6">
        <v>2782528</v>
      </c>
      <c r="D434" s="6">
        <v>2817561</v>
      </c>
      <c r="E434" s="23" t="s">
        <v>3403</v>
      </c>
      <c r="F434" s="6" t="s">
        <v>3404</v>
      </c>
      <c r="G434" s="6" t="s">
        <v>1438</v>
      </c>
      <c r="H434" s="6" t="s">
        <v>3405</v>
      </c>
      <c r="I434" s="6" t="s">
        <v>3406</v>
      </c>
      <c r="J434" s="6" t="s">
        <v>685</v>
      </c>
      <c r="K434" s="6" t="s">
        <v>670</v>
      </c>
      <c r="L434" s="6" t="s">
        <v>687</v>
      </c>
      <c r="M434" s="6" t="s">
        <v>670</v>
      </c>
      <c r="N434" s="6" t="s">
        <v>687</v>
      </c>
      <c r="O434" s="6" t="s">
        <v>687</v>
      </c>
      <c r="P434" s="6"/>
      <c r="Q434" s="6" t="e">
        <v>#N/A</v>
      </c>
      <c r="R434" s="6" t="e">
        <v>#N/A</v>
      </c>
      <c r="S434" s="6" t="e">
        <v>#N/A</v>
      </c>
      <c r="T434" s="6"/>
      <c r="U434" s="6"/>
      <c r="V434" s="6" t="s">
        <v>599</v>
      </c>
    </row>
    <row r="435" spans="1:22" x14ac:dyDescent="0.3">
      <c r="A435" s="6">
        <v>3</v>
      </c>
      <c r="B435" s="22">
        <v>10</v>
      </c>
      <c r="C435" s="6">
        <v>2782528</v>
      </c>
      <c r="D435" s="6">
        <v>2817561</v>
      </c>
      <c r="E435" s="23" t="s">
        <v>3407</v>
      </c>
      <c r="F435" s="6" t="s">
        <v>598</v>
      </c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 t="e">
        <v>#N/A</v>
      </c>
      <c r="R435" s="6" t="e">
        <v>#N/A</v>
      </c>
      <c r="S435" s="6" t="e">
        <v>#N/A</v>
      </c>
      <c r="T435" s="6"/>
      <c r="U435" s="6"/>
      <c r="V435" s="6" t="s">
        <v>599</v>
      </c>
    </row>
    <row r="436" spans="1:22" x14ac:dyDescent="0.3">
      <c r="A436" s="6">
        <v>3</v>
      </c>
      <c r="B436" s="22">
        <v>10</v>
      </c>
      <c r="C436" s="6">
        <v>2782528</v>
      </c>
      <c r="D436" s="6">
        <v>2817561</v>
      </c>
      <c r="E436" s="23" t="s">
        <v>3408</v>
      </c>
      <c r="F436" s="6" t="s">
        <v>598</v>
      </c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 t="e">
        <v>#N/A</v>
      </c>
      <c r="R436" s="6" t="e">
        <v>#N/A</v>
      </c>
      <c r="S436" s="6" t="e">
        <v>#N/A</v>
      </c>
      <c r="T436" s="6"/>
      <c r="U436" s="6"/>
      <c r="V436" s="6" t="s">
        <v>599</v>
      </c>
    </row>
    <row r="437" spans="1:22" x14ac:dyDescent="0.3">
      <c r="A437" s="6">
        <v>3</v>
      </c>
      <c r="B437" s="22">
        <v>10</v>
      </c>
      <c r="C437" s="6">
        <v>2782528</v>
      </c>
      <c r="D437" s="6">
        <v>2817561</v>
      </c>
      <c r="E437" s="23" t="s">
        <v>3409</v>
      </c>
      <c r="F437" s="6" t="s">
        <v>598</v>
      </c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 t="e">
        <v>#N/A</v>
      </c>
      <c r="R437" s="6" t="e">
        <v>#N/A</v>
      </c>
      <c r="S437" s="6" t="e">
        <v>#N/A</v>
      </c>
      <c r="T437" s="6"/>
      <c r="U437" s="6"/>
      <c r="V437" s="6" t="s">
        <v>599</v>
      </c>
    </row>
    <row r="438" spans="1:22" x14ac:dyDescent="0.3">
      <c r="A438" s="6">
        <v>3</v>
      </c>
      <c r="B438" s="22">
        <v>10</v>
      </c>
      <c r="C438" s="6">
        <v>2782528</v>
      </c>
      <c r="D438" s="6">
        <v>2817561</v>
      </c>
      <c r="E438" s="23" t="s">
        <v>3410</v>
      </c>
      <c r="F438" s="6" t="s">
        <v>3411</v>
      </c>
      <c r="G438" s="6"/>
      <c r="H438" s="6" t="s">
        <v>2013</v>
      </c>
      <c r="I438" s="6" t="s">
        <v>3412</v>
      </c>
      <c r="J438" s="6"/>
      <c r="K438" s="6"/>
      <c r="L438" s="6"/>
      <c r="M438" s="6"/>
      <c r="N438" s="6"/>
      <c r="O438" s="6"/>
      <c r="P438" s="6"/>
      <c r="Q438" s="6" t="e">
        <v>#N/A</v>
      </c>
      <c r="R438" s="6" t="e">
        <v>#N/A</v>
      </c>
      <c r="S438" s="6" t="e">
        <v>#N/A</v>
      </c>
      <c r="T438" s="6"/>
      <c r="U438" s="6" t="s">
        <v>607</v>
      </c>
      <c r="V438" s="6" t="s">
        <v>599</v>
      </c>
    </row>
    <row r="439" spans="1:22" x14ac:dyDescent="0.3">
      <c r="A439" s="6">
        <v>3</v>
      </c>
      <c r="B439" s="22">
        <v>10</v>
      </c>
      <c r="C439" s="6">
        <v>2782528</v>
      </c>
      <c r="D439" s="6">
        <v>2817561</v>
      </c>
      <c r="E439" s="23" t="s">
        <v>3413</v>
      </c>
      <c r="F439" s="6" t="s">
        <v>3414</v>
      </c>
      <c r="G439" s="6"/>
      <c r="H439" s="6" t="s">
        <v>609</v>
      </c>
      <c r="I439" s="6"/>
      <c r="J439" s="6"/>
      <c r="K439" s="6"/>
      <c r="L439" s="6"/>
      <c r="M439" s="6"/>
      <c r="N439" s="6"/>
      <c r="O439" s="6"/>
      <c r="P439" s="6"/>
      <c r="Q439" s="6" t="e">
        <v>#N/A</v>
      </c>
      <c r="R439" s="6" t="e">
        <v>#N/A</v>
      </c>
      <c r="S439" s="6" t="e">
        <v>#N/A</v>
      </c>
      <c r="T439" s="6"/>
      <c r="U439" s="6" t="s">
        <v>607</v>
      </c>
      <c r="V439" s="6" t="s">
        <v>599</v>
      </c>
    </row>
    <row r="440" spans="1:22" x14ac:dyDescent="0.3">
      <c r="A440" s="6">
        <v>3</v>
      </c>
      <c r="B440" s="22">
        <v>11</v>
      </c>
      <c r="C440" s="6">
        <v>4489126</v>
      </c>
      <c r="D440" s="6">
        <v>4514150</v>
      </c>
      <c r="E440" s="23" t="s">
        <v>1890</v>
      </c>
      <c r="F440" s="6" t="s">
        <v>1891</v>
      </c>
      <c r="G440" s="6" t="s">
        <v>710</v>
      </c>
      <c r="H440" s="6" t="s">
        <v>1892</v>
      </c>
      <c r="I440" s="6"/>
      <c r="J440" s="6"/>
      <c r="K440" s="6"/>
      <c r="L440" s="6"/>
      <c r="M440" s="6"/>
      <c r="N440" s="6"/>
      <c r="O440" s="6"/>
      <c r="P440" s="6"/>
      <c r="Q440" s="6" t="e">
        <v>#N/A</v>
      </c>
      <c r="R440" s="6" t="e">
        <v>#N/A</v>
      </c>
      <c r="S440" s="6" t="e">
        <v>#N/A</v>
      </c>
      <c r="T440" s="6" t="s">
        <v>607</v>
      </c>
      <c r="U440" s="6" t="s">
        <v>607</v>
      </c>
      <c r="V440" s="6" t="s">
        <v>599</v>
      </c>
    </row>
    <row r="441" spans="1:22" x14ac:dyDescent="0.3">
      <c r="A441" s="6">
        <v>3</v>
      </c>
      <c r="B441" s="22">
        <v>11</v>
      </c>
      <c r="C441" s="6">
        <v>4489126</v>
      </c>
      <c r="D441" s="6">
        <v>4514150</v>
      </c>
      <c r="E441" s="23" t="s">
        <v>1893</v>
      </c>
      <c r="F441" s="6" t="s">
        <v>1894</v>
      </c>
      <c r="G441" s="6" t="s">
        <v>1804</v>
      </c>
      <c r="H441" s="6" t="s">
        <v>1805</v>
      </c>
      <c r="I441" s="6" t="s">
        <v>1806</v>
      </c>
      <c r="J441" s="6"/>
      <c r="K441" s="6"/>
      <c r="L441" s="6"/>
      <c r="M441" s="6"/>
      <c r="N441" s="6"/>
      <c r="O441" s="6"/>
      <c r="P441" s="6"/>
      <c r="Q441" s="6" t="e">
        <v>#N/A</v>
      </c>
      <c r="R441" s="6" t="e">
        <v>#N/A</v>
      </c>
      <c r="S441" s="6" t="e">
        <v>#N/A</v>
      </c>
      <c r="T441" s="6" t="s">
        <v>607</v>
      </c>
      <c r="U441" s="6" t="s">
        <v>607</v>
      </c>
      <c r="V441" s="6" t="s">
        <v>599</v>
      </c>
    </row>
    <row r="442" spans="1:22" x14ac:dyDescent="0.3">
      <c r="A442" s="6">
        <v>3</v>
      </c>
      <c r="B442" s="22">
        <v>11</v>
      </c>
      <c r="C442" s="6">
        <v>4489126</v>
      </c>
      <c r="D442" s="6">
        <v>4514150</v>
      </c>
      <c r="E442" s="23" t="s">
        <v>3415</v>
      </c>
      <c r="F442" s="6" t="s">
        <v>3416</v>
      </c>
      <c r="G442" s="6" t="s">
        <v>3417</v>
      </c>
      <c r="H442" s="6" t="s">
        <v>1772</v>
      </c>
      <c r="I442" s="6" t="s">
        <v>3418</v>
      </c>
      <c r="J442" s="6"/>
      <c r="K442" s="6"/>
      <c r="L442" s="6"/>
      <c r="M442" s="6"/>
      <c r="N442" s="6"/>
      <c r="O442" s="6"/>
      <c r="P442" s="6"/>
      <c r="Q442" s="6" t="e">
        <v>#N/A</v>
      </c>
      <c r="R442" s="6" t="e">
        <v>#N/A</v>
      </c>
      <c r="S442" s="6" t="e">
        <v>#N/A</v>
      </c>
      <c r="T442" s="6" t="s">
        <v>607</v>
      </c>
      <c r="U442" s="6" t="s">
        <v>607</v>
      </c>
      <c r="V442" s="6" t="s">
        <v>599</v>
      </c>
    </row>
    <row r="443" spans="1:22" x14ac:dyDescent="0.3">
      <c r="A443" s="6">
        <v>3</v>
      </c>
      <c r="B443" s="22">
        <v>11</v>
      </c>
      <c r="C443" s="6">
        <v>4489126</v>
      </c>
      <c r="D443" s="6">
        <v>4514150</v>
      </c>
      <c r="E443" s="23" t="s">
        <v>3419</v>
      </c>
      <c r="F443" s="6" t="s">
        <v>878</v>
      </c>
      <c r="G443" s="6" t="s">
        <v>1100</v>
      </c>
      <c r="H443" s="6" t="s">
        <v>1330</v>
      </c>
      <c r="I443" s="6" t="s">
        <v>790</v>
      </c>
      <c r="J443" s="6"/>
      <c r="K443" s="6"/>
      <c r="L443" s="6"/>
      <c r="M443" s="6"/>
      <c r="N443" s="6"/>
      <c r="O443" s="6"/>
      <c r="P443" s="6"/>
      <c r="Q443" s="6" t="e">
        <v>#N/A</v>
      </c>
      <c r="R443" s="6" t="e">
        <v>#N/A</v>
      </c>
      <c r="S443" s="6" t="e">
        <v>#N/A</v>
      </c>
      <c r="T443" s="6" t="s">
        <v>607</v>
      </c>
      <c r="U443" s="6" t="s">
        <v>607</v>
      </c>
      <c r="V443" s="6" t="s">
        <v>599</v>
      </c>
    </row>
    <row r="444" spans="1:22" x14ac:dyDescent="0.3">
      <c r="A444" s="6">
        <v>3</v>
      </c>
      <c r="B444" s="22">
        <v>11</v>
      </c>
      <c r="C444" s="6">
        <v>4489126</v>
      </c>
      <c r="D444" s="6">
        <v>4514150</v>
      </c>
      <c r="E444" s="23" t="s">
        <v>3420</v>
      </c>
      <c r="F444" s="6" t="s">
        <v>598</v>
      </c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 t="e">
        <v>#N/A</v>
      </c>
      <c r="R444" s="6" t="e">
        <v>#N/A</v>
      </c>
      <c r="S444" s="6" t="e">
        <v>#N/A</v>
      </c>
      <c r="T444" s="6"/>
      <c r="U444" s="6"/>
      <c r="V444" s="6" t="s">
        <v>599</v>
      </c>
    </row>
    <row r="445" spans="1:22" x14ac:dyDescent="0.3">
      <c r="A445" s="6">
        <v>3</v>
      </c>
      <c r="B445" s="22">
        <v>11</v>
      </c>
      <c r="C445" s="6">
        <v>4489126</v>
      </c>
      <c r="D445" s="6">
        <v>4514150</v>
      </c>
      <c r="E445" s="23" t="s">
        <v>3421</v>
      </c>
      <c r="F445" s="6" t="s">
        <v>3422</v>
      </c>
      <c r="G445" s="6" t="s">
        <v>763</v>
      </c>
      <c r="H445" s="6" t="s">
        <v>1346</v>
      </c>
      <c r="I445" s="6" t="s">
        <v>3423</v>
      </c>
      <c r="J445" s="6"/>
      <c r="K445" s="6"/>
      <c r="L445" s="6"/>
      <c r="M445" s="6"/>
      <c r="N445" s="6"/>
      <c r="O445" s="6"/>
      <c r="P445" s="6"/>
      <c r="Q445" s="6" t="e">
        <v>#N/A</v>
      </c>
      <c r="R445" s="6" t="e">
        <v>#N/A</v>
      </c>
      <c r="S445" s="6" t="e">
        <v>#N/A</v>
      </c>
      <c r="T445" s="6" t="s">
        <v>607</v>
      </c>
      <c r="U445" s="6" t="s">
        <v>607</v>
      </c>
      <c r="V445" s="6" t="s">
        <v>599</v>
      </c>
    </row>
    <row r="446" spans="1:22" x14ac:dyDescent="0.3">
      <c r="A446" s="6">
        <v>3</v>
      </c>
      <c r="B446" s="22">
        <v>11</v>
      </c>
      <c r="C446" s="6">
        <v>4489126</v>
      </c>
      <c r="D446" s="6">
        <v>4514150</v>
      </c>
      <c r="E446" s="23" t="s">
        <v>3424</v>
      </c>
      <c r="F446" s="6" t="s">
        <v>3425</v>
      </c>
      <c r="G446" s="6"/>
      <c r="H446" s="6" t="s">
        <v>3426</v>
      </c>
      <c r="I446" s="6" t="s">
        <v>3427</v>
      </c>
      <c r="J446" s="6"/>
      <c r="K446" s="6"/>
      <c r="L446" s="6"/>
      <c r="M446" s="6"/>
      <c r="N446" s="6"/>
      <c r="O446" s="6"/>
      <c r="P446" s="6"/>
      <c r="Q446" s="6" t="e">
        <v>#N/A</v>
      </c>
      <c r="R446" s="6" t="e">
        <v>#N/A</v>
      </c>
      <c r="S446" s="6" t="e">
        <v>#N/A</v>
      </c>
      <c r="T446" s="6"/>
      <c r="U446" s="6" t="s">
        <v>607</v>
      </c>
      <c r="V446" s="6" t="s">
        <v>599</v>
      </c>
    </row>
    <row r="447" spans="1:22" x14ac:dyDescent="0.3">
      <c r="A447" s="6">
        <v>3</v>
      </c>
      <c r="B447" s="22">
        <v>11</v>
      </c>
      <c r="C447" s="6">
        <v>4489126</v>
      </c>
      <c r="D447" s="6">
        <v>4514150</v>
      </c>
      <c r="E447" s="23" t="s">
        <v>3428</v>
      </c>
      <c r="F447" s="6" t="s">
        <v>598</v>
      </c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 t="e">
        <v>#N/A</v>
      </c>
      <c r="R447" s="6" t="e">
        <v>#N/A</v>
      </c>
      <c r="S447" s="6" t="e">
        <v>#N/A</v>
      </c>
      <c r="T447" s="6"/>
      <c r="U447" s="6"/>
      <c r="V447" s="6" t="s">
        <v>599</v>
      </c>
    </row>
    <row r="448" spans="1:22" x14ac:dyDescent="0.3">
      <c r="A448" s="6">
        <v>3</v>
      </c>
      <c r="B448" s="22">
        <v>11</v>
      </c>
      <c r="C448" s="6">
        <v>4489126</v>
      </c>
      <c r="D448" s="6">
        <v>4514150</v>
      </c>
      <c r="E448" s="23" t="s">
        <v>3429</v>
      </c>
      <c r="F448" s="6" t="s">
        <v>602</v>
      </c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 t="e">
        <v>#N/A</v>
      </c>
      <c r="R448" s="6" t="e">
        <v>#N/A</v>
      </c>
      <c r="S448" s="6" t="e">
        <v>#N/A</v>
      </c>
      <c r="T448" s="6"/>
      <c r="U448" s="6"/>
      <c r="V448" s="6" t="s">
        <v>599</v>
      </c>
    </row>
    <row r="449" spans="1:22" x14ac:dyDescent="0.3">
      <c r="A449" s="6">
        <v>3</v>
      </c>
      <c r="B449" s="22">
        <v>11</v>
      </c>
      <c r="C449" s="6">
        <v>4489126</v>
      </c>
      <c r="D449" s="6">
        <v>4514150</v>
      </c>
      <c r="E449" s="23" t="s">
        <v>3430</v>
      </c>
      <c r="F449" s="6" t="s">
        <v>3431</v>
      </c>
      <c r="G449" s="6"/>
      <c r="H449" s="6" t="s">
        <v>690</v>
      </c>
      <c r="I449" s="6"/>
      <c r="J449" s="6"/>
      <c r="K449" s="6"/>
      <c r="L449" s="6"/>
      <c r="M449" s="6"/>
      <c r="N449" s="6"/>
      <c r="O449" s="6"/>
      <c r="P449" s="6"/>
      <c r="Q449" s="6" t="e">
        <v>#N/A</v>
      </c>
      <c r="R449" s="6" t="e">
        <v>#N/A</v>
      </c>
      <c r="S449" s="6" t="e">
        <v>#N/A</v>
      </c>
      <c r="T449" s="6"/>
      <c r="U449" s="6"/>
      <c r="V449" s="6" t="s">
        <v>599</v>
      </c>
    </row>
    <row r="450" spans="1:22" x14ac:dyDescent="0.3">
      <c r="A450" s="6">
        <v>3</v>
      </c>
      <c r="B450" s="22">
        <v>11</v>
      </c>
      <c r="C450" s="6">
        <v>4489126</v>
      </c>
      <c r="D450" s="6">
        <v>4514150</v>
      </c>
      <c r="E450" s="23" t="s">
        <v>3432</v>
      </c>
      <c r="F450" s="6" t="s">
        <v>3433</v>
      </c>
      <c r="G450" s="6"/>
      <c r="H450" s="6" t="s">
        <v>3434</v>
      </c>
      <c r="I450" s="6" t="s">
        <v>3435</v>
      </c>
      <c r="J450" s="6"/>
      <c r="K450" s="6"/>
      <c r="L450" s="6"/>
      <c r="M450" s="6"/>
      <c r="N450" s="6"/>
      <c r="O450" s="6"/>
      <c r="P450" s="6"/>
      <c r="Q450" s="6" t="e">
        <v>#N/A</v>
      </c>
      <c r="R450" s="6" t="e">
        <v>#N/A</v>
      </c>
      <c r="S450" s="6" t="e">
        <v>#N/A</v>
      </c>
      <c r="T450" s="6"/>
      <c r="U450" s="6"/>
      <c r="V450" s="6" t="s">
        <v>599</v>
      </c>
    </row>
    <row r="451" spans="1:22" x14ac:dyDescent="0.3">
      <c r="A451" s="6">
        <v>3</v>
      </c>
      <c r="B451" s="22">
        <v>12</v>
      </c>
      <c r="C451" s="6">
        <v>4519155</v>
      </c>
      <c r="D451" s="6">
        <v>4549183</v>
      </c>
      <c r="E451" s="23" t="s">
        <v>3436</v>
      </c>
      <c r="F451" s="6" t="s">
        <v>3437</v>
      </c>
      <c r="G451" s="6" t="s">
        <v>1948</v>
      </c>
      <c r="H451" s="6" t="s">
        <v>3438</v>
      </c>
      <c r="I451" s="6" t="s">
        <v>3439</v>
      </c>
      <c r="J451" s="6"/>
      <c r="K451" s="6"/>
      <c r="L451" s="6"/>
      <c r="M451" s="6"/>
      <c r="N451" s="6"/>
      <c r="O451" s="6"/>
      <c r="P451" s="6"/>
      <c r="Q451" s="6" t="e">
        <v>#N/A</v>
      </c>
      <c r="R451" s="6" t="e">
        <v>#N/A</v>
      </c>
      <c r="S451" s="6" t="e">
        <v>#N/A</v>
      </c>
      <c r="T451" s="6"/>
      <c r="U451" s="6" t="s">
        <v>607</v>
      </c>
      <c r="V451" s="6" t="s">
        <v>599</v>
      </c>
    </row>
    <row r="452" spans="1:22" x14ac:dyDescent="0.3">
      <c r="A452" s="6">
        <v>3</v>
      </c>
      <c r="B452" s="22">
        <v>12</v>
      </c>
      <c r="C452" s="6">
        <v>4519155</v>
      </c>
      <c r="D452" s="6">
        <v>4549183</v>
      </c>
      <c r="E452" s="23" t="s">
        <v>3440</v>
      </c>
      <c r="F452" s="6" t="s">
        <v>3441</v>
      </c>
      <c r="G452" s="6" t="s">
        <v>3442</v>
      </c>
      <c r="H452" s="6" t="s">
        <v>727</v>
      </c>
      <c r="I452" s="6" t="s">
        <v>742</v>
      </c>
      <c r="J452" s="6"/>
      <c r="K452" s="6"/>
      <c r="L452" s="6"/>
      <c r="M452" s="6"/>
      <c r="N452" s="6"/>
      <c r="O452" s="6"/>
      <c r="P452" s="6"/>
      <c r="Q452" s="6" t="e">
        <v>#N/A</v>
      </c>
      <c r="R452" s="6" t="e">
        <v>#N/A</v>
      </c>
      <c r="S452" s="6" t="e">
        <v>#N/A</v>
      </c>
      <c r="T452" s="6" t="s">
        <v>607</v>
      </c>
      <c r="U452" s="6" t="s">
        <v>607</v>
      </c>
      <c r="V452" s="6" t="s">
        <v>599</v>
      </c>
    </row>
    <row r="453" spans="1:22" x14ac:dyDescent="0.3">
      <c r="A453" s="6">
        <v>3</v>
      </c>
      <c r="B453" s="22">
        <v>12</v>
      </c>
      <c r="C453" s="6">
        <v>4519155</v>
      </c>
      <c r="D453" s="6">
        <v>4549183</v>
      </c>
      <c r="E453" s="23" t="s">
        <v>3443</v>
      </c>
      <c r="F453" s="6" t="s">
        <v>598</v>
      </c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 t="e">
        <v>#N/A</v>
      </c>
      <c r="R453" s="6" t="e">
        <v>#N/A</v>
      </c>
      <c r="S453" s="6" t="e">
        <v>#N/A</v>
      </c>
      <c r="T453" s="6"/>
      <c r="U453" s="6"/>
      <c r="V453" s="6" t="s">
        <v>599</v>
      </c>
    </row>
    <row r="454" spans="1:22" x14ac:dyDescent="0.3">
      <c r="A454" s="6">
        <v>3</v>
      </c>
      <c r="B454" s="22">
        <v>12</v>
      </c>
      <c r="C454" s="6">
        <v>4519155</v>
      </c>
      <c r="D454" s="6">
        <v>4549183</v>
      </c>
      <c r="E454" s="23" t="s">
        <v>3444</v>
      </c>
      <c r="F454" s="6" t="s">
        <v>598</v>
      </c>
      <c r="G454" s="6" t="s">
        <v>710</v>
      </c>
      <c r="H454" s="6" t="s">
        <v>2355</v>
      </c>
      <c r="I454" s="6" t="s">
        <v>818</v>
      </c>
      <c r="J454" s="6" t="s">
        <v>669</v>
      </c>
      <c r="K454" s="6" t="s">
        <v>670</v>
      </c>
      <c r="L454" s="6" t="s">
        <v>671</v>
      </c>
      <c r="M454" s="6" t="s">
        <v>671</v>
      </c>
      <c r="N454" s="6" t="s">
        <v>671</v>
      </c>
      <c r="O454" s="6" t="s">
        <v>670</v>
      </c>
      <c r="P454" s="6"/>
      <c r="Q454" s="6" t="e">
        <v>#N/A</v>
      </c>
      <c r="R454" s="6" t="e">
        <v>#N/A</v>
      </c>
      <c r="S454" s="6" t="e">
        <v>#N/A</v>
      </c>
      <c r="T454" s="6" t="s">
        <v>607</v>
      </c>
      <c r="U454" s="6" t="s">
        <v>607</v>
      </c>
      <c r="V454" s="6" t="s">
        <v>599</v>
      </c>
    </row>
    <row r="455" spans="1:22" x14ac:dyDescent="0.3">
      <c r="A455" s="6">
        <v>3</v>
      </c>
      <c r="B455" s="22">
        <v>12</v>
      </c>
      <c r="C455" s="6">
        <v>4519155</v>
      </c>
      <c r="D455" s="6">
        <v>4549183</v>
      </c>
      <c r="E455" s="23" t="s">
        <v>3445</v>
      </c>
      <c r="F455" s="6" t="s">
        <v>598</v>
      </c>
      <c r="G455" s="6" t="s">
        <v>611</v>
      </c>
      <c r="H455" s="6"/>
      <c r="I455" s="6"/>
      <c r="J455" s="6"/>
      <c r="K455" s="6"/>
      <c r="L455" s="6"/>
      <c r="M455" s="6"/>
      <c r="N455" s="6"/>
      <c r="O455" s="6"/>
      <c r="P455" s="6"/>
      <c r="Q455" s="6" t="e">
        <v>#N/A</v>
      </c>
      <c r="R455" s="6" t="e">
        <v>#N/A</v>
      </c>
      <c r="S455" s="6" t="e">
        <v>#N/A</v>
      </c>
      <c r="T455" s="6"/>
      <c r="U455" s="6"/>
      <c r="V455" s="6" t="s">
        <v>599</v>
      </c>
    </row>
    <row r="456" spans="1:22" x14ac:dyDescent="0.3">
      <c r="A456" s="6">
        <v>3</v>
      </c>
      <c r="B456" s="22">
        <v>12</v>
      </c>
      <c r="C456" s="6">
        <v>4519155</v>
      </c>
      <c r="D456" s="6">
        <v>4549183</v>
      </c>
      <c r="E456" s="23" t="s">
        <v>3446</v>
      </c>
      <c r="F456" s="6" t="s">
        <v>598</v>
      </c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 t="e">
        <v>#N/A</v>
      </c>
      <c r="R456" s="6" t="e">
        <v>#N/A</v>
      </c>
      <c r="S456" s="6" t="e">
        <v>#N/A</v>
      </c>
      <c r="T456" s="6"/>
      <c r="U456" s="6"/>
      <c r="V456" s="6" t="s">
        <v>599</v>
      </c>
    </row>
    <row r="457" spans="1:22" x14ac:dyDescent="0.3">
      <c r="A457" s="6">
        <v>3</v>
      </c>
      <c r="B457" s="22">
        <v>12</v>
      </c>
      <c r="C457" s="6">
        <v>4519155</v>
      </c>
      <c r="D457" s="6">
        <v>4549183</v>
      </c>
      <c r="E457" s="23" t="s">
        <v>3447</v>
      </c>
      <c r="F457" s="6" t="s">
        <v>598</v>
      </c>
      <c r="G457" s="6"/>
      <c r="H457" s="6" t="s">
        <v>603</v>
      </c>
      <c r="I457" s="6"/>
      <c r="J457" s="6"/>
      <c r="K457" s="6"/>
      <c r="L457" s="6"/>
      <c r="M457" s="6"/>
      <c r="N457" s="6"/>
      <c r="O457" s="6"/>
      <c r="P457" s="6"/>
      <c r="Q457" s="6" t="e">
        <v>#N/A</v>
      </c>
      <c r="R457" s="6" t="e">
        <v>#N/A</v>
      </c>
      <c r="S457" s="6" t="e">
        <v>#N/A</v>
      </c>
      <c r="T457" s="6"/>
      <c r="U457" s="6" t="s">
        <v>607</v>
      </c>
      <c r="V457" s="6" t="s">
        <v>599</v>
      </c>
    </row>
    <row r="458" spans="1:22" x14ac:dyDescent="0.3">
      <c r="A458" s="6">
        <v>3</v>
      </c>
      <c r="B458" s="22">
        <v>12</v>
      </c>
      <c r="C458" s="6">
        <v>4519155</v>
      </c>
      <c r="D458" s="6">
        <v>4549183</v>
      </c>
      <c r="E458" s="23" t="s">
        <v>3448</v>
      </c>
      <c r="F458" s="6" t="s">
        <v>598</v>
      </c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 t="e">
        <v>#N/A</v>
      </c>
      <c r="R458" s="6" t="e">
        <v>#N/A</v>
      </c>
      <c r="S458" s="6" t="e">
        <v>#N/A</v>
      </c>
      <c r="T458" s="6"/>
      <c r="U458" s="6"/>
      <c r="V458" s="6" t="s">
        <v>599</v>
      </c>
    </row>
    <row r="459" spans="1:22" x14ac:dyDescent="0.3">
      <c r="A459" s="6">
        <v>3</v>
      </c>
      <c r="B459" s="22">
        <v>12</v>
      </c>
      <c r="C459" s="6">
        <v>4519155</v>
      </c>
      <c r="D459" s="6">
        <v>4549183</v>
      </c>
      <c r="E459" s="23" t="s">
        <v>3449</v>
      </c>
      <c r="F459" s="6" t="s">
        <v>3450</v>
      </c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 t="e">
        <v>#N/A</v>
      </c>
      <c r="R459" s="6" t="e">
        <v>#N/A</v>
      </c>
      <c r="S459" s="6" t="e">
        <v>#N/A</v>
      </c>
      <c r="T459" s="6"/>
      <c r="U459" s="6"/>
      <c r="V459" s="6" t="s">
        <v>599</v>
      </c>
    </row>
    <row r="460" spans="1:22" x14ac:dyDescent="0.3">
      <c r="A460" s="6">
        <v>3</v>
      </c>
      <c r="B460" s="22">
        <v>12</v>
      </c>
      <c r="C460" s="6">
        <v>4519155</v>
      </c>
      <c r="D460" s="6">
        <v>4549183</v>
      </c>
      <c r="E460" s="23" t="s">
        <v>3451</v>
      </c>
      <c r="F460" s="6" t="s">
        <v>3452</v>
      </c>
      <c r="G460" s="6" t="s">
        <v>639</v>
      </c>
      <c r="H460" s="6" t="s">
        <v>3453</v>
      </c>
      <c r="I460" s="6" t="s">
        <v>890</v>
      </c>
      <c r="J460" s="6"/>
      <c r="K460" s="6"/>
      <c r="L460" s="6"/>
      <c r="M460" s="6"/>
      <c r="N460" s="6"/>
      <c r="O460" s="6"/>
      <c r="P460" s="6"/>
      <c r="Q460" s="6" t="e">
        <v>#N/A</v>
      </c>
      <c r="R460" s="6" t="e">
        <v>#N/A</v>
      </c>
      <c r="S460" s="6" t="e">
        <v>#N/A</v>
      </c>
      <c r="T460" s="6"/>
      <c r="U460" s="6"/>
      <c r="V460" s="6" t="s">
        <v>599</v>
      </c>
    </row>
    <row r="461" spans="1:22" x14ac:dyDescent="0.3">
      <c r="A461" s="6">
        <v>3</v>
      </c>
      <c r="B461" s="22">
        <v>13</v>
      </c>
      <c r="C461" s="6">
        <v>5445022</v>
      </c>
      <c r="D461" s="6">
        <v>5450026</v>
      </c>
      <c r="E461" s="23" t="s">
        <v>1922</v>
      </c>
      <c r="F461" s="6" t="s">
        <v>1923</v>
      </c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 t="e">
        <v>#N/A</v>
      </c>
      <c r="R461" s="6" t="e">
        <v>#N/A</v>
      </c>
      <c r="S461" s="6" t="e">
        <v>#N/A</v>
      </c>
      <c r="T461" s="6"/>
      <c r="U461" s="6"/>
      <c r="V461" s="6" t="s">
        <v>599</v>
      </c>
    </row>
    <row r="462" spans="1:22" x14ac:dyDescent="0.3">
      <c r="A462" s="6">
        <v>3</v>
      </c>
      <c r="B462" s="22">
        <v>13</v>
      </c>
      <c r="C462" s="6">
        <v>5445022</v>
      </c>
      <c r="D462" s="6">
        <v>5450026</v>
      </c>
      <c r="E462" s="23" t="s">
        <v>1924</v>
      </c>
      <c r="F462" s="6" t="s">
        <v>1925</v>
      </c>
      <c r="G462" s="6" t="s">
        <v>1926</v>
      </c>
      <c r="H462" s="6" t="s">
        <v>603</v>
      </c>
      <c r="I462" s="6"/>
      <c r="J462" s="6"/>
      <c r="K462" s="6"/>
      <c r="L462" s="6"/>
      <c r="M462" s="6"/>
      <c r="N462" s="6"/>
      <c r="O462" s="6"/>
      <c r="P462" s="6"/>
      <c r="Q462" s="6" t="e">
        <v>#N/A</v>
      </c>
      <c r="R462" s="6" t="e">
        <v>#N/A</v>
      </c>
      <c r="S462" s="6" t="e">
        <v>#N/A</v>
      </c>
      <c r="T462" s="6" t="s">
        <v>607</v>
      </c>
      <c r="U462" s="6" t="s">
        <v>607</v>
      </c>
      <c r="V462" s="6" t="s">
        <v>599</v>
      </c>
    </row>
    <row r="463" spans="1:22" x14ac:dyDescent="0.3">
      <c r="A463" s="6">
        <v>3</v>
      </c>
      <c r="B463" s="22">
        <v>13</v>
      </c>
      <c r="C463" s="6">
        <v>5445022</v>
      </c>
      <c r="D463" s="6">
        <v>5450026</v>
      </c>
      <c r="E463" s="23" t="s">
        <v>1927</v>
      </c>
      <c r="F463" s="6" t="s">
        <v>1928</v>
      </c>
      <c r="G463" s="6" t="s">
        <v>1929</v>
      </c>
      <c r="H463" s="6" t="s">
        <v>1930</v>
      </c>
      <c r="I463" s="6" t="s">
        <v>1931</v>
      </c>
      <c r="J463" s="6" t="s">
        <v>980</v>
      </c>
      <c r="K463" s="6" t="s">
        <v>670</v>
      </c>
      <c r="L463" s="6" t="s">
        <v>670</v>
      </c>
      <c r="M463" s="6" t="s">
        <v>671</v>
      </c>
      <c r="N463" s="6" t="s">
        <v>671</v>
      </c>
      <c r="O463" s="6" t="s">
        <v>671</v>
      </c>
      <c r="P463" s="6"/>
      <c r="Q463" s="6" t="e">
        <v>#N/A</v>
      </c>
      <c r="R463" s="6" t="e">
        <v>#N/A</v>
      </c>
      <c r="S463" s="6" t="e">
        <v>#N/A</v>
      </c>
      <c r="T463" s="6"/>
      <c r="U463" s="6" t="s">
        <v>607</v>
      </c>
      <c r="V463" s="6" t="s">
        <v>599</v>
      </c>
    </row>
    <row r="464" spans="1:22" x14ac:dyDescent="0.3">
      <c r="A464" s="6">
        <v>3</v>
      </c>
      <c r="B464" s="22">
        <v>14</v>
      </c>
      <c r="C464" s="6">
        <v>5625190</v>
      </c>
      <c r="D464" s="6">
        <v>5630195</v>
      </c>
      <c r="E464" s="23" t="s">
        <v>3454</v>
      </c>
      <c r="F464" s="6" t="s">
        <v>3455</v>
      </c>
      <c r="G464" s="6"/>
      <c r="H464" s="6" t="s">
        <v>3456</v>
      </c>
      <c r="I464" s="6" t="s">
        <v>3457</v>
      </c>
      <c r="J464" s="6"/>
      <c r="K464" s="6"/>
      <c r="L464" s="6"/>
      <c r="M464" s="6"/>
      <c r="N464" s="6"/>
      <c r="O464" s="6"/>
      <c r="P464" s="6"/>
      <c r="Q464" s="6" t="e">
        <v>#N/A</v>
      </c>
      <c r="R464" s="6" t="e">
        <v>#N/A</v>
      </c>
      <c r="S464" s="6" t="e">
        <v>#N/A</v>
      </c>
      <c r="T464" s="6"/>
      <c r="U464" s="6"/>
      <c r="V464" s="6" t="s">
        <v>599</v>
      </c>
    </row>
    <row r="465" spans="1:22" x14ac:dyDescent="0.3">
      <c r="A465" s="6">
        <v>3</v>
      </c>
      <c r="B465" s="22">
        <v>14</v>
      </c>
      <c r="C465" s="6">
        <v>5625190</v>
      </c>
      <c r="D465" s="6">
        <v>5630195</v>
      </c>
      <c r="E465" s="23" t="s">
        <v>3458</v>
      </c>
      <c r="F465" s="6" t="s">
        <v>3459</v>
      </c>
      <c r="G465" s="6" t="s">
        <v>1222</v>
      </c>
      <c r="H465" s="6"/>
      <c r="I465" s="6" t="s">
        <v>651</v>
      </c>
      <c r="J465" s="6"/>
      <c r="K465" s="6"/>
      <c r="L465" s="6"/>
      <c r="M465" s="6"/>
      <c r="N465" s="6"/>
      <c r="O465" s="6"/>
      <c r="P465" s="6"/>
      <c r="Q465" s="6" t="e">
        <v>#N/A</v>
      </c>
      <c r="R465" s="6" t="e">
        <v>#N/A</v>
      </c>
      <c r="S465" s="6" t="e">
        <v>#N/A</v>
      </c>
      <c r="T465" s="6" t="s">
        <v>607</v>
      </c>
      <c r="U465" s="6" t="s">
        <v>607</v>
      </c>
      <c r="V465" s="6" t="s">
        <v>599</v>
      </c>
    </row>
    <row r="466" spans="1:22" x14ac:dyDescent="0.3">
      <c r="A466" s="6">
        <v>3</v>
      </c>
      <c r="B466" s="22">
        <v>14</v>
      </c>
      <c r="C466" s="6">
        <v>5625190</v>
      </c>
      <c r="D466" s="6">
        <v>5630195</v>
      </c>
      <c r="E466" s="23" t="s">
        <v>3460</v>
      </c>
      <c r="F466" s="6" t="s">
        <v>598</v>
      </c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 t="e">
        <v>#N/A</v>
      </c>
      <c r="R466" s="6" t="e">
        <v>#N/A</v>
      </c>
      <c r="S466" s="6" t="e">
        <v>#N/A</v>
      </c>
      <c r="T466" s="6"/>
      <c r="U466" s="6"/>
      <c r="V466" s="6" t="s">
        <v>599</v>
      </c>
    </row>
    <row r="467" spans="1:22" x14ac:dyDescent="0.3">
      <c r="A467" s="6">
        <v>3</v>
      </c>
      <c r="B467" s="22">
        <v>15</v>
      </c>
      <c r="C467" s="6">
        <v>5635200</v>
      </c>
      <c r="D467" s="6">
        <v>5730289</v>
      </c>
      <c r="E467" s="23" t="s">
        <v>3461</v>
      </c>
      <c r="F467" s="6" t="s">
        <v>1267</v>
      </c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 t="e">
        <v>#N/A</v>
      </c>
      <c r="R467" s="6" t="e">
        <v>#N/A</v>
      </c>
      <c r="S467" s="6" t="e">
        <v>#N/A</v>
      </c>
      <c r="T467" s="6"/>
      <c r="U467" s="6"/>
      <c r="V467" s="6" t="s">
        <v>599</v>
      </c>
    </row>
    <row r="468" spans="1:22" x14ac:dyDescent="0.3">
      <c r="A468" s="6">
        <v>3</v>
      </c>
      <c r="B468" s="22">
        <v>15</v>
      </c>
      <c r="C468" s="6">
        <v>5635200</v>
      </c>
      <c r="D468" s="6">
        <v>5730289</v>
      </c>
      <c r="E468" s="23" t="s">
        <v>3462</v>
      </c>
      <c r="F468" s="6" t="s">
        <v>602</v>
      </c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 t="e">
        <v>#N/A</v>
      </c>
      <c r="R468" s="6" t="e">
        <v>#N/A</v>
      </c>
      <c r="S468" s="6" t="e">
        <v>#N/A</v>
      </c>
      <c r="T468" s="6"/>
      <c r="U468" s="6"/>
      <c r="V468" s="6" t="s">
        <v>599</v>
      </c>
    </row>
    <row r="469" spans="1:22" x14ac:dyDescent="0.3">
      <c r="A469" s="6">
        <v>3</v>
      </c>
      <c r="B469" s="22">
        <v>15</v>
      </c>
      <c r="C469" s="6">
        <v>5635200</v>
      </c>
      <c r="D469" s="6">
        <v>5730289</v>
      </c>
      <c r="E469" s="23" t="s">
        <v>2039</v>
      </c>
      <c r="F469" s="6" t="s">
        <v>598</v>
      </c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 t="e">
        <v>#N/A</v>
      </c>
      <c r="R469" s="6" t="e">
        <v>#N/A</v>
      </c>
      <c r="S469" s="6" t="e">
        <v>#N/A</v>
      </c>
      <c r="T469" s="6"/>
      <c r="U469" s="6"/>
      <c r="V469" s="6" t="s">
        <v>599</v>
      </c>
    </row>
    <row r="470" spans="1:22" x14ac:dyDescent="0.3">
      <c r="A470" s="6">
        <v>3</v>
      </c>
      <c r="B470" s="22">
        <v>15</v>
      </c>
      <c r="C470" s="6">
        <v>5635200</v>
      </c>
      <c r="D470" s="6">
        <v>5730289</v>
      </c>
      <c r="E470" s="23" t="s">
        <v>2040</v>
      </c>
      <c r="F470" s="6" t="s">
        <v>598</v>
      </c>
      <c r="G470" s="6" t="s">
        <v>611</v>
      </c>
      <c r="H470" s="6"/>
      <c r="I470" s="6"/>
      <c r="J470" s="6"/>
      <c r="K470" s="6"/>
      <c r="L470" s="6"/>
      <c r="M470" s="6"/>
      <c r="N470" s="6"/>
      <c r="O470" s="6"/>
      <c r="P470" s="6"/>
      <c r="Q470" s="6" t="e">
        <v>#N/A</v>
      </c>
      <c r="R470" s="6" t="e">
        <v>#N/A</v>
      </c>
      <c r="S470" s="6" t="e">
        <v>#N/A</v>
      </c>
      <c r="T470" s="6"/>
      <c r="U470" s="6"/>
      <c r="V470" s="6" t="s">
        <v>599</v>
      </c>
    </row>
    <row r="471" spans="1:22" x14ac:dyDescent="0.3">
      <c r="A471" s="6">
        <v>3</v>
      </c>
      <c r="B471" s="22">
        <v>15</v>
      </c>
      <c r="C471" s="6">
        <v>5635200</v>
      </c>
      <c r="D471" s="6">
        <v>5730289</v>
      </c>
      <c r="E471" s="23" t="s">
        <v>2041</v>
      </c>
      <c r="F471" s="6" t="s">
        <v>598</v>
      </c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 t="e">
        <v>#N/A</v>
      </c>
      <c r="R471" s="6" t="e">
        <v>#N/A</v>
      </c>
      <c r="S471" s="6" t="e">
        <v>#N/A</v>
      </c>
      <c r="T471" s="6"/>
      <c r="U471" s="6"/>
      <c r="V471" s="6" t="s">
        <v>599</v>
      </c>
    </row>
    <row r="472" spans="1:22" x14ac:dyDescent="0.3">
      <c r="A472" s="6">
        <v>3</v>
      </c>
      <c r="B472" s="22">
        <v>15</v>
      </c>
      <c r="C472" s="6">
        <v>5635200</v>
      </c>
      <c r="D472" s="6">
        <v>5730289</v>
      </c>
      <c r="E472" s="23" t="s">
        <v>2042</v>
      </c>
      <c r="F472" s="6" t="s">
        <v>602</v>
      </c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 t="e">
        <v>#N/A</v>
      </c>
      <c r="R472" s="6" t="e">
        <v>#N/A</v>
      </c>
      <c r="S472" s="6" t="e">
        <v>#N/A</v>
      </c>
      <c r="T472" s="6"/>
      <c r="U472" s="6"/>
      <c r="V472" s="6" t="s">
        <v>599</v>
      </c>
    </row>
    <row r="473" spans="1:22" x14ac:dyDescent="0.3">
      <c r="A473" s="6">
        <v>3</v>
      </c>
      <c r="B473" s="22">
        <v>15</v>
      </c>
      <c r="C473" s="6">
        <v>5635200</v>
      </c>
      <c r="D473" s="6">
        <v>5730289</v>
      </c>
      <c r="E473" s="23" t="s">
        <v>2043</v>
      </c>
      <c r="F473" s="6" t="s">
        <v>2044</v>
      </c>
      <c r="G473" s="6" t="s">
        <v>611</v>
      </c>
      <c r="H473" s="6"/>
      <c r="I473" s="6"/>
      <c r="J473" s="6"/>
      <c r="K473" s="6"/>
      <c r="L473" s="6"/>
      <c r="M473" s="6"/>
      <c r="N473" s="6"/>
      <c r="O473" s="6"/>
      <c r="P473" s="6"/>
      <c r="Q473" s="6" t="e">
        <v>#N/A</v>
      </c>
      <c r="R473" s="6" t="e">
        <v>#N/A</v>
      </c>
      <c r="S473" s="6" t="e">
        <v>#N/A</v>
      </c>
      <c r="T473" s="6"/>
      <c r="U473" s="6"/>
      <c r="V473" s="6" t="s">
        <v>599</v>
      </c>
    </row>
    <row r="474" spans="1:22" x14ac:dyDescent="0.3">
      <c r="A474" s="6">
        <v>3</v>
      </c>
      <c r="B474" s="22">
        <v>15</v>
      </c>
      <c r="C474" s="6">
        <v>5635200</v>
      </c>
      <c r="D474" s="6">
        <v>5730289</v>
      </c>
      <c r="E474" s="23" t="s">
        <v>2045</v>
      </c>
      <c r="F474" s="6" t="s">
        <v>598</v>
      </c>
      <c r="G474" s="6"/>
      <c r="H474" s="6" t="s">
        <v>603</v>
      </c>
      <c r="I474" s="6"/>
      <c r="J474" s="6"/>
      <c r="K474" s="6"/>
      <c r="L474" s="6"/>
      <c r="M474" s="6"/>
      <c r="N474" s="6"/>
      <c r="O474" s="6"/>
      <c r="P474" s="6"/>
      <c r="Q474" s="6" t="e">
        <v>#N/A</v>
      </c>
      <c r="R474" s="6" t="e">
        <v>#N/A</v>
      </c>
      <c r="S474" s="6" t="e">
        <v>#N/A</v>
      </c>
      <c r="T474" s="6"/>
      <c r="U474" s="6" t="s">
        <v>607</v>
      </c>
      <c r="V474" s="6" t="s">
        <v>599</v>
      </c>
    </row>
    <row r="475" spans="1:22" x14ac:dyDescent="0.3">
      <c r="A475" s="6">
        <v>3</v>
      </c>
      <c r="B475" s="22">
        <v>15</v>
      </c>
      <c r="C475" s="6">
        <v>5635200</v>
      </c>
      <c r="D475" s="6">
        <v>5730289</v>
      </c>
      <c r="E475" s="23" t="s">
        <v>2046</v>
      </c>
      <c r="F475" s="6" t="s">
        <v>2047</v>
      </c>
      <c r="G475" s="6" t="s">
        <v>2048</v>
      </c>
      <c r="H475" s="6" t="s">
        <v>2049</v>
      </c>
      <c r="I475" s="6" t="s">
        <v>2050</v>
      </c>
      <c r="J475" s="6"/>
      <c r="K475" s="6"/>
      <c r="L475" s="6"/>
      <c r="M475" s="6"/>
      <c r="N475" s="6"/>
      <c r="O475" s="6"/>
      <c r="P475" s="6"/>
      <c r="Q475" s="6" t="e">
        <v>#N/A</v>
      </c>
      <c r="R475" s="6" t="e">
        <v>#N/A</v>
      </c>
      <c r="S475" s="6" t="e">
        <v>#N/A</v>
      </c>
      <c r="T475" s="6" t="s">
        <v>607</v>
      </c>
      <c r="U475" s="6" t="s">
        <v>607</v>
      </c>
      <c r="V475" s="6" t="s">
        <v>599</v>
      </c>
    </row>
    <row r="476" spans="1:22" x14ac:dyDescent="0.3">
      <c r="A476" s="6">
        <v>3</v>
      </c>
      <c r="B476" s="22">
        <v>15</v>
      </c>
      <c r="C476" s="6">
        <v>5635200</v>
      </c>
      <c r="D476" s="6">
        <v>5730289</v>
      </c>
      <c r="E476" s="23" t="s">
        <v>2051</v>
      </c>
      <c r="F476" s="6" t="s">
        <v>2052</v>
      </c>
      <c r="G476" s="6"/>
      <c r="H476" s="6" t="s">
        <v>2053</v>
      </c>
      <c r="I476" s="6" t="s">
        <v>942</v>
      </c>
      <c r="J476" s="6"/>
      <c r="K476" s="6"/>
      <c r="L476" s="6"/>
      <c r="M476" s="6"/>
      <c r="N476" s="6"/>
      <c r="O476" s="6"/>
      <c r="P476" s="6"/>
      <c r="Q476" s="6" t="e">
        <v>#N/A</v>
      </c>
      <c r="R476" s="6" t="e">
        <v>#N/A</v>
      </c>
      <c r="S476" s="6" t="e">
        <v>#N/A</v>
      </c>
      <c r="T476" s="6"/>
      <c r="U476" s="6" t="s">
        <v>607</v>
      </c>
      <c r="V476" s="6" t="s">
        <v>599</v>
      </c>
    </row>
    <row r="477" spans="1:22" x14ac:dyDescent="0.3">
      <c r="A477" s="6">
        <v>3</v>
      </c>
      <c r="B477" s="22">
        <v>15</v>
      </c>
      <c r="C477" s="6">
        <v>5635200</v>
      </c>
      <c r="D477" s="6">
        <v>5730289</v>
      </c>
      <c r="E477" s="23" t="s">
        <v>2054</v>
      </c>
      <c r="F477" s="6" t="s">
        <v>2055</v>
      </c>
      <c r="G477" s="6"/>
      <c r="H477" s="6" t="s">
        <v>1982</v>
      </c>
      <c r="I477" s="6" t="s">
        <v>2056</v>
      </c>
      <c r="J477" s="6"/>
      <c r="K477" s="6"/>
      <c r="L477" s="6"/>
      <c r="M477" s="6"/>
      <c r="N477" s="6"/>
      <c r="O477" s="6"/>
      <c r="P477" s="6"/>
      <c r="Q477" s="6" t="e">
        <v>#N/A</v>
      </c>
      <c r="R477" s="6" t="e">
        <v>#N/A</v>
      </c>
      <c r="S477" s="6" t="e">
        <v>#N/A</v>
      </c>
      <c r="T477" s="6"/>
      <c r="U477" s="6" t="s">
        <v>607</v>
      </c>
      <c r="V477" s="6" t="s">
        <v>599</v>
      </c>
    </row>
    <row r="478" spans="1:22" x14ac:dyDescent="0.3">
      <c r="A478" s="6">
        <v>3</v>
      </c>
      <c r="B478" s="22">
        <v>15</v>
      </c>
      <c r="C478" s="6">
        <v>5635200</v>
      </c>
      <c r="D478" s="6">
        <v>5730289</v>
      </c>
      <c r="E478" s="23" t="s">
        <v>2057</v>
      </c>
      <c r="F478" s="6" t="s">
        <v>2058</v>
      </c>
      <c r="G478" s="6" t="s">
        <v>635</v>
      </c>
      <c r="H478" s="6" t="s">
        <v>2059</v>
      </c>
      <c r="I478" s="6" t="s">
        <v>2060</v>
      </c>
      <c r="J478" s="6"/>
      <c r="K478" s="6"/>
      <c r="L478" s="6"/>
      <c r="M478" s="6"/>
      <c r="N478" s="6"/>
      <c r="O478" s="6"/>
      <c r="P478" s="6"/>
      <c r="Q478" s="6" t="e">
        <v>#N/A</v>
      </c>
      <c r="R478" s="6" t="e">
        <v>#N/A</v>
      </c>
      <c r="S478" s="6" t="e">
        <v>#N/A</v>
      </c>
      <c r="T478" s="6"/>
      <c r="U478" s="6" t="s">
        <v>607</v>
      </c>
      <c r="V478" s="6" t="s">
        <v>599</v>
      </c>
    </row>
    <row r="479" spans="1:22" x14ac:dyDescent="0.3">
      <c r="A479" s="6">
        <v>3</v>
      </c>
      <c r="B479" s="22">
        <v>15</v>
      </c>
      <c r="C479" s="6">
        <v>5635200</v>
      </c>
      <c r="D479" s="6">
        <v>5730289</v>
      </c>
      <c r="E479" s="23" t="s">
        <v>2061</v>
      </c>
      <c r="F479" s="6" t="s">
        <v>2062</v>
      </c>
      <c r="G479" s="6" t="s">
        <v>1222</v>
      </c>
      <c r="H479" s="6"/>
      <c r="I479" s="6"/>
      <c r="J479" s="6"/>
      <c r="K479" s="6"/>
      <c r="L479" s="6"/>
      <c r="M479" s="6"/>
      <c r="N479" s="6"/>
      <c r="O479" s="6"/>
      <c r="P479" s="6"/>
      <c r="Q479" s="6" t="e">
        <v>#N/A</v>
      </c>
      <c r="R479" s="6" t="e">
        <v>#N/A</v>
      </c>
      <c r="S479" s="6" t="e">
        <v>#N/A</v>
      </c>
      <c r="T479" s="6" t="s">
        <v>607</v>
      </c>
      <c r="U479" s="6" t="s">
        <v>607</v>
      </c>
      <c r="V479" s="6" t="s">
        <v>599</v>
      </c>
    </row>
    <row r="480" spans="1:22" x14ac:dyDescent="0.3">
      <c r="A480" s="6">
        <v>3</v>
      </c>
      <c r="B480" s="22">
        <v>15</v>
      </c>
      <c r="C480" s="6">
        <v>5635200</v>
      </c>
      <c r="D480" s="6">
        <v>5730289</v>
      </c>
      <c r="E480" s="23" t="s">
        <v>2063</v>
      </c>
      <c r="F480" s="6" t="s">
        <v>1234</v>
      </c>
      <c r="G480" s="6" t="s">
        <v>611</v>
      </c>
      <c r="H480" s="6"/>
      <c r="I480" s="6"/>
      <c r="J480" s="6"/>
      <c r="K480" s="6"/>
      <c r="L480" s="6"/>
      <c r="M480" s="6"/>
      <c r="N480" s="6"/>
      <c r="O480" s="6"/>
      <c r="P480" s="6"/>
      <c r="Q480" s="6" t="e">
        <v>#N/A</v>
      </c>
      <c r="R480" s="6" t="e">
        <v>#N/A</v>
      </c>
      <c r="S480" s="6" t="e">
        <v>#N/A</v>
      </c>
      <c r="T480" s="6"/>
      <c r="U480" s="6"/>
      <c r="V480" s="6" t="s">
        <v>599</v>
      </c>
    </row>
    <row r="481" spans="1:22" x14ac:dyDescent="0.3">
      <c r="A481" s="6">
        <v>3</v>
      </c>
      <c r="B481" s="22">
        <v>15</v>
      </c>
      <c r="C481" s="6">
        <v>5635200</v>
      </c>
      <c r="D481" s="6">
        <v>5730289</v>
      </c>
      <c r="E481" s="23" t="s">
        <v>2064</v>
      </c>
      <c r="F481" s="6" t="s">
        <v>2065</v>
      </c>
      <c r="G481" s="6" t="s">
        <v>2066</v>
      </c>
      <c r="H481" s="6" t="s">
        <v>2067</v>
      </c>
      <c r="I481" s="6" t="s">
        <v>2068</v>
      </c>
      <c r="J481" s="6"/>
      <c r="K481" s="6"/>
      <c r="L481" s="6"/>
      <c r="M481" s="6"/>
      <c r="N481" s="6"/>
      <c r="O481" s="6"/>
      <c r="P481" s="6"/>
      <c r="Q481" s="6" t="e">
        <v>#N/A</v>
      </c>
      <c r="R481" s="6" t="e">
        <v>#N/A</v>
      </c>
      <c r="S481" s="6" t="e">
        <v>#N/A</v>
      </c>
      <c r="T481" s="6" t="s">
        <v>607</v>
      </c>
      <c r="U481" s="6" t="s">
        <v>607</v>
      </c>
      <c r="V481" s="6" t="s">
        <v>599</v>
      </c>
    </row>
    <row r="482" spans="1:22" x14ac:dyDescent="0.3">
      <c r="A482" s="6">
        <v>3</v>
      </c>
      <c r="B482" s="22">
        <v>15</v>
      </c>
      <c r="C482" s="6">
        <v>5635200</v>
      </c>
      <c r="D482" s="6">
        <v>5730289</v>
      </c>
      <c r="E482" s="23" t="s">
        <v>2069</v>
      </c>
      <c r="F482" s="6" t="s">
        <v>2070</v>
      </c>
      <c r="G482" s="6" t="s">
        <v>710</v>
      </c>
      <c r="H482" s="6"/>
      <c r="I482" s="6"/>
      <c r="J482" s="6" t="s">
        <v>669</v>
      </c>
      <c r="K482" s="6" t="s">
        <v>2071</v>
      </c>
      <c r="L482" s="6" t="s">
        <v>671</v>
      </c>
      <c r="M482" s="6" t="s">
        <v>671</v>
      </c>
      <c r="N482" s="6" t="s">
        <v>671</v>
      </c>
      <c r="O482" s="6" t="s">
        <v>671</v>
      </c>
      <c r="P482" s="6"/>
      <c r="Q482" s="6" t="e">
        <v>#N/A</v>
      </c>
      <c r="R482" s="6" t="e">
        <v>#N/A</v>
      </c>
      <c r="S482" s="6" t="e">
        <v>#N/A</v>
      </c>
      <c r="T482" s="6" t="s">
        <v>607</v>
      </c>
      <c r="U482" s="6" t="s">
        <v>607</v>
      </c>
      <c r="V482" s="6" t="s">
        <v>599</v>
      </c>
    </row>
    <row r="483" spans="1:22" x14ac:dyDescent="0.3">
      <c r="A483" s="6">
        <v>3</v>
      </c>
      <c r="B483" s="22">
        <v>15</v>
      </c>
      <c r="C483" s="6">
        <v>5635200</v>
      </c>
      <c r="D483" s="6">
        <v>5730289</v>
      </c>
      <c r="E483" s="23" t="s">
        <v>3463</v>
      </c>
      <c r="F483" s="6" t="s">
        <v>598</v>
      </c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 t="e">
        <v>#N/A</v>
      </c>
      <c r="R483" s="6" t="e">
        <v>#N/A</v>
      </c>
      <c r="S483" s="6" t="e">
        <v>#N/A</v>
      </c>
      <c r="T483" s="6"/>
      <c r="U483" s="6"/>
      <c r="V483" s="6" t="s">
        <v>599</v>
      </c>
    </row>
    <row r="484" spans="1:22" x14ac:dyDescent="0.3">
      <c r="A484" s="6">
        <v>3</v>
      </c>
      <c r="B484" s="22">
        <v>15</v>
      </c>
      <c r="C484" s="6">
        <v>5635200</v>
      </c>
      <c r="D484" s="6">
        <v>5730289</v>
      </c>
      <c r="E484" s="23" t="s">
        <v>3464</v>
      </c>
      <c r="F484" s="6" t="s">
        <v>602</v>
      </c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 t="e">
        <v>#N/A</v>
      </c>
      <c r="R484" s="6" t="e">
        <v>#N/A</v>
      </c>
      <c r="S484" s="6" t="e">
        <v>#N/A</v>
      </c>
      <c r="T484" s="6"/>
      <c r="U484" s="6"/>
      <c r="V484" s="6" t="s">
        <v>599</v>
      </c>
    </row>
    <row r="485" spans="1:22" x14ac:dyDescent="0.3">
      <c r="A485" s="6">
        <v>3</v>
      </c>
      <c r="B485" s="22">
        <v>15</v>
      </c>
      <c r="C485" s="6">
        <v>5635200</v>
      </c>
      <c r="D485" s="6">
        <v>5730289</v>
      </c>
      <c r="E485" s="23" t="s">
        <v>3465</v>
      </c>
      <c r="F485" s="6" t="s">
        <v>3466</v>
      </c>
      <c r="G485" s="6"/>
      <c r="H485" s="6" t="s">
        <v>3467</v>
      </c>
      <c r="I485" s="6" t="s">
        <v>3468</v>
      </c>
      <c r="J485" s="6" t="s">
        <v>669</v>
      </c>
      <c r="K485" s="6" t="s">
        <v>670</v>
      </c>
      <c r="L485" s="6" t="s">
        <v>671</v>
      </c>
      <c r="M485" s="6" t="s">
        <v>671</v>
      </c>
      <c r="N485" s="6" t="s">
        <v>671</v>
      </c>
      <c r="O485" s="6" t="s">
        <v>670</v>
      </c>
      <c r="P485" s="6"/>
      <c r="Q485" s="6" t="e">
        <v>#N/A</v>
      </c>
      <c r="R485" s="6" t="e">
        <v>#N/A</v>
      </c>
      <c r="S485" s="6" t="e">
        <v>#N/A</v>
      </c>
      <c r="T485" s="6"/>
      <c r="U485" s="6" t="s">
        <v>607</v>
      </c>
      <c r="V485" s="6" t="s">
        <v>599</v>
      </c>
    </row>
    <row r="486" spans="1:22" x14ac:dyDescent="0.3">
      <c r="A486" s="6">
        <v>3</v>
      </c>
      <c r="B486" s="22">
        <v>15</v>
      </c>
      <c r="C486" s="6">
        <v>5635200</v>
      </c>
      <c r="D486" s="6">
        <v>5730289</v>
      </c>
      <c r="E486" s="23" t="s">
        <v>3469</v>
      </c>
      <c r="F486" s="6" t="s">
        <v>883</v>
      </c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 t="e">
        <v>#N/A</v>
      </c>
      <c r="R486" s="6" t="e">
        <v>#N/A</v>
      </c>
      <c r="S486" s="6" t="e">
        <v>#N/A</v>
      </c>
      <c r="T486" s="6"/>
      <c r="U486" s="6"/>
      <c r="V486" s="6" t="s">
        <v>599</v>
      </c>
    </row>
    <row r="487" spans="1:22" x14ac:dyDescent="0.3">
      <c r="A487" s="6">
        <v>3</v>
      </c>
      <c r="B487" s="22">
        <v>15</v>
      </c>
      <c r="C487" s="6">
        <v>5635200</v>
      </c>
      <c r="D487" s="6">
        <v>5730289</v>
      </c>
      <c r="E487" s="23" t="s">
        <v>3470</v>
      </c>
      <c r="F487" s="6" t="s">
        <v>598</v>
      </c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 t="e">
        <v>#N/A</v>
      </c>
      <c r="R487" s="6" t="e">
        <v>#N/A</v>
      </c>
      <c r="S487" s="6" t="e">
        <v>#N/A</v>
      </c>
      <c r="T487" s="6"/>
      <c r="U487" s="6"/>
      <c r="V487" s="6" t="s">
        <v>599</v>
      </c>
    </row>
    <row r="488" spans="1:22" x14ac:dyDescent="0.3">
      <c r="A488" s="6">
        <v>3</v>
      </c>
      <c r="B488" s="22">
        <v>15</v>
      </c>
      <c r="C488" s="6">
        <v>5635200</v>
      </c>
      <c r="D488" s="6">
        <v>5730289</v>
      </c>
      <c r="E488" s="23" t="s">
        <v>3471</v>
      </c>
      <c r="F488" s="6" t="s">
        <v>3472</v>
      </c>
      <c r="G488" s="6" t="s">
        <v>3473</v>
      </c>
      <c r="H488" s="6" t="s">
        <v>1039</v>
      </c>
      <c r="I488" s="6" t="s">
        <v>3474</v>
      </c>
      <c r="J488" s="6"/>
      <c r="K488" s="6"/>
      <c r="L488" s="6"/>
      <c r="M488" s="6"/>
      <c r="N488" s="6"/>
      <c r="O488" s="6"/>
      <c r="P488" s="6"/>
      <c r="Q488" s="6" t="e">
        <v>#N/A</v>
      </c>
      <c r="R488" s="6" t="e">
        <v>#N/A</v>
      </c>
      <c r="S488" s="6" t="e">
        <v>#N/A</v>
      </c>
      <c r="T488" s="6" t="s">
        <v>607</v>
      </c>
      <c r="U488" s="6" t="s">
        <v>607</v>
      </c>
      <c r="V488" s="6" t="s">
        <v>599</v>
      </c>
    </row>
    <row r="489" spans="1:22" x14ac:dyDescent="0.3">
      <c r="A489" s="6">
        <v>3</v>
      </c>
      <c r="B489" s="22">
        <v>15</v>
      </c>
      <c r="C489" s="6">
        <v>5635200</v>
      </c>
      <c r="D489" s="6">
        <v>5730289</v>
      </c>
      <c r="E489" s="23" t="s">
        <v>3475</v>
      </c>
      <c r="F489" s="6" t="s">
        <v>3476</v>
      </c>
      <c r="G489" s="6" t="s">
        <v>3477</v>
      </c>
      <c r="H489" s="6" t="s">
        <v>1127</v>
      </c>
      <c r="I489" s="6" t="s">
        <v>2336</v>
      </c>
      <c r="J489" s="6" t="s">
        <v>669</v>
      </c>
      <c r="K489" s="6" t="s">
        <v>670</v>
      </c>
      <c r="L489" s="6" t="s">
        <v>671</v>
      </c>
      <c r="M489" s="6" t="s">
        <v>671</v>
      </c>
      <c r="N489" s="6" t="s">
        <v>671</v>
      </c>
      <c r="O489" s="6" t="s">
        <v>670</v>
      </c>
      <c r="P489" s="6"/>
      <c r="Q489" s="6" t="e">
        <v>#N/A</v>
      </c>
      <c r="R489" s="6" t="e">
        <v>#N/A</v>
      </c>
      <c r="S489" s="6" t="e">
        <v>#N/A</v>
      </c>
      <c r="T489" s="6" t="s">
        <v>607</v>
      </c>
      <c r="U489" s="6" t="s">
        <v>607</v>
      </c>
      <c r="V489" s="6" t="s">
        <v>599</v>
      </c>
    </row>
    <row r="490" spans="1:22" x14ac:dyDescent="0.3">
      <c r="A490" s="6">
        <v>3</v>
      </c>
      <c r="B490" s="22">
        <v>15</v>
      </c>
      <c r="C490" s="6">
        <v>5635200</v>
      </c>
      <c r="D490" s="6">
        <v>5730289</v>
      </c>
      <c r="E490" s="23" t="s">
        <v>3478</v>
      </c>
      <c r="F490" s="6" t="s">
        <v>598</v>
      </c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 t="e">
        <v>#N/A</v>
      </c>
      <c r="R490" s="6" t="e">
        <v>#N/A</v>
      </c>
      <c r="S490" s="6" t="e">
        <v>#N/A</v>
      </c>
      <c r="T490" s="6"/>
      <c r="U490" s="6"/>
      <c r="V490" s="6" t="s">
        <v>599</v>
      </c>
    </row>
    <row r="491" spans="1:22" x14ac:dyDescent="0.3">
      <c r="A491" s="6">
        <v>3</v>
      </c>
      <c r="B491" s="22">
        <v>15</v>
      </c>
      <c r="C491" s="6">
        <v>5635200</v>
      </c>
      <c r="D491" s="6">
        <v>5730289</v>
      </c>
      <c r="E491" s="23" t="s">
        <v>3479</v>
      </c>
      <c r="F491" s="6" t="s">
        <v>598</v>
      </c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 t="e">
        <v>#N/A</v>
      </c>
      <c r="R491" s="6" t="e">
        <v>#N/A</v>
      </c>
      <c r="S491" s="6" t="e">
        <v>#N/A</v>
      </c>
      <c r="T491" s="6"/>
      <c r="U491" s="6"/>
      <c r="V491" s="6" t="s">
        <v>599</v>
      </c>
    </row>
    <row r="492" spans="1:22" x14ac:dyDescent="0.3">
      <c r="A492" s="6">
        <v>3</v>
      </c>
      <c r="B492" s="22">
        <v>15</v>
      </c>
      <c r="C492" s="6">
        <v>5635200</v>
      </c>
      <c r="D492" s="6">
        <v>5730289</v>
      </c>
      <c r="E492" s="23" t="s">
        <v>3480</v>
      </c>
      <c r="F492" s="6" t="s">
        <v>602</v>
      </c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 t="e">
        <v>#N/A</v>
      </c>
      <c r="R492" s="6" t="e">
        <v>#N/A</v>
      </c>
      <c r="S492" s="6" t="e">
        <v>#N/A</v>
      </c>
      <c r="T492" s="6"/>
      <c r="U492" s="6"/>
      <c r="V492" s="6" t="s">
        <v>599</v>
      </c>
    </row>
    <row r="493" spans="1:22" x14ac:dyDescent="0.3">
      <c r="A493" s="6">
        <v>3</v>
      </c>
      <c r="B493" s="22">
        <v>15</v>
      </c>
      <c r="C493" s="6">
        <v>5635200</v>
      </c>
      <c r="D493" s="6">
        <v>5730289</v>
      </c>
      <c r="E493" s="23" t="s">
        <v>3481</v>
      </c>
      <c r="F493" s="6" t="s">
        <v>598</v>
      </c>
      <c r="G493" s="6" t="s">
        <v>611</v>
      </c>
      <c r="H493" s="6"/>
      <c r="I493" s="6"/>
      <c r="J493" s="6"/>
      <c r="K493" s="6"/>
      <c r="L493" s="6"/>
      <c r="M493" s="6"/>
      <c r="N493" s="6"/>
      <c r="O493" s="6"/>
      <c r="P493" s="6"/>
      <c r="Q493" s="6" t="e">
        <v>#N/A</v>
      </c>
      <c r="R493" s="6" t="e">
        <v>#N/A</v>
      </c>
      <c r="S493" s="6" t="e">
        <v>#N/A</v>
      </c>
      <c r="T493" s="6"/>
      <c r="U493" s="6"/>
      <c r="V493" s="6" t="s">
        <v>599</v>
      </c>
    </row>
    <row r="494" spans="1:22" x14ac:dyDescent="0.3">
      <c r="A494" s="6">
        <v>3</v>
      </c>
      <c r="B494" s="22">
        <v>15</v>
      </c>
      <c r="C494" s="6">
        <v>5635200</v>
      </c>
      <c r="D494" s="6">
        <v>5730289</v>
      </c>
      <c r="E494" s="23" t="s">
        <v>3482</v>
      </c>
      <c r="F494" s="6" t="s">
        <v>598</v>
      </c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 t="e">
        <v>#N/A</v>
      </c>
      <c r="R494" s="6" t="e">
        <v>#N/A</v>
      </c>
      <c r="S494" s="6" t="e">
        <v>#N/A</v>
      </c>
      <c r="T494" s="6"/>
      <c r="U494" s="6"/>
      <c r="V494" s="6" t="s">
        <v>599</v>
      </c>
    </row>
    <row r="495" spans="1:22" x14ac:dyDescent="0.3">
      <c r="A495" s="6">
        <v>3</v>
      </c>
      <c r="B495" s="22">
        <v>15</v>
      </c>
      <c r="C495" s="6">
        <v>5635200</v>
      </c>
      <c r="D495" s="6">
        <v>5730289</v>
      </c>
      <c r="E495" s="23" t="s">
        <v>3483</v>
      </c>
      <c r="F495" s="6" t="s">
        <v>3484</v>
      </c>
      <c r="G495" s="6" t="s">
        <v>2940</v>
      </c>
      <c r="H495" s="6" t="s">
        <v>3485</v>
      </c>
      <c r="I495" s="6" t="s">
        <v>3486</v>
      </c>
      <c r="J495" s="6"/>
      <c r="K495" s="6"/>
      <c r="L495" s="6"/>
      <c r="M495" s="6"/>
      <c r="N495" s="6"/>
      <c r="O495" s="6"/>
      <c r="P495" s="6"/>
      <c r="Q495" s="6" t="e">
        <v>#N/A</v>
      </c>
      <c r="R495" s="6" t="e">
        <v>#N/A</v>
      </c>
      <c r="S495" s="6" t="e">
        <v>#N/A</v>
      </c>
      <c r="T495" s="6" t="s">
        <v>607</v>
      </c>
      <c r="U495" s="6" t="s">
        <v>607</v>
      </c>
      <c r="V495" s="6" t="s">
        <v>599</v>
      </c>
    </row>
    <row r="496" spans="1:22" x14ac:dyDescent="0.3">
      <c r="A496" s="6">
        <v>3</v>
      </c>
      <c r="B496" s="22">
        <v>15</v>
      </c>
      <c r="C496" s="6">
        <v>5635200</v>
      </c>
      <c r="D496" s="6">
        <v>5730289</v>
      </c>
      <c r="E496" s="23" t="s">
        <v>3487</v>
      </c>
      <c r="F496" s="6" t="s">
        <v>2213</v>
      </c>
      <c r="G496" s="6"/>
      <c r="H496" s="6" t="s">
        <v>2927</v>
      </c>
      <c r="I496" s="6" t="s">
        <v>3488</v>
      </c>
      <c r="J496" s="6"/>
      <c r="K496" s="6"/>
      <c r="L496" s="6"/>
      <c r="M496" s="6"/>
      <c r="N496" s="6"/>
      <c r="O496" s="6"/>
      <c r="P496" s="6"/>
      <c r="Q496" s="6" t="e">
        <v>#N/A</v>
      </c>
      <c r="R496" s="6" t="e">
        <v>#N/A</v>
      </c>
      <c r="S496" s="6" t="e">
        <v>#N/A</v>
      </c>
      <c r="T496" s="6"/>
      <c r="U496" s="6" t="s">
        <v>607</v>
      </c>
      <c r="V496" s="6" t="s">
        <v>599</v>
      </c>
    </row>
    <row r="497" spans="1:22" x14ac:dyDescent="0.3">
      <c r="A497" s="6">
        <v>3</v>
      </c>
      <c r="B497" s="22">
        <v>15</v>
      </c>
      <c r="C497" s="6">
        <v>5635200</v>
      </c>
      <c r="D497" s="6">
        <v>5730289</v>
      </c>
      <c r="E497" s="23" t="s">
        <v>3489</v>
      </c>
      <c r="F497" s="6" t="s">
        <v>598</v>
      </c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 t="e">
        <v>#N/A</v>
      </c>
      <c r="R497" s="6" t="e">
        <v>#N/A</v>
      </c>
      <c r="S497" s="6" t="e">
        <v>#N/A</v>
      </c>
      <c r="T497" s="6"/>
      <c r="U497" s="6"/>
      <c r="V497" s="6" t="s">
        <v>599</v>
      </c>
    </row>
    <row r="498" spans="1:22" x14ac:dyDescent="0.3">
      <c r="A498" s="6">
        <v>3</v>
      </c>
      <c r="B498" s="22">
        <v>15</v>
      </c>
      <c r="C498" s="6">
        <v>5635200</v>
      </c>
      <c r="D498" s="6">
        <v>5730289</v>
      </c>
      <c r="E498" s="23" t="s">
        <v>3490</v>
      </c>
      <c r="F498" s="6" t="s">
        <v>3491</v>
      </c>
      <c r="G498" s="6" t="s">
        <v>3492</v>
      </c>
      <c r="H498" s="6" t="s">
        <v>1763</v>
      </c>
      <c r="I498" s="6" t="s">
        <v>3493</v>
      </c>
      <c r="J498" s="6" t="s">
        <v>669</v>
      </c>
      <c r="K498" s="6" t="s">
        <v>670</v>
      </c>
      <c r="L498" s="6" t="s">
        <v>671</v>
      </c>
      <c r="M498" s="6" t="s">
        <v>671</v>
      </c>
      <c r="N498" s="6" t="s">
        <v>670</v>
      </c>
      <c r="O498" s="6" t="s">
        <v>670</v>
      </c>
      <c r="P498" s="6" t="s">
        <v>3494</v>
      </c>
      <c r="Q498" s="6" t="e">
        <v>#N/A</v>
      </c>
      <c r="R498" s="6" t="e">
        <v>#N/A</v>
      </c>
      <c r="S498" s="6" t="e">
        <v>#N/A</v>
      </c>
      <c r="T498" s="6" t="s">
        <v>607</v>
      </c>
      <c r="U498" s="6" t="s">
        <v>607</v>
      </c>
      <c r="V498" s="6" t="s">
        <v>599</v>
      </c>
    </row>
    <row r="499" spans="1:22" x14ac:dyDescent="0.3">
      <c r="A499" s="6">
        <v>3</v>
      </c>
      <c r="B499" s="22">
        <v>15</v>
      </c>
      <c r="C499" s="6">
        <v>5635200</v>
      </c>
      <c r="D499" s="6">
        <v>5730289</v>
      </c>
      <c r="E499" s="23" t="s">
        <v>3495</v>
      </c>
      <c r="F499" s="6" t="s">
        <v>598</v>
      </c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 t="e">
        <v>#N/A</v>
      </c>
      <c r="R499" s="6" t="e">
        <v>#N/A</v>
      </c>
      <c r="S499" s="6" t="e">
        <v>#N/A</v>
      </c>
      <c r="T499" s="6"/>
      <c r="U499" s="6"/>
      <c r="V499" s="6" t="s">
        <v>599</v>
      </c>
    </row>
    <row r="500" spans="1:22" x14ac:dyDescent="0.3">
      <c r="A500" s="6">
        <v>3</v>
      </c>
      <c r="B500" s="22">
        <v>15</v>
      </c>
      <c r="C500" s="6">
        <v>5635200</v>
      </c>
      <c r="D500" s="6">
        <v>5730289</v>
      </c>
      <c r="E500" s="23" t="s">
        <v>3496</v>
      </c>
      <c r="F500" s="6" t="s">
        <v>598</v>
      </c>
      <c r="G500" s="6" t="s">
        <v>611</v>
      </c>
      <c r="H500" s="6"/>
      <c r="I500" s="6"/>
      <c r="J500" s="6"/>
      <c r="K500" s="6"/>
      <c r="L500" s="6"/>
      <c r="M500" s="6"/>
      <c r="N500" s="6"/>
      <c r="O500" s="6"/>
      <c r="P500" s="6"/>
      <c r="Q500" s="6" t="e">
        <v>#N/A</v>
      </c>
      <c r="R500" s="6" t="e">
        <v>#N/A</v>
      </c>
      <c r="S500" s="6" t="e">
        <v>#N/A</v>
      </c>
      <c r="T500" s="6"/>
      <c r="U500" s="6"/>
      <c r="V500" s="6" t="s">
        <v>599</v>
      </c>
    </row>
    <row r="501" spans="1:22" x14ac:dyDescent="0.3">
      <c r="A501" s="6">
        <v>3</v>
      </c>
      <c r="B501" s="22">
        <v>15</v>
      </c>
      <c r="C501" s="6">
        <v>5635200</v>
      </c>
      <c r="D501" s="6">
        <v>5730289</v>
      </c>
      <c r="E501" s="23" t="s">
        <v>3497</v>
      </c>
      <c r="F501" s="6" t="s">
        <v>598</v>
      </c>
      <c r="G501" s="6" t="s">
        <v>1680</v>
      </c>
      <c r="H501" s="6" t="s">
        <v>3498</v>
      </c>
      <c r="I501" s="6" t="s">
        <v>3499</v>
      </c>
      <c r="J501" s="6"/>
      <c r="K501" s="6"/>
      <c r="L501" s="6"/>
      <c r="M501" s="6"/>
      <c r="N501" s="6"/>
      <c r="O501" s="6"/>
      <c r="P501" s="6"/>
      <c r="Q501" s="6" t="e">
        <v>#N/A</v>
      </c>
      <c r="R501" s="6" t="e">
        <v>#N/A</v>
      </c>
      <c r="S501" s="6" t="e">
        <v>#N/A</v>
      </c>
      <c r="T501" s="6"/>
      <c r="U501" s="6"/>
      <c r="V501" s="6" t="s">
        <v>599</v>
      </c>
    </row>
    <row r="502" spans="1:22" x14ac:dyDescent="0.3">
      <c r="A502" s="6">
        <v>3</v>
      </c>
      <c r="B502" s="22">
        <v>16</v>
      </c>
      <c r="C502" s="6">
        <v>5735293</v>
      </c>
      <c r="D502" s="6">
        <v>5805359</v>
      </c>
      <c r="E502" s="23" t="s">
        <v>3500</v>
      </c>
      <c r="F502" s="6" t="s">
        <v>878</v>
      </c>
      <c r="G502" s="6" t="s">
        <v>1100</v>
      </c>
      <c r="H502" s="6" t="s">
        <v>1330</v>
      </c>
      <c r="I502" s="6" t="s">
        <v>790</v>
      </c>
      <c r="J502" s="6" t="s">
        <v>669</v>
      </c>
      <c r="K502" s="6" t="s">
        <v>670</v>
      </c>
      <c r="L502" s="6" t="s">
        <v>671</v>
      </c>
      <c r="M502" s="6" t="s">
        <v>671</v>
      </c>
      <c r="N502" s="6" t="s">
        <v>671</v>
      </c>
      <c r="O502" s="6" t="s">
        <v>670</v>
      </c>
      <c r="P502" s="6"/>
      <c r="Q502" s="6" t="e">
        <v>#N/A</v>
      </c>
      <c r="R502" s="6" t="e">
        <v>#N/A</v>
      </c>
      <c r="S502" s="6" t="e">
        <v>#N/A</v>
      </c>
      <c r="T502" s="6" t="s">
        <v>607</v>
      </c>
      <c r="U502" s="6" t="s">
        <v>607</v>
      </c>
      <c r="V502" s="6" t="s">
        <v>599</v>
      </c>
    </row>
    <row r="503" spans="1:22" x14ac:dyDescent="0.3">
      <c r="A503" s="6">
        <v>3</v>
      </c>
      <c r="B503" s="22">
        <v>16</v>
      </c>
      <c r="C503" s="6">
        <v>5735293</v>
      </c>
      <c r="D503" s="6">
        <v>5805359</v>
      </c>
      <c r="E503" s="23" t="s">
        <v>3501</v>
      </c>
      <c r="F503" s="6" t="s">
        <v>598</v>
      </c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 t="e">
        <v>#N/A</v>
      </c>
      <c r="R503" s="6" t="e">
        <v>#N/A</v>
      </c>
      <c r="S503" s="6" t="e">
        <v>#N/A</v>
      </c>
      <c r="T503" s="6"/>
      <c r="U503" s="6"/>
      <c r="V503" s="6" t="s">
        <v>599</v>
      </c>
    </row>
    <row r="504" spans="1:22" x14ac:dyDescent="0.3">
      <c r="A504" s="6">
        <v>3</v>
      </c>
      <c r="B504" s="22">
        <v>16</v>
      </c>
      <c r="C504" s="6">
        <v>5735293</v>
      </c>
      <c r="D504" s="6">
        <v>5805359</v>
      </c>
      <c r="E504" s="23" t="s">
        <v>3502</v>
      </c>
      <c r="F504" s="6" t="s">
        <v>602</v>
      </c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 t="e">
        <v>#N/A</v>
      </c>
      <c r="R504" s="6" t="e">
        <v>#N/A</v>
      </c>
      <c r="S504" s="6" t="e">
        <v>#N/A</v>
      </c>
      <c r="T504" s="6"/>
      <c r="U504" s="6"/>
      <c r="V504" s="6" t="s">
        <v>599</v>
      </c>
    </row>
    <row r="505" spans="1:22" x14ac:dyDescent="0.3">
      <c r="A505" s="6">
        <v>3</v>
      </c>
      <c r="B505" s="22">
        <v>16</v>
      </c>
      <c r="C505" s="6">
        <v>5735293</v>
      </c>
      <c r="D505" s="6">
        <v>5805359</v>
      </c>
      <c r="E505" s="23" t="s">
        <v>3503</v>
      </c>
      <c r="F505" s="6" t="s">
        <v>598</v>
      </c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 t="e">
        <v>#N/A</v>
      </c>
      <c r="R505" s="6" t="e">
        <v>#N/A</v>
      </c>
      <c r="S505" s="6" t="e">
        <v>#N/A</v>
      </c>
      <c r="T505" s="6"/>
      <c r="U505" s="6"/>
      <c r="V505" s="6" t="s">
        <v>599</v>
      </c>
    </row>
    <row r="506" spans="1:22" x14ac:dyDescent="0.3">
      <c r="A506" s="6">
        <v>3</v>
      </c>
      <c r="B506" s="22">
        <v>16</v>
      </c>
      <c r="C506" s="6">
        <v>5735293</v>
      </c>
      <c r="D506" s="6">
        <v>5805359</v>
      </c>
      <c r="E506" s="23" t="s">
        <v>3504</v>
      </c>
      <c r="F506" s="6" t="s">
        <v>3505</v>
      </c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 t="e">
        <v>#N/A</v>
      </c>
      <c r="R506" s="6" t="e">
        <v>#N/A</v>
      </c>
      <c r="S506" s="6" t="e">
        <v>#N/A</v>
      </c>
      <c r="T506" s="6"/>
      <c r="U506" s="6"/>
      <c r="V506" s="6" t="s">
        <v>599</v>
      </c>
    </row>
    <row r="507" spans="1:22" x14ac:dyDescent="0.3">
      <c r="A507" s="6">
        <v>3</v>
      </c>
      <c r="B507" s="22">
        <v>16</v>
      </c>
      <c r="C507" s="6">
        <v>5735293</v>
      </c>
      <c r="D507" s="6">
        <v>5805359</v>
      </c>
      <c r="E507" s="23" t="s">
        <v>3506</v>
      </c>
      <c r="F507" s="6" t="s">
        <v>3507</v>
      </c>
      <c r="G507" s="6" t="s">
        <v>710</v>
      </c>
      <c r="H507" s="6"/>
      <c r="I507" s="6"/>
      <c r="J507" s="6" t="s">
        <v>669</v>
      </c>
      <c r="K507" s="6" t="s">
        <v>670</v>
      </c>
      <c r="L507" s="6" t="s">
        <v>671</v>
      </c>
      <c r="M507" s="6" t="s">
        <v>671</v>
      </c>
      <c r="N507" s="6" t="s">
        <v>671</v>
      </c>
      <c r="O507" s="6" t="s">
        <v>670</v>
      </c>
      <c r="P507" s="6"/>
      <c r="Q507" s="6" t="e">
        <v>#N/A</v>
      </c>
      <c r="R507" s="6" t="e">
        <v>#N/A</v>
      </c>
      <c r="S507" s="6" t="e">
        <v>#N/A</v>
      </c>
      <c r="T507" s="6" t="s">
        <v>607</v>
      </c>
      <c r="U507" s="6" t="s">
        <v>607</v>
      </c>
      <c r="V507" s="6" t="s">
        <v>599</v>
      </c>
    </row>
    <row r="508" spans="1:22" x14ac:dyDescent="0.3">
      <c r="A508" s="6">
        <v>3</v>
      </c>
      <c r="B508" s="22">
        <v>16</v>
      </c>
      <c r="C508" s="6">
        <v>5735293</v>
      </c>
      <c r="D508" s="6">
        <v>5805359</v>
      </c>
      <c r="E508" s="23" t="s">
        <v>3508</v>
      </c>
      <c r="F508" s="6" t="s">
        <v>3509</v>
      </c>
      <c r="G508" s="6" t="s">
        <v>2936</v>
      </c>
      <c r="H508" s="6"/>
      <c r="I508" s="6" t="s">
        <v>3510</v>
      </c>
      <c r="J508" s="6"/>
      <c r="K508" s="6"/>
      <c r="L508" s="6"/>
      <c r="M508" s="6"/>
      <c r="N508" s="6"/>
      <c r="O508" s="6"/>
      <c r="P508" s="6"/>
      <c r="Q508" s="6" t="e">
        <v>#N/A</v>
      </c>
      <c r="R508" s="6" t="e">
        <v>#N/A</v>
      </c>
      <c r="S508" s="6" t="e">
        <v>#N/A</v>
      </c>
      <c r="T508" s="6" t="s">
        <v>607</v>
      </c>
      <c r="U508" s="6" t="s">
        <v>607</v>
      </c>
      <c r="V508" s="6" t="s">
        <v>599</v>
      </c>
    </row>
    <row r="509" spans="1:22" x14ac:dyDescent="0.3">
      <c r="A509" s="6">
        <v>3</v>
      </c>
      <c r="B509" s="22">
        <v>16</v>
      </c>
      <c r="C509" s="6">
        <v>5735293</v>
      </c>
      <c r="D509" s="6">
        <v>5805359</v>
      </c>
      <c r="E509" s="23" t="s">
        <v>3511</v>
      </c>
      <c r="F509" s="6" t="s">
        <v>3512</v>
      </c>
      <c r="G509" s="6" t="s">
        <v>1680</v>
      </c>
      <c r="H509" s="6" t="s">
        <v>3513</v>
      </c>
      <c r="I509" s="6" t="s">
        <v>1252</v>
      </c>
      <c r="J509" s="6"/>
      <c r="K509" s="6"/>
      <c r="L509" s="6"/>
      <c r="M509" s="6"/>
      <c r="N509" s="6"/>
      <c r="O509" s="6"/>
      <c r="P509" s="6"/>
      <c r="Q509" s="6" t="e">
        <v>#N/A</v>
      </c>
      <c r="R509" s="6" t="e">
        <v>#N/A</v>
      </c>
      <c r="S509" s="6" t="e">
        <v>#N/A</v>
      </c>
      <c r="T509" s="6"/>
      <c r="U509" s="6"/>
      <c r="V509" s="6" t="s">
        <v>599</v>
      </c>
    </row>
    <row r="510" spans="1:22" x14ac:dyDescent="0.3">
      <c r="A510" s="6">
        <v>3</v>
      </c>
      <c r="B510" s="22">
        <v>16</v>
      </c>
      <c r="C510" s="6">
        <v>5735293</v>
      </c>
      <c r="D510" s="6">
        <v>5805359</v>
      </c>
      <c r="E510" s="23" t="s">
        <v>3514</v>
      </c>
      <c r="F510" s="6" t="s">
        <v>598</v>
      </c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 t="e">
        <v>#N/A</v>
      </c>
      <c r="R510" s="6" t="e">
        <v>#N/A</v>
      </c>
      <c r="S510" s="6" t="e">
        <v>#N/A</v>
      </c>
      <c r="T510" s="6"/>
      <c r="U510" s="6"/>
      <c r="V510" s="6" t="s">
        <v>599</v>
      </c>
    </row>
    <row r="511" spans="1:22" x14ac:dyDescent="0.3">
      <c r="A511" s="6">
        <v>3</v>
      </c>
      <c r="B511" s="22">
        <v>16</v>
      </c>
      <c r="C511" s="6">
        <v>5735293</v>
      </c>
      <c r="D511" s="6">
        <v>5805359</v>
      </c>
      <c r="E511" s="23" t="s">
        <v>3515</v>
      </c>
      <c r="F511" s="6" t="s">
        <v>598</v>
      </c>
      <c r="G511" s="6" t="s">
        <v>3516</v>
      </c>
      <c r="H511" s="6" t="s">
        <v>3517</v>
      </c>
      <c r="I511" s="6" t="s">
        <v>2203</v>
      </c>
      <c r="J511" s="6"/>
      <c r="K511" s="6"/>
      <c r="L511" s="6"/>
      <c r="M511" s="6"/>
      <c r="N511" s="6"/>
      <c r="O511" s="6"/>
      <c r="P511" s="6"/>
      <c r="Q511" s="6" t="e">
        <v>#N/A</v>
      </c>
      <c r="R511" s="6" t="e">
        <v>#N/A</v>
      </c>
      <c r="S511" s="6" t="e">
        <v>#N/A</v>
      </c>
      <c r="T511" s="6" t="s">
        <v>607</v>
      </c>
      <c r="U511" s="6" t="s">
        <v>607</v>
      </c>
      <c r="V511" s="6" t="s">
        <v>599</v>
      </c>
    </row>
    <row r="512" spans="1:22" x14ac:dyDescent="0.3">
      <c r="A512" s="6">
        <v>3</v>
      </c>
      <c r="B512" s="22">
        <v>16</v>
      </c>
      <c r="C512" s="6">
        <v>5735293</v>
      </c>
      <c r="D512" s="6">
        <v>5805359</v>
      </c>
      <c r="E512" s="23" t="s">
        <v>3518</v>
      </c>
      <c r="F512" s="6" t="s">
        <v>3519</v>
      </c>
      <c r="G512" s="6"/>
      <c r="H512" s="6" t="s">
        <v>2013</v>
      </c>
      <c r="I512" s="6" t="s">
        <v>3520</v>
      </c>
      <c r="J512" s="6"/>
      <c r="K512" s="6"/>
      <c r="L512" s="6"/>
      <c r="M512" s="6"/>
      <c r="N512" s="6"/>
      <c r="O512" s="6"/>
      <c r="P512" s="6"/>
      <c r="Q512" s="6" t="e">
        <v>#N/A</v>
      </c>
      <c r="R512" s="6" t="e">
        <v>#N/A</v>
      </c>
      <c r="S512" s="6" t="e">
        <v>#N/A</v>
      </c>
      <c r="T512" s="6"/>
      <c r="U512" s="6" t="s">
        <v>607</v>
      </c>
      <c r="V512" s="6" t="s">
        <v>599</v>
      </c>
    </row>
    <row r="513" spans="1:22" x14ac:dyDescent="0.3">
      <c r="A513" s="6">
        <v>3</v>
      </c>
      <c r="B513" s="22">
        <v>16</v>
      </c>
      <c r="C513" s="6">
        <v>5735293</v>
      </c>
      <c r="D513" s="6">
        <v>5805359</v>
      </c>
      <c r="E513" s="23" t="s">
        <v>3521</v>
      </c>
      <c r="F513" s="6" t="s">
        <v>598</v>
      </c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 t="e">
        <v>#N/A</v>
      </c>
      <c r="R513" s="6" t="e">
        <v>#N/A</v>
      </c>
      <c r="S513" s="6" t="e">
        <v>#N/A</v>
      </c>
      <c r="T513" s="6"/>
      <c r="U513" s="6"/>
      <c r="V513" s="6" t="s">
        <v>599</v>
      </c>
    </row>
    <row r="514" spans="1:22" x14ac:dyDescent="0.3">
      <c r="A514" s="6">
        <v>3</v>
      </c>
      <c r="B514" s="22">
        <v>16</v>
      </c>
      <c r="C514" s="6">
        <v>5735293</v>
      </c>
      <c r="D514" s="6">
        <v>5805359</v>
      </c>
      <c r="E514" s="23" t="s">
        <v>3522</v>
      </c>
      <c r="F514" s="6" t="s">
        <v>598</v>
      </c>
      <c r="G514" s="6"/>
      <c r="H514" s="6" t="s">
        <v>1653</v>
      </c>
      <c r="I514" s="6"/>
      <c r="J514" s="6"/>
      <c r="K514" s="6"/>
      <c r="L514" s="6"/>
      <c r="M514" s="6"/>
      <c r="N514" s="6"/>
      <c r="O514" s="6"/>
      <c r="P514" s="6"/>
      <c r="Q514" s="6" t="e">
        <v>#N/A</v>
      </c>
      <c r="R514" s="6" t="e">
        <v>#N/A</v>
      </c>
      <c r="S514" s="6" t="e">
        <v>#N/A</v>
      </c>
      <c r="T514" s="6"/>
      <c r="U514" s="6" t="s">
        <v>607</v>
      </c>
      <c r="V514" s="6" t="s">
        <v>599</v>
      </c>
    </row>
    <row r="515" spans="1:22" x14ac:dyDescent="0.3">
      <c r="A515" s="6">
        <v>3</v>
      </c>
      <c r="B515" s="22">
        <v>16</v>
      </c>
      <c r="C515" s="6">
        <v>5735293</v>
      </c>
      <c r="D515" s="6">
        <v>5805359</v>
      </c>
      <c r="E515" s="23" t="s">
        <v>3523</v>
      </c>
      <c r="F515" s="6" t="s">
        <v>3524</v>
      </c>
      <c r="G515" s="6" t="s">
        <v>2287</v>
      </c>
      <c r="H515" s="6" t="s">
        <v>2288</v>
      </c>
      <c r="I515" s="6" t="s">
        <v>2289</v>
      </c>
      <c r="J515" s="6"/>
      <c r="K515" s="6"/>
      <c r="L515" s="6"/>
      <c r="M515" s="6"/>
      <c r="N515" s="6"/>
      <c r="O515" s="6"/>
      <c r="P515" s="6"/>
      <c r="Q515" s="6" t="e">
        <v>#N/A</v>
      </c>
      <c r="R515" s="6" t="e">
        <v>#N/A</v>
      </c>
      <c r="S515" s="6" t="e">
        <v>#N/A</v>
      </c>
      <c r="T515" s="6" t="s">
        <v>607</v>
      </c>
      <c r="U515" s="6" t="s">
        <v>607</v>
      </c>
      <c r="V515" s="6" t="s">
        <v>599</v>
      </c>
    </row>
    <row r="516" spans="1:22" x14ac:dyDescent="0.3">
      <c r="A516" s="6">
        <v>3</v>
      </c>
      <c r="B516" s="22">
        <v>16</v>
      </c>
      <c r="C516" s="6">
        <v>5735293</v>
      </c>
      <c r="D516" s="6">
        <v>5805359</v>
      </c>
      <c r="E516" s="23" t="s">
        <v>3525</v>
      </c>
      <c r="F516" s="6" t="s">
        <v>3526</v>
      </c>
      <c r="G516" s="6" t="s">
        <v>611</v>
      </c>
      <c r="H516" s="6" t="s">
        <v>889</v>
      </c>
      <c r="I516" s="6" t="s">
        <v>3527</v>
      </c>
      <c r="J516" s="6"/>
      <c r="K516" s="6"/>
      <c r="L516" s="6"/>
      <c r="M516" s="6"/>
      <c r="N516" s="6"/>
      <c r="O516" s="6"/>
      <c r="P516" s="6"/>
      <c r="Q516" s="6" t="e">
        <v>#N/A</v>
      </c>
      <c r="R516" s="6" t="e">
        <v>#N/A</v>
      </c>
      <c r="S516" s="6" t="e">
        <v>#N/A</v>
      </c>
      <c r="T516" s="6"/>
      <c r="U516" s="6"/>
      <c r="V516" s="6" t="s">
        <v>599</v>
      </c>
    </row>
    <row r="517" spans="1:22" x14ac:dyDescent="0.3">
      <c r="A517" s="6">
        <v>3</v>
      </c>
      <c r="B517" s="22">
        <v>16</v>
      </c>
      <c r="C517" s="6">
        <v>5735293</v>
      </c>
      <c r="D517" s="6">
        <v>5805359</v>
      </c>
      <c r="E517" s="23" t="s">
        <v>3528</v>
      </c>
      <c r="F517" s="6" t="s">
        <v>602</v>
      </c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 t="e">
        <v>#N/A</v>
      </c>
      <c r="R517" s="6" t="e">
        <v>#N/A</v>
      </c>
      <c r="S517" s="6" t="e">
        <v>#N/A</v>
      </c>
      <c r="T517" s="6"/>
      <c r="U517" s="6"/>
      <c r="V517" s="6" t="s">
        <v>599</v>
      </c>
    </row>
    <row r="518" spans="1:22" x14ac:dyDescent="0.3">
      <c r="A518" s="6">
        <v>3</v>
      </c>
      <c r="B518" s="22">
        <v>16</v>
      </c>
      <c r="C518" s="6">
        <v>5735293</v>
      </c>
      <c r="D518" s="6">
        <v>5805359</v>
      </c>
      <c r="E518" s="23" t="s">
        <v>3529</v>
      </c>
      <c r="F518" s="6" t="s">
        <v>602</v>
      </c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 t="e">
        <v>#N/A</v>
      </c>
      <c r="R518" s="6" t="e">
        <v>#N/A</v>
      </c>
      <c r="S518" s="6" t="e">
        <v>#N/A</v>
      </c>
      <c r="T518" s="6"/>
      <c r="U518" s="6"/>
      <c r="V518" s="6" t="s">
        <v>599</v>
      </c>
    </row>
    <row r="519" spans="1:22" x14ac:dyDescent="0.3">
      <c r="A519" s="6">
        <v>3</v>
      </c>
      <c r="B519" s="22">
        <v>16</v>
      </c>
      <c r="C519" s="6">
        <v>5735293</v>
      </c>
      <c r="D519" s="6">
        <v>5805359</v>
      </c>
      <c r="E519" s="23" t="s">
        <v>3530</v>
      </c>
      <c r="F519" s="6" t="s">
        <v>3531</v>
      </c>
      <c r="G519" s="6" t="s">
        <v>3532</v>
      </c>
      <c r="H519" s="6" t="s">
        <v>3533</v>
      </c>
      <c r="I519" s="6" t="s">
        <v>3534</v>
      </c>
      <c r="J519" s="6" t="s">
        <v>685</v>
      </c>
      <c r="K519" s="6" t="s">
        <v>1047</v>
      </c>
      <c r="L519" s="6" t="s">
        <v>670</v>
      </c>
      <c r="M519" s="6" t="s">
        <v>670</v>
      </c>
      <c r="N519" s="6" t="s">
        <v>670</v>
      </c>
      <c r="O519" s="6" t="s">
        <v>670</v>
      </c>
      <c r="P519" s="6"/>
      <c r="Q519" s="6" t="e">
        <v>#N/A</v>
      </c>
      <c r="R519" s="6" t="e">
        <v>#N/A</v>
      </c>
      <c r="S519" s="6" t="e">
        <v>#N/A</v>
      </c>
      <c r="T519" s="6"/>
      <c r="U519" s="6" t="s">
        <v>607</v>
      </c>
      <c r="V519" s="6" t="s">
        <v>599</v>
      </c>
    </row>
    <row r="520" spans="1:22" x14ac:dyDescent="0.3">
      <c r="A520" s="6">
        <v>3</v>
      </c>
      <c r="B520" s="22">
        <v>16</v>
      </c>
      <c r="C520" s="6">
        <v>5735293</v>
      </c>
      <c r="D520" s="6">
        <v>5805359</v>
      </c>
      <c r="E520" s="23" t="s">
        <v>3535</v>
      </c>
      <c r="F520" s="6" t="s">
        <v>598</v>
      </c>
      <c r="G520" s="6"/>
      <c r="H520" s="6" t="s">
        <v>1127</v>
      </c>
      <c r="I520" s="6"/>
      <c r="J520" s="6"/>
      <c r="K520" s="6"/>
      <c r="L520" s="6"/>
      <c r="M520" s="6"/>
      <c r="N520" s="6"/>
      <c r="O520" s="6"/>
      <c r="P520" s="6"/>
      <c r="Q520" s="6" t="e">
        <v>#N/A</v>
      </c>
      <c r="R520" s="6" t="e">
        <v>#N/A</v>
      </c>
      <c r="S520" s="6" t="e">
        <v>#N/A</v>
      </c>
      <c r="T520" s="6"/>
      <c r="U520" s="6" t="s">
        <v>607</v>
      </c>
      <c r="V520" s="6" t="s">
        <v>599</v>
      </c>
    </row>
    <row r="521" spans="1:22" x14ac:dyDescent="0.3">
      <c r="A521" s="6">
        <v>3</v>
      </c>
      <c r="B521" s="22">
        <v>16</v>
      </c>
      <c r="C521" s="6">
        <v>5735293</v>
      </c>
      <c r="D521" s="6">
        <v>5805359</v>
      </c>
      <c r="E521" s="23" t="s">
        <v>3536</v>
      </c>
      <c r="F521" s="6" t="s">
        <v>598</v>
      </c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 t="e">
        <v>#N/A</v>
      </c>
      <c r="R521" s="6" t="e">
        <v>#N/A</v>
      </c>
      <c r="S521" s="6" t="e">
        <v>#N/A</v>
      </c>
      <c r="T521" s="6"/>
      <c r="U521" s="6"/>
      <c r="V521" s="6" t="s">
        <v>599</v>
      </c>
    </row>
    <row r="522" spans="1:22" x14ac:dyDescent="0.3">
      <c r="A522" s="6">
        <v>3</v>
      </c>
      <c r="B522" s="22">
        <v>16</v>
      </c>
      <c r="C522" s="6">
        <v>5735293</v>
      </c>
      <c r="D522" s="6">
        <v>5805359</v>
      </c>
      <c r="E522" s="23" t="s">
        <v>3537</v>
      </c>
      <c r="F522" s="6" t="s">
        <v>1249</v>
      </c>
      <c r="G522" s="6" t="s">
        <v>639</v>
      </c>
      <c r="H522" s="6"/>
      <c r="I522" s="6" t="s">
        <v>2098</v>
      </c>
      <c r="J522" s="6"/>
      <c r="K522" s="6"/>
      <c r="L522" s="6"/>
      <c r="M522" s="6"/>
      <c r="N522" s="6"/>
      <c r="O522" s="6"/>
      <c r="P522" s="6"/>
      <c r="Q522" s="6" t="e">
        <v>#N/A</v>
      </c>
      <c r="R522" s="6" t="e">
        <v>#N/A</v>
      </c>
      <c r="S522" s="6" t="e">
        <v>#N/A</v>
      </c>
      <c r="T522" s="6"/>
      <c r="U522" s="6"/>
      <c r="V522" s="6" t="s">
        <v>599</v>
      </c>
    </row>
    <row r="523" spans="1:22" x14ac:dyDescent="0.3">
      <c r="A523" s="6">
        <v>3</v>
      </c>
      <c r="B523" s="22">
        <v>16</v>
      </c>
      <c r="C523" s="6">
        <v>5735293</v>
      </c>
      <c r="D523" s="6">
        <v>5805359</v>
      </c>
      <c r="E523" s="23" t="s">
        <v>3538</v>
      </c>
      <c r="F523" s="6" t="s">
        <v>3539</v>
      </c>
      <c r="G523" s="6"/>
      <c r="H523" s="6" t="s">
        <v>777</v>
      </c>
      <c r="I523" s="6"/>
      <c r="J523" s="6" t="s">
        <v>669</v>
      </c>
      <c r="K523" s="6" t="s">
        <v>670</v>
      </c>
      <c r="L523" s="6" t="s">
        <v>671</v>
      </c>
      <c r="M523" s="6" t="s">
        <v>671</v>
      </c>
      <c r="N523" s="6" t="s">
        <v>671</v>
      </c>
      <c r="O523" s="6" t="s">
        <v>670</v>
      </c>
      <c r="P523" s="6"/>
      <c r="Q523" s="6" t="e">
        <v>#N/A</v>
      </c>
      <c r="R523" s="6" t="e">
        <v>#N/A</v>
      </c>
      <c r="S523" s="6" t="e">
        <v>#N/A</v>
      </c>
      <c r="T523" s="6"/>
      <c r="U523" s="6" t="s">
        <v>607</v>
      </c>
      <c r="V523" s="6" t="s">
        <v>599</v>
      </c>
    </row>
    <row r="524" spans="1:22" x14ac:dyDescent="0.3">
      <c r="A524" s="6">
        <v>3</v>
      </c>
      <c r="B524" s="22">
        <v>16</v>
      </c>
      <c r="C524" s="6">
        <v>5735293</v>
      </c>
      <c r="D524" s="6">
        <v>5805359</v>
      </c>
      <c r="E524" s="23" t="s">
        <v>3540</v>
      </c>
      <c r="F524" s="6" t="s">
        <v>598</v>
      </c>
      <c r="G524" s="6" t="s">
        <v>1044</v>
      </c>
      <c r="H524" s="6"/>
      <c r="I524" s="6"/>
      <c r="J524" s="6"/>
      <c r="K524" s="6"/>
      <c r="L524" s="6"/>
      <c r="M524" s="6"/>
      <c r="N524" s="6"/>
      <c r="O524" s="6"/>
      <c r="P524" s="6"/>
      <c r="Q524" s="6" t="e">
        <v>#N/A</v>
      </c>
      <c r="R524" s="6" t="e">
        <v>#N/A</v>
      </c>
      <c r="S524" s="6" t="e">
        <v>#N/A</v>
      </c>
      <c r="T524" s="6" t="s">
        <v>607</v>
      </c>
      <c r="U524" s="6" t="s">
        <v>607</v>
      </c>
      <c r="V524" s="6" t="s">
        <v>599</v>
      </c>
    </row>
    <row r="525" spans="1:22" x14ac:dyDescent="0.3">
      <c r="A525" s="6">
        <v>3</v>
      </c>
      <c r="B525" s="22">
        <v>16</v>
      </c>
      <c r="C525" s="6">
        <v>5735293</v>
      </c>
      <c r="D525" s="6">
        <v>5805359</v>
      </c>
      <c r="E525" s="23" t="s">
        <v>3541</v>
      </c>
      <c r="F525" s="6" t="s">
        <v>3542</v>
      </c>
      <c r="G525" s="6"/>
      <c r="H525" s="6" t="s">
        <v>794</v>
      </c>
      <c r="I525" s="6"/>
      <c r="J525" s="6"/>
      <c r="K525" s="6"/>
      <c r="L525" s="6"/>
      <c r="M525" s="6"/>
      <c r="N525" s="6"/>
      <c r="O525" s="6"/>
      <c r="P525" s="6"/>
      <c r="Q525" s="6" t="e">
        <v>#N/A</v>
      </c>
      <c r="R525" s="6" t="e">
        <v>#N/A</v>
      </c>
      <c r="S525" s="6" t="e">
        <v>#N/A</v>
      </c>
      <c r="T525" s="6"/>
      <c r="U525" s="6" t="s">
        <v>607</v>
      </c>
      <c r="V525" s="6" t="s">
        <v>599</v>
      </c>
    </row>
    <row r="526" spans="1:22" x14ac:dyDescent="0.3">
      <c r="A526" s="6">
        <v>3</v>
      </c>
      <c r="B526" s="22">
        <v>16</v>
      </c>
      <c r="C526" s="6">
        <v>5735293</v>
      </c>
      <c r="D526" s="6">
        <v>5805359</v>
      </c>
      <c r="E526" s="23" t="s">
        <v>3543</v>
      </c>
      <c r="F526" s="6" t="s">
        <v>3544</v>
      </c>
      <c r="G526" s="6"/>
      <c r="H526" s="6"/>
      <c r="I526" s="6" t="s">
        <v>2289</v>
      </c>
      <c r="J526" s="6"/>
      <c r="K526" s="6"/>
      <c r="L526" s="6"/>
      <c r="M526" s="6"/>
      <c r="N526" s="6"/>
      <c r="O526" s="6"/>
      <c r="P526" s="6"/>
      <c r="Q526" s="6" t="e">
        <v>#N/A</v>
      </c>
      <c r="R526" s="6" t="e">
        <v>#N/A</v>
      </c>
      <c r="S526" s="6" t="e">
        <v>#N/A</v>
      </c>
      <c r="T526" s="6"/>
      <c r="U526" s="6"/>
      <c r="V526" s="6" t="s">
        <v>599</v>
      </c>
    </row>
    <row r="527" spans="1:22" x14ac:dyDescent="0.3">
      <c r="A527" s="6">
        <v>3</v>
      </c>
      <c r="B527" s="22">
        <v>17</v>
      </c>
      <c r="C527" s="6">
        <v>6025565</v>
      </c>
      <c r="D527" s="6">
        <v>6030570</v>
      </c>
      <c r="E527" s="23" t="s">
        <v>3545</v>
      </c>
      <c r="F527" s="6" t="s">
        <v>3546</v>
      </c>
      <c r="G527" s="6" t="s">
        <v>3547</v>
      </c>
      <c r="H527" s="6" t="s">
        <v>3548</v>
      </c>
      <c r="I527" s="6" t="s">
        <v>3549</v>
      </c>
      <c r="J527" s="6"/>
      <c r="K527" s="6"/>
      <c r="L527" s="6"/>
      <c r="M527" s="6"/>
      <c r="N527" s="6"/>
      <c r="O527" s="6"/>
      <c r="P527" s="6"/>
      <c r="Q527" s="6" t="e">
        <v>#N/A</v>
      </c>
      <c r="R527" s="6" t="e">
        <v>#N/A</v>
      </c>
      <c r="S527" s="6" t="e">
        <v>#N/A</v>
      </c>
      <c r="T527" s="6" t="s">
        <v>607</v>
      </c>
      <c r="U527" s="6" t="s">
        <v>607</v>
      </c>
      <c r="V527" s="6" t="s">
        <v>599</v>
      </c>
    </row>
    <row r="528" spans="1:22" x14ac:dyDescent="0.3">
      <c r="A528" s="6">
        <v>3</v>
      </c>
      <c r="B528" s="22">
        <v>18</v>
      </c>
      <c r="C528" s="6">
        <v>6045584</v>
      </c>
      <c r="D528" s="6">
        <v>6060598</v>
      </c>
      <c r="E528" s="23" t="s">
        <v>2125</v>
      </c>
      <c r="F528" s="6" t="s">
        <v>598</v>
      </c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 t="e">
        <v>#N/A</v>
      </c>
      <c r="R528" s="6" t="e">
        <v>#N/A</v>
      </c>
      <c r="S528" s="6" t="e">
        <v>#N/A</v>
      </c>
      <c r="T528" s="6"/>
      <c r="U528" s="6"/>
      <c r="V528" s="6" t="s">
        <v>599</v>
      </c>
    </row>
    <row r="529" spans="1:22" x14ac:dyDescent="0.3">
      <c r="A529" s="6">
        <v>3</v>
      </c>
      <c r="B529" s="22">
        <v>18</v>
      </c>
      <c r="C529" s="6">
        <v>6045584</v>
      </c>
      <c r="D529" s="6">
        <v>6060598</v>
      </c>
      <c r="E529" s="23" t="s">
        <v>2126</v>
      </c>
      <c r="F529" s="6" t="s">
        <v>598</v>
      </c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 t="e">
        <v>#N/A</v>
      </c>
      <c r="R529" s="6" t="e">
        <v>#N/A</v>
      </c>
      <c r="S529" s="6" t="e">
        <v>#N/A</v>
      </c>
      <c r="T529" s="6"/>
      <c r="U529" s="6"/>
      <c r="V529" s="6" t="s">
        <v>599</v>
      </c>
    </row>
    <row r="530" spans="1:22" x14ac:dyDescent="0.3">
      <c r="A530" s="6">
        <v>3</v>
      </c>
      <c r="B530" s="22">
        <v>18</v>
      </c>
      <c r="C530" s="6">
        <v>6045584</v>
      </c>
      <c r="D530" s="6">
        <v>6060598</v>
      </c>
      <c r="E530" s="23" t="s">
        <v>2127</v>
      </c>
      <c r="F530" s="6" t="s">
        <v>2128</v>
      </c>
      <c r="G530" s="6" t="s">
        <v>1109</v>
      </c>
      <c r="H530" s="6"/>
      <c r="I530" s="6" t="s">
        <v>2129</v>
      </c>
      <c r="J530" s="6"/>
      <c r="K530" s="6"/>
      <c r="L530" s="6"/>
      <c r="M530" s="6"/>
      <c r="N530" s="6"/>
      <c r="O530" s="6"/>
      <c r="P530" s="6"/>
      <c r="Q530" s="6" t="e">
        <v>#N/A</v>
      </c>
      <c r="R530" s="6" t="e">
        <v>#N/A</v>
      </c>
      <c r="S530" s="6" t="e">
        <v>#N/A</v>
      </c>
      <c r="T530" s="6" t="s">
        <v>607</v>
      </c>
      <c r="U530" s="6" t="s">
        <v>607</v>
      </c>
      <c r="V530" s="6" t="s">
        <v>599</v>
      </c>
    </row>
    <row r="531" spans="1:22" x14ac:dyDescent="0.3">
      <c r="A531" s="6">
        <v>3</v>
      </c>
      <c r="B531" s="22">
        <v>18</v>
      </c>
      <c r="C531" s="6">
        <v>6045584</v>
      </c>
      <c r="D531" s="6">
        <v>6060598</v>
      </c>
      <c r="E531" s="23" t="s">
        <v>2130</v>
      </c>
      <c r="F531" s="6" t="s">
        <v>2131</v>
      </c>
      <c r="G531" s="6" t="s">
        <v>2132</v>
      </c>
      <c r="H531" s="6" t="s">
        <v>2133</v>
      </c>
      <c r="I531" s="6" t="s">
        <v>2134</v>
      </c>
      <c r="J531" s="6"/>
      <c r="K531" s="6"/>
      <c r="L531" s="6"/>
      <c r="M531" s="6"/>
      <c r="N531" s="6"/>
      <c r="O531" s="6"/>
      <c r="P531" s="6"/>
      <c r="Q531" s="6" t="e">
        <v>#N/A</v>
      </c>
      <c r="R531" s="6" t="e">
        <v>#N/A</v>
      </c>
      <c r="S531" s="6" t="e">
        <v>#N/A</v>
      </c>
      <c r="T531" s="6" t="s">
        <v>607</v>
      </c>
      <c r="U531" s="6" t="s">
        <v>607</v>
      </c>
      <c r="V531" s="6" t="s">
        <v>599</v>
      </c>
    </row>
    <row r="532" spans="1:22" x14ac:dyDescent="0.3">
      <c r="A532" s="6">
        <v>3</v>
      </c>
      <c r="B532" s="22">
        <v>18</v>
      </c>
      <c r="C532" s="6">
        <v>6045584</v>
      </c>
      <c r="D532" s="6">
        <v>6060598</v>
      </c>
      <c r="E532" s="23" t="s">
        <v>3550</v>
      </c>
      <c r="F532" s="6" t="s">
        <v>3551</v>
      </c>
      <c r="G532" s="6" t="s">
        <v>774</v>
      </c>
      <c r="H532" s="6" t="s">
        <v>3220</v>
      </c>
      <c r="I532" s="6" t="s">
        <v>3552</v>
      </c>
      <c r="J532" s="6"/>
      <c r="K532" s="6"/>
      <c r="L532" s="6"/>
      <c r="M532" s="6"/>
      <c r="N532" s="6"/>
      <c r="O532" s="6"/>
      <c r="P532" s="6"/>
      <c r="Q532" s="6" t="e">
        <v>#N/A</v>
      </c>
      <c r="R532" s="6" t="e">
        <v>#N/A</v>
      </c>
      <c r="S532" s="6" t="e">
        <v>#N/A</v>
      </c>
      <c r="T532" s="6" t="s">
        <v>607</v>
      </c>
      <c r="U532" s="6" t="s">
        <v>607</v>
      </c>
      <c r="V532" s="6" t="s">
        <v>599</v>
      </c>
    </row>
    <row r="533" spans="1:22" x14ac:dyDescent="0.3">
      <c r="A533" s="6">
        <v>4</v>
      </c>
      <c r="B533" s="22">
        <v>1</v>
      </c>
      <c r="C533" s="6">
        <v>1111282</v>
      </c>
      <c r="D533" s="6">
        <v>1196325</v>
      </c>
      <c r="E533" s="23" t="s">
        <v>3553</v>
      </c>
      <c r="F533" s="6" t="s">
        <v>3554</v>
      </c>
      <c r="G533" s="6" t="s">
        <v>3555</v>
      </c>
      <c r="H533" s="6" t="s">
        <v>727</v>
      </c>
      <c r="I533" s="6"/>
      <c r="J533" s="6"/>
      <c r="K533" s="6"/>
      <c r="L533" s="6"/>
      <c r="M533" s="6"/>
      <c r="N533" s="6"/>
      <c r="O533" s="6"/>
      <c r="P533" s="6"/>
      <c r="Q533" s="6" t="e">
        <v>#N/A</v>
      </c>
      <c r="R533" s="6" t="e">
        <v>#N/A</v>
      </c>
      <c r="S533" s="6" t="e">
        <v>#N/A</v>
      </c>
      <c r="T533" s="6" t="s">
        <v>607</v>
      </c>
      <c r="U533" s="6" t="s">
        <v>607</v>
      </c>
      <c r="V533" s="6" t="s">
        <v>599</v>
      </c>
    </row>
    <row r="534" spans="1:22" x14ac:dyDescent="0.3">
      <c r="A534" s="6">
        <v>4</v>
      </c>
      <c r="B534" s="22">
        <v>1</v>
      </c>
      <c r="C534" s="6">
        <v>1111282</v>
      </c>
      <c r="D534" s="6">
        <v>1196325</v>
      </c>
      <c r="E534" s="23" t="s">
        <v>3556</v>
      </c>
      <c r="F534" s="6" t="s">
        <v>3557</v>
      </c>
      <c r="G534" s="6"/>
      <c r="H534" s="6" t="s">
        <v>777</v>
      </c>
      <c r="I534" s="6"/>
      <c r="J534" s="6"/>
      <c r="K534" s="6"/>
      <c r="L534" s="6"/>
      <c r="M534" s="6"/>
      <c r="N534" s="6"/>
      <c r="O534" s="6"/>
      <c r="P534" s="6"/>
      <c r="Q534" s="6" t="e">
        <v>#N/A</v>
      </c>
      <c r="R534" s="6" t="e">
        <v>#N/A</v>
      </c>
      <c r="S534" s="6" t="e">
        <v>#N/A</v>
      </c>
      <c r="T534" s="6"/>
      <c r="U534" s="6" t="s">
        <v>607</v>
      </c>
      <c r="V534" s="6" t="s">
        <v>599</v>
      </c>
    </row>
    <row r="535" spans="1:22" x14ac:dyDescent="0.3">
      <c r="A535" s="6">
        <v>4</v>
      </c>
      <c r="B535" s="22">
        <v>1</v>
      </c>
      <c r="C535" s="6">
        <v>1111282</v>
      </c>
      <c r="D535" s="6">
        <v>1196325</v>
      </c>
      <c r="E535" s="23" t="s">
        <v>3558</v>
      </c>
      <c r="F535" s="6" t="s">
        <v>3559</v>
      </c>
      <c r="G535" s="6" t="s">
        <v>1417</v>
      </c>
      <c r="H535" s="6" t="s">
        <v>727</v>
      </c>
      <c r="I535" s="6" t="s">
        <v>3560</v>
      </c>
      <c r="J535" s="6"/>
      <c r="K535" s="6"/>
      <c r="L535" s="6"/>
      <c r="M535" s="6"/>
      <c r="N535" s="6"/>
      <c r="O535" s="6"/>
      <c r="P535" s="6"/>
      <c r="Q535" s="6" t="e">
        <v>#N/A</v>
      </c>
      <c r="R535" s="6" t="e">
        <v>#N/A</v>
      </c>
      <c r="S535" s="6" t="e">
        <v>#N/A</v>
      </c>
      <c r="T535" s="6" t="s">
        <v>607</v>
      </c>
      <c r="U535" s="6" t="s">
        <v>607</v>
      </c>
      <c r="V535" s="6" t="s">
        <v>599</v>
      </c>
    </row>
    <row r="536" spans="1:22" x14ac:dyDescent="0.3">
      <c r="A536" s="6">
        <v>4</v>
      </c>
      <c r="B536" s="22">
        <v>1</v>
      </c>
      <c r="C536" s="6">
        <v>1111282</v>
      </c>
      <c r="D536" s="6">
        <v>1196325</v>
      </c>
      <c r="E536" s="23" t="s">
        <v>3561</v>
      </c>
      <c r="F536" s="6" t="s">
        <v>598</v>
      </c>
      <c r="G536" s="6" t="s">
        <v>3562</v>
      </c>
      <c r="H536" s="6" t="s">
        <v>1763</v>
      </c>
      <c r="I536" s="6" t="s">
        <v>942</v>
      </c>
      <c r="J536" s="6"/>
      <c r="K536" s="6"/>
      <c r="L536" s="6"/>
      <c r="M536" s="6"/>
      <c r="N536" s="6"/>
      <c r="O536" s="6"/>
      <c r="P536" s="6"/>
      <c r="Q536" s="6" t="e">
        <v>#N/A</v>
      </c>
      <c r="R536" s="6" t="e">
        <v>#N/A</v>
      </c>
      <c r="S536" s="6" t="e">
        <v>#N/A</v>
      </c>
      <c r="T536" s="6" t="s">
        <v>607</v>
      </c>
      <c r="U536" s="6" t="s">
        <v>607</v>
      </c>
      <c r="V536" s="6" t="s">
        <v>599</v>
      </c>
    </row>
    <row r="537" spans="1:22" x14ac:dyDescent="0.3">
      <c r="A537" s="6">
        <v>4</v>
      </c>
      <c r="B537" s="22">
        <v>1</v>
      </c>
      <c r="C537" s="6">
        <v>1111282</v>
      </c>
      <c r="D537" s="6">
        <v>1196325</v>
      </c>
      <c r="E537" s="23" t="s">
        <v>3563</v>
      </c>
      <c r="F537" s="6" t="s">
        <v>3564</v>
      </c>
      <c r="G537" s="6" t="s">
        <v>3565</v>
      </c>
      <c r="H537" s="6"/>
      <c r="I537" s="6"/>
      <c r="J537" s="6"/>
      <c r="K537" s="6"/>
      <c r="L537" s="6"/>
      <c r="M537" s="6"/>
      <c r="N537" s="6"/>
      <c r="O537" s="6"/>
      <c r="P537" s="6"/>
      <c r="Q537" s="6" t="e">
        <v>#N/A</v>
      </c>
      <c r="R537" s="6" t="e">
        <v>#N/A</v>
      </c>
      <c r="S537" s="6" t="e">
        <v>#N/A</v>
      </c>
      <c r="T537" s="6" t="s">
        <v>607</v>
      </c>
      <c r="U537" s="6" t="s">
        <v>607</v>
      </c>
      <c r="V537" s="6" t="s">
        <v>599</v>
      </c>
    </row>
    <row r="538" spans="1:22" x14ac:dyDescent="0.3">
      <c r="A538" s="6">
        <v>4</v>
      </c>
      <c r="B538" s="22">
        <v>1</v>
      </c>
      <c r="C538" s="6">
        <v>1111282</v>
      </c>
      <c r="D538" s="6">
        <v>1196325</v>
      </c>
      <c r="E538" s="23" t="s">
        <v>3566</v>
      </c>
      <c r="F538" s="6" t="s">
        <v>598</v>
      </c>
      <c r="G538" s="6" t="s">
        <v>710</v>
      </c>
      <c r="H538" s="6" t="s">
        <v>1127</v>
      </c>
      <c r="I538" s="6"/>
      <c r="J538" s="6"/>
      <c r="K538" s="6"/>
      <c r="L538" s="6"/>
      <c r="M538" s="6"/>
      <c r="N538" s="6"/>
      <c r="O538" s="6"/>
      <c r="P538" s="6"/>
      <c r="Q538" s="6" t="e">
        <v>#N/A</v>
      </c>
      <c r="R538" s="6" t="e">
        <v>#N/A</v>
      </c>
      <c r="S538" s="6" t="e">
        <v>#N/A</v>
      </c>
      <c r="T538" s="6" t="s">
        <v>607</v>
      </c>
      <c r="U538" s="6" t="s">
        <v>607</v>
      </c>
      <c r="V538" s="6" t="s">
        <v>599</v>
      </c>
    </row>
    <row r="539" spans="1:22" x14ac:dyDescent="0.3">
      <c r="A539" s="6">
        <v>4</v>
      </c>
      <c r="B539" s="22">
        <v>1</v>
      </c>
      <c r="C539" s="6">
        <v>1111282</v>
      </c>
      <c r="D539" s="6">
        <v>1196325</v>
      </c>
      <c r="E539" s="23" t="s">
        <v>3567</v>
      </c>
      <c r="F539" s="6" t="s">
        <v>3568</v>
      </c>
      <c r="G539" s="6" t="s">
        <v>630</v>
      </c>
      <c r="H539" s="6" t="s">
        <v>1882</v>
      </c>
      <c r="I539" s="6" t="s">
        <v>3569</v>
      </c>
      <c r="J539" s="6"/>
      <c r="K539" s="6"/>
      <c r="L539" s="6"/>
      <c r="M539" s="6"/>
      <c r="N539" s="6"/>
      <c r="O539" s="6"/>
      <c r="P539" s="6"/>
      <c r="Q539" s="6" t="e">
        <v>#N/A</v>
      </c>
      <c r="R539" s="6" t="e">
        <v>#N/A</v>
      </c>
      <c r="S539" s="6" t="e">
        <v>#N/A</v>
      </c>
      <c r="T539" s="6" t="s">
        <v>607</v>
      </c>
      <c r="U539" s="6" t="s">
        <v>607</v>
      </c>
      <c r="V539" s="6" t="s">
        <v>599</v>
      </c>
    </row>
    <row r="540" spans="1:22" x14ac:dyDescent="0.3">
      <c r="A540" s="6">
        <v>4</v>
      </c>
      <c r="B540" s="22">
        <v>1</v>
      </c>
      <c r="C540" s="6">
        <v>1111282</v>
      </c>
      <c r="D540" s="6">
        <v>1196325</v>
      </c>
      <c r="E540" s="23" t="s">
        <v>3570</v>
      </c>
      <c r="F540" s="6" t="s">
        <v>3571</v>
      </c>
      <c r="G540" s="6" t="s">
        <v>3572</v>
      </c>
      <c r="H540" s="6"/>
      <c r="I540" s="6"/>
      <c r="J540" s="6"/>
      <c r="K540" s="6"/>
      <c r="L540" s="6"/>
      <c r="M540" s="6"/>
      <c r="N540" s="6"/>
      <c r="O540" s="6"/>
      <c r="P540" s="6"/>
      <c r="Q540" s="6" t="e">
        <v>#N/A</v>
      </c>
      <c r="R540" s="6" t="e">
        <v>#N/A</v>
      </c>
      <c r="S540" s="6" t="e">
        <v>#N/A</v>
      </c>
      <c r="T540" s="6" t="s">
        <v>607</v>
      </c>
      <c r="U540" s="6" t="s">
        <v>607</v>
      </c>
      <c r="V540" s="6" t="s">
        <v>599</v>
      </c>
    </row>
    <row r="541" spans="1:22" x14ac:dyDescent="0.3">
      <c r="A541" s="6">
        <v>4</v>
      </c>
      <c r="B541" s="22">
        <v>1</v>
      </c>
      <c r="C541" s="6">
        <v>1111282</v>
      </c>
      <c r="D541" s="6">
        <v>1196325</v>
      </c>
      <c r="E541" s="23" t="s">
        <v>3573</v>
      </c>
      <c r="F541" s="6" t="s">
        <v>598</v>
      </c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 t="e">
        <v>#N/A</v>
      </c>
      <c r="R541" s="6" t="e">
        <v>#N/A</v>
      </c>
      <c r="S541" s="6" t="e">
        <v>#N/A</v>
      </c>
      <c r="T541" s="6"/>
      <c r="U541" s="6"/>
      <c r="V541" s="6" t="s">
        <v>599</v>
      </c>
    </row>
    <row r="542" spans="1:22" x14ac:dyDescent="0.3">
      <c r="A542" s="6">
        <v>4</v>
      </c>
      <c r="B542" s="22">
        <v>1</v>
      </c>
      <c r="C542" s="6">
        <v>1111282</v>
      </c>
      <c r="D542" s="6">
        <v>1196325</v>
      </c>
      <c r="E542" s="23" t="s">
        <v>3574</v>
      </c>
      <c r="F542" s="6" t="s">
        <v>598</v>
      </c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 t="e">
        <v>#N/A</v>
      </c>
      <c r="R542" s="6" t="e">
        <v>#N/A</v>
      </c>
      <c r="S542" s="6" t="e">
        <v>#N/A</v>
      </c>
      <c r="T542" s="6"/>
      <c r="U542" s="6"/>
      <c r="V542" s="6" t="s">
        <v>599</v>
      </c>
    </row>
    <row r="543" spans="1:22" x14ac:dyDescent="0.3">
      <c r="A543" s="6">
        <v>4</v>
      </c>
      <c r="B543" s="22">
        <v>1</v>
      </c>
      <c r="C543" s="6">
        <v>1111282</v>
      </c>
      <c r="D543" s="6">
        <v>1196325</v>
      </c>
      <c r="E543" s="23" t="s">
        <v>3575</v>
      </c>
      <c r="F543" s="6" t="s">
        <v>883</v>
      </c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 t="e">
        <v>#N/A</v>
      </c>
      <c r="R543" s="6" t="e">
        <v>#N/A</v>
      </c>
      <c r="S543" s="6" t="e">
        <v>#N/A</v>
      </c>
      <c r="T543" s="6"/>
      <c r="U543" s="6"/>
      <c r="V543" s="6" t="s">
        <v>599</v>
      </c>
    </row>
    <row r="544" spans="1:22" x14ac:dyDescent="0.3">
      <c r="A544" s="6">
        <v>4</v>
      </c>
      <c r="B544" s="22">
        <v>1</v>
      </c>
      <c r="C544" s="6">
        <v>1111282</v>
      </c>
      <c r="D544" s="6">
        <v>1196325</v>
      </c>
      <c r="E544" s="23" t="s">
        <v>3576</v>
      </c>
      <c r="F544" s="6" t="s">
        <v>3577</v>
      </c>
      <c r="G544" s="6"/>
      <c r="H544" s="6" t="s">
        <v>3578</v>
      </c>
      <c r="I544" s="6" t="s">
        <v>765</v>
      </c>
      <c r="J544" s="6"/>
      <c r="K544" s="6"/>
      <c r="L544" s="6"/>
      <c r="M544" s="6"/>
      <c r="N544" s="6"/>
      <c r="O544" s="6"/>
      <c r="P544" s="6"/>
      <c r="Q544" s="6" t="e">
        <v>#N/A</v>
      </c>
      <c r="R544" s="6" t="e">
        <v>#N/A</v>
      </c>
      <c r="S544" s="6" t="e">
        <v>#N/A</v>
      </c>
      <c r="T544" s="6"/>
      <c r="U544" s="6" t="s">
        <v>607</v>
      </c>
      <c r="V544" s="6" t="s">
        <v>599</v>
      </c>
    </row>
    <row r="545" spans="1:22" x14ac:dyDescent="0.3">
      <c r="A545" s="6">
        <v>4</v>
      </c>
      <c r="B545" s="22">
        <v>1</v>
      </c>
      <c r="C545" s="6">
        <v>1111282</v>
      </c>
      <c r="D545" s="6">
        <v>1196325</v>
      </c>
      <c r="E545" s="23" t="s">
        <v>3579</v>
      </c>
      <c r="F545" s="6" t="s">
        <v>598</v>
      </c>
      <c r="G545" s="6"/>
      <c r="H545" s="6" t="s">
        <v>603</v>
      </c>
      <c r="I545" s="6"/>
      <c r="J545" s="6"/>
      <c r="K545" s="6"/>
      <c r="L545" s="6"/>
      <c r="M545" s="6"/>
      <c r="N545" s="6"/>
      <c r="O545" s="6"/>
      <c r="P545" s="6"/>
      <c r="Q545" s="6" t="e">
        <v>#N/A</v>
      </c>
      <c r="R545" s="6" t="e">
        <v>#N/A</v>
      </c>
      <c r="S545" s="6" t="e">
        <v>#N/A</v>
      </c>
      <c r="T545" s="6"/>
      <c r="U545" s="6" t="s">
        <v>607</v>
      </c>
      <c r="V545" s="6" t="s">
        <v>599</v>
      </c>
    </row>
    <row r="546" spans="1:22" x14ac:dyDescent="0.3">
      <c r="A546" s="6">
        <v>4</v>
      </c>
      <c r="B546" s="22">
        <v>1</v>
      </c>
      <c r="C546" s="6">
        <v>1111282</v>
      </c>
      <c r="D546" s="6">
        <v>1196325</v>
      </c>
      <c r="E546" s="23" t="s">
        <v>3580</v>
      </c>
      <c r="F546" s="6" t="s">
        <v>3581</v>
      </c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 t="e">
        <v>#N/A</v>
      </c>
      <c r="R546" s="6" t="e">
        <v>#N/A</v>
      </c>
      <c r="S546" s="6" t="e">
        <v>#N/A</v>
      </c>
      <c r="T546" s="6"/>
      <c r="U546" s="6"/>
      <c r="V546" s="6" t="s">
        <v>599</v>
      </c>
    </row>
    <row r="547" spans="1:22" x14ac:dyDescent="0.3">
      <c r="A547" s="6">
        <v>4</v>
      </c>
      <c r="B547" s="22">
        <v>1</v>
      </c>
      <c r="C547" s="6">
        <v>1111282</v>
      </c>
      <c r="D547" s="6">
        <v>1196325</v>
      </c>
      <c r="E547" s="23" t="s">
        <v>3582</v>
      </c>
      <c r="F547" s="6" t="s">
        <v>602</v>
      </c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 t="e">
        <v>#N/A</v>
      </c>
      <c r="R547" s="6" t="e">
        <v>#N/A</v>
      </c>
      <c r="S547" s="6" t="e">
        <v>#N/A</v>
      </c>
      <c r="T547" s="6"/>
      <c r="U547" s="6"/>
      <c r="V547" s="6" t="s">
        <v>599</v>
      </c>
    </row>
    <row r="548" spans="1:22" x14ac:dyDescent="0.3">
      <c r="A548" s="6">
        <v>4</v>
      </c>
      <c r="B548" s="22">
        <v>1</v>
      </c>
      <c r="C548" s="6">
        <v>1111282</v>
      </c>
      <c r="D548" s="6">
        <v>1196325</v>
      </c>
      <c r="E548" s="23" t="s">
        <v>3583</v>
      </c>
      <c r="F548" s="6" t="s">
        <v>598</v>
      </c>
      <c r="G548" s="6" t="s">
        <v>611</v>
      </c>
      <c r="H548" s="6"/>
      <c r="I548" s="6"/>
      <c r="J548" s="6"/>
      <c r="K548" s="6"/>
      <c r="L548" s="6"/>
      <c r="M548" s="6"/>
      <c r="N548" s="6"/>
      <c r="O548" s="6"/>
      <c r="P548" s="6"/>
      <c r="Q548" s="6" t="e">
        <v>#N/A</v>
      </c>
      <c r="R548" s="6" t="e">
        <v>#N/A</v>
      </c>
      <c r="S548" s="6" t="e">
        <v>#N/A</v>
      </c>
      <c r="T548" s="6"/>
      <c r="U548" s="6"/>
      <c r="V548" s="6" t="s">
        <v>599</v>
      </c>
    </row>
    <row r="549" spans="1:22" x14ac:dyDescent="0.3">
      <c r="A549" s="6">
        <v>4</v>
      </c>
      <c r="B549" s="22">
        <v>1</v>
      </c>
      <c r="C549" s="6">
        <v>1111282</v>
      </c>
      <c r="D549" s="6">
        <v>1196325</v>
      </c>
      <c r="E549" s="23" t="s">
        <v>3584</v>
      </c>
      <c r="F549" s="6" t="s">
        <v>3585</v>
      </c>
      <c r="G549" s="6" t="s">
        <v>3586</v>
      </c>
      <c r="H549" s="6" t="s">
        <v>3587</v>
      </c>
      <c r="I549" s="6" t="s">
        <v>3588</v>
      </c>
      <c r="J549" s="6"/>
      <c r="K549" s="6"/>
      <c r="L549" s="6"/>
      <c r="M549" s="6"/>
      <c r="N549" s="6"/>
      <c r="O549" s="6"/>
      <c r="P549" s="6"/>
      <c r="Q549" s="6" t="e">
        <v>#N/A</v>
      </c>
      <c r="R549" s="6" t="e">
        <v>#N/A</v>
      </c>
      <c r="S549" s="6" t="e">
        <v>#N/A</v>
      </c>
      <c r="T549" s="6" t="s">
        <v>607</v>
      </c>
      <c r="U549" s="6" t="s">
        <v>607</v>
      </c>
      <c r="V549" s="6" t="s">
        <v>599</v>
      </c>
    </row>
    <row r="550" spans="1:22" x14ac:dyDescent="0.3">
      <c r="A550" s="6">
        <v>4</v>
      </c>
      <c r="B550" s="22">
        <v>1</v>
      </c>
      <c r="C550" s="6">
        <v>1111282</v>
      </c>
      <c r="D550" s="6">
        <v>1196325</v>
      </c>
      <c r="E550" s="23" t="s">
        <v>3589</v>
      </c>
      <c r="F550" s="6" t="s">
        <v>878</v>
      </c>
      <c r="G550" s="6" t="s">
        <v>710</v>
      </c>
      <c r="H550" s="6"/>
      <c r="I550" s="6"/>
      <c r="J550" s="6" t="s">
        <v>669</v>
      </c>
      <c r="K550" s="6" t="s">
        <v>670</v>
      </c>
      <c r="L550" s="6" t="s">
        <v>671</v>
      </c>
      <c r="M550" s="6" t="s">
        <v>671</v>
      </c>
      <c r="N550" s="6" t="s">
        <v>671</v>
      </c>
      <c r="O550" s="6" t="s">
        <v>670</v>
      </c>
      <c r="P550" s="6"/>
      <c r="Q550" s="6" t="e">
        <v>#N/A</v>
      </c>
      <c r="R550" s="6" t="e">
        <v>#N/A</v>
      </c>
      <c r="S550" s="6" t="e">
        <v>#N/A</v>
      </c>
      <c r="T550" s="6" t="s">
        <v>607</v>
      </c>
      <c r="U550" s="6" t="s">
        <v>607</v>
      </c>
      <c r="V550" s="6" t="s">
        <v>599</v>
      </c>
    </row>
    <row r="551" spans="1:22" x14ac:dyDescent="0.3">
      <c r="A551" s="6">
        <v>4</v>
      </c>
      <c r="B551" s="22">
        <v>1</v>
      </c>
      <c r="C551" s="6">
        <v>1111282</v>
      </c>
      <c r="D551" s="6">
        <v>1196325</v>
      </c>
      <c r="E551" s="23" t="s">
        <v>3590</v>
      </c>
      <c r="F551" s="6" t="s">
        <v>3591</v>
      </c>
      <c r="G551" s="6" t="s">
        <v>870</v>
      </c>
      <c r="H551" s="6" t="s">
        <v>3592</v>
      </c>
      <c r="I551" s="6" t="s">
        <v>3593</v>
      </c>
      <c r="J551" s="6"/>
      <c r="K551" s="6"/>
      <c r="L551" s="6"/>
      <c r="M551" s="6"/>
      <c r="N551" s="6"/>
      <c r="O551" s="6"/>
      <c r="P551" s="6"/>
      <c r="Q551" s="6" t="e">
        <v>#N/A</v>
      </c>
      <c r="R551" s="6" t="e">
        <v>#N/A</v>
      </c>
      <c r="S551" s="6" t="e">
        <v>#N/A</v>
      </c>
      <c r="T551" s="6" t="s">
        <v>607</v>
      </c>
      <c r="U551" s="6" t="s">
        <v>607</v>
      </c>
      <c r="V551" s="6" t="s">
        <v>599</v>
      </c>
    </row>
    <row r="552" spans="1:22" x14ac:dyDescent="0.3">
      <c r="A552" s="6">
        <v>4</v>
      </c>
      <c r="B552" s="22">
        <v>1</v>
      </c>
      <c r="C552" s="6">
        <v>1111282</v>
      </c>
      <c r="D552" s="6">
        <v>1196325</v>
      </c>
      <c r="E552" s="23" t="s">
        <v>3594</v>
      </c>
      <c r="F552" s="6" t="s">
        <v>598</v>
      </c>
      <c r="G552" s="6" t="s">
        <v>3595</v>
      </c>
      <c r="H552" s="6"/>
      <c r="I552" s="6" t="s">
        <v>3596</v>
      </c>
      <c r="J552" s="6"/>
      <c r="K552" s="6"/>
      <c r="L552" s="6"/>
      <c r="M552" s="6"/>
      <c r="N552" s="6"/>
      <c r="O552" s="6"/>
      <c r="P552" s="6"/>
      <c r="Q552" s="6" t="e">
        <v>#N/A</v>
      </c>
      <c r="R552" s="6" t="e">
        <v>#N/A</v>
      </c>
      <c r="S552" s="6" t="e">
        <v>#N/A</v>
      </c>
      <c r="T552" s="6" t="s">
        <v>607</v>
      </c>
      <c r="U552" s="6" t="s">
        <v>607</v>
      </c>
      <c r="V552" s="6" t="s">
        <v>599</v>
      </c>
    </row>
    <row r="553" spans="1:22" x14ac:dyDescent="0.3">
      <c r="A553" s="6">
        <v>4</v>
      </c>
      <c r="B553" s="22">
        <v>1</v>
      </c>
      <c r="C553" s="6">
        <v>1111282</v>
      </c>
      <c r="D553" s="6">
        <v>1196325</v>
      </c>
      <c r="E553" s="23" t="s">
        <v>3597</v>
      </c>
      <c r="F553" s="6" t="s">
        <v>3598</v>
      </c>
      <c r="G553" s="6" t="s">
        <v>694</v>
      </c>
      <c r="H553" s="6" t="s">
        <v>695</v>
      </c>
      <c r="I553" s="6" t="s">
        <v>696</v>
      </c>
      <c r="J553" s="6"/>
      <c r="K553" s="6"/>
      <c r="L553" s="6"/>
      <c r="M553" s="6"/>
      <c r="N553" s="6"/>
      <c r="O553" s="6"/>
      <c r="P553" s="6"/>
      <c r="Q553" s="6" t="e">
        <v>#N/A</v>
      </c>
      <c r="R553" s="6" t="e">
        <v>#N/A</v>
      </c>
      <c r="S553" s="6" t="e">
        <v>#N/A</v>
      </c>
      <c r="T553" s="6" t="s">
        <v>607</v>
      </c>
      <c r="U553" s="6" t="s">
        <v>607</v>
      </c>
      <c r="V553" s="6" t="s">
        <v>599</v>
      </c>
    </row>
    <row r="554" spans="1:22" x14ac:dyDescent="0.3">
      <c r="A554" s="6">
        <v>4</v>
      </c>
      <c r="B554" s="22">
        <v>1</v>
      </c>
      <c r="C554" s="6">
        <v>1111282</v>
      </c>
      <c r="D554" s="6">
        <v>1196325</v>
      </c>
      <c r="E554" s="23" t="s">
        <v>3599</v>
      </c>
      <c r="F554" s="6" t="s">
        <v>598</v>
      </c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 t="e">
        <v>#N/A</v>
      </c>
      <c r="R554" s="6" t="e">
        <v>#N/A</v>
      </c>
      <c r="S554" s="6" t="e">
        <v>#N/A</v>
      </c>
      <c r="T554" s="6"/>
      <c r="U554" s="6"/>
      <c r="V554" s="6" t="s">
        <v>599</v>
      </c>
    </row>
    <row r="555" spans="1:22" x14ac:dyDescent="0.3">
      <c r="A555" s="6">
        <v>4</v>
      </c>
      <c r="B555" s="22">
        <v>1</v>
      </c>
      <c r="C555" s="6">
        <v>1111282</v>
      </c>
      <c r="D555" s="6">
        <v>1196325</v>
      </c>
      <c r="E555" s="23" t="s">
        <v>3600</v>
      </c>
      <c r="F555" s="6" t="s">
        <v>602</v>
      </c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 t="e">
        <v>#N/A</v>
      </c>
      <c r="R555" s="6" t="e">
        <v>#N/A</v>
      </c>
      <c r="S555" s="6" t="e">
        <v>#N/A</v>
      </c>
      <c r="T555" s="6"/>
      <c r="U555" s="6"/>
      <c r="V555" s="6" t="s">
        <v>599</v>
      </c>
    </row>
    <row r="556" spans="1:22" x14ac:dyDescent="0.3">
      <c r="A556" s="6">
        <v>4</v>
      </c>
      <c r="B556" s="22">
        <v>1</v>
      </c>
      <c r="C556" s="6">
        <v>1111282</v>
      </c>
      <c r="D556" s="6">
        <v>1196325</v>
      </c>
      <c r="E556" s="23" t="s">
        <v>3601</v>
      </c>
      <c r="F556" s="6" t="s">
        <v>598</v>
      </c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 t="e">
        <v>#N/A</v>
      </c>
      <c r="R556" s="6" t="e">
        <v>#N/A</v>
      </c>
      <c r="S556" s="6" t="e">
        <v>#N/A</v>
      </c>
      <c r="T556" s="6"/>
      <c r="U556" s="6"/>
      <c r="V556" s="6" t="s">
        <v>599</v>
      </c>
    </row>
    <row r="557" spans="1:22" x14ac:dyDescent="0.3">
      <c r="A557" s="6">
        <v>4</v>
      </c>
      <c r="B557" s="22">
        <v>1</v>
      </c>
      <c r="C557" s="6">
        <v>1111282</v>
      </c>
      <c r="D557" s="6">
        <v>1196325</v>
      </c>
      <c r="E557" s="23" t="s">
        <v>3602</v>
      </c>
      <c r="F557" s="6" t="s">
        <v>602</v>
      </c>
      <c r="G557" s="6" t="s">
        <v>710</v>
      </c>
      <c r="H557" s="6"/>
      <c r="I557" s="6" t="s">
        <v>2762</v>
      </c>
      <c r="J557" s="6"/>
      <c r="K557" s="6"/>
      <c r="L557" s="6"/>
      <c r="M557" s="6"/>
      <c r="N557" s="6"/>
      <c r="O557" s="6"/>
      <c r="P557" s="6"/>
      <c r="Q557" s="6" t="e">
        <v>#N/A</v>
      </c>
      <c r="R557" s="6" t="e">
        <v>#N/A</v>
      </c>
      <c r="S557" s="6" t="e">
        <v>#N/A</v>
      </c>
      <c r="T557" s="6" t="s">
        <v>607</v>
      </c>
      <c r="U557" s="6" t="s">
        <v>607</v>
      </c>
      <c r="V557" s="6" t="s">
        <v>599</v>
      </c>
    </row>
    <row r="558" spans="1:22" x14ac:dyDescent="0.3">
      <c r="A558" s="6">
        <v>4</v>
      </c>
      <c r="B558" s="22">
        <v>1</v>
      </c>
      <c r="C558" s="6">
        <v>1111282</v>
      </c>
      <c r="D558" s="6">
        <v>1196325</v>
      </c>
      <c r="E558" s="23" t="s">
        <v>3603</v>
      </c>
      <c r="F558" s="6" t="s">
        <v>602</v>
      </c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 t="e">
        <v>#N/A</v>
      </c>
      <c r="R558" s="6" t="e">
        <v>#N/A</v>
      </c>
      <c r="S558" s="6" t="e">
        <v>#N/A</v>
      </c>
      <c r="T558" s="6"/>
      <c r="U558" s="6"/>
      <c r="V558" s="6" t="s">
        <v>599</v>
      </c>
    </row>
    <row r="559" spans="1:22" s="17" customFormat="1" x14ac:dyDescent="0.3">
      <c r="A559" s="6">
        <v>4</v>
      </c>
      <c r="B559" s="22">
        <v>1</v>
      </c>
      <c r="C559" s="6">
        <v>1111282</v>
      </c>
      <c r="D559" s="6">
        <v>1196325</v>
      </c>
      <c r="E559" s="23" t="s">
        <v>3604</v>
      </c>
      <c r="F559" s="6" t="s">
        <v>598</v>
      </c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 t="s">
        <v>3605</v>
      </c>
      <c r="R559" s="6" t="e">
        <v>#N/A</v>
      </c>
      <c r="S559" s="6" t="e">
        <v>#N/A</v>
      </c>
      <c r="T559" s="6"/>
      <c r="U559" s="6"/>
      <c r="V559" s="6" t="s">
        <v>607</v>
      </c>
    </row>
    <row r="560" spans="1:22" x14ac:dyDescent="0.3">
      <c r="A560" s="6">
        <v>4</v>
      </c>
      <c r="B560" s="22">
        <v>1</v>
      </c>
      <c r="C560" s="6">
        <v>1111282</v>
      </c>
      <c r="D560" s="6">
        <v>1196325</v>
      </c>
      <c r="E560" s="23" t="s">
        <v>3606</v>
      </c>
      <c r="F560" s="6" t="s">
        <v>3607</v>
      </c>
      <c r="G560" s="6"/>
      <c r="H560" s="6" t="s">
        <v>3608</v>
      </c>
      <c r="I560" s="6" t="s">
        <v>617</v>
      </c>
      <c r="J560" s="6"/>
      <c r="K560" s="6"/>
      <c r="L560" s="6"/>
      <c r="M560" s="6"/>
      <c r="N560" s="6"/>
      <c r="O560" s="6"/>
      <c r="P560" s="6"/>
      <c r="Q560" s="6" t="e">
        <v>#N/A</v>
      </c>
      <c r="R560" s="6" t="e">
        <v>#N/A</v>
      </c>
      <c r="S560" s="6" t="e">
        <v>#N/A</v>
      </c>
      <c r="T560" s="6"/>
      <c r="U560" s="6" t="s">
        <v>607</v>
      </c>
      <c r="V560" s="6" t="s">
        <v>599</v>
      </c>
    </row>
    <row r="561" spans="1:22" x14ac:dyDescent="0.3">
      <c r="A561" s="6">
        <v>4</v>
      </c>
      <c r="B561" s="22">
        <v>1</v>
      </c>
      <c r="C561" s="6">
        <v>1111282</v>
      </c>
      <c r="D561" s="6">
        <v>1196325</v>
      </c>
      <c r="E561" s="23" t="s">
        <v>3609</v>
      </c>
      <c r="F561" s="6" t="s">
        <v>3610</v>
      </c>
      <c r="G561" s="6" t="s">
        <v>3611</v>
      </c>
      <c r="H561" s="6" t="s">
        <v>3612</v>
      </c>
      <c r="I561" s="6" t="s">
        <v>3613</v>
      </c>
      <c r="J561" s="6" t="s">
        <v>669</v>
      </c>
      <c r="K561" s="6" t="s">
        <v>670</v>
      </c>
      <c r="L561" s="6" t="s">
        <v>671</v>
      </c>
      <c r="M561" s="6" t="s">
        <v>671</v>
      </c>
      <c r="N561" s="6" t="s">
        <v>671</v>
      </c>
      <c r="O561" s="6" t="s">
        <v>670</v>
      </c>
      <c r="P561" s="6"/>
      <c r="Q561" s="6" t="e">
        <v>#N/A</v>
      </c>
      <c r="R561" s="6" t="e">
        <v>#N/A</v>
      </c>
      <c r="S561" s="6" t="e">
        <v>#N/A</v>
      </c>
      <c r="T561" s="6" t="s">
        <v>607</v>
      </c>
      <c r="U561" s="6" t="s">
        <v>607</v>
      </c>
      <c r="V561" s="6" t="s">
        <v>599</v>
      </c>
    </row>
    <row r="562" spans="1:22" x14ac:dyDescent="0.3">
      <c r="A562" s="6">
        <v>4</v>
      </c>
      <c r="B562" s="22">
        <v>1</v>
      </c>
      <c r="C562" s="6">
        <v>1111282</v>
      </c>
      <c r="D562" s="6">
        <v>1196325</v>
      </c>
      <c r="E562" s="23" t="s">
        <v>3614</v>
      </c>
      <c r="F562" s="6" t="s">
        <v>3615</v>
      </c>
      <c r="G562" s="6" t="s">
        <v>3616</v>
      </c>
      <c r="H562" s="6"/>
      <c r="I562" s="6" t="s">
        <v>3617</v>
      </c>
      <c r="J562" s="6"/>
      <c r="K562" s="6"/>
      <c r="L562" s="6"/>
      <c r="M562" s="6"/>
      <c r="N562" s="6"/>
      <c r="O562" s="6"/>
      <c r="P562" s="6"/>
      <c r="Q562" s="6" t="e">
        <v>#N/A</v>
      </c>
      <c r="R562" s="6" t="e">
        <v>#N/A</v>
      </c>
      <c r="S562" s="6" t="e">
        <v>#N/A</v>
      </c>
      <c r="T562" s="6" t="s">
        <v>607</v>
      </c>
      <c r="U562" s="6" t="s">
        <v>607</v>
      </c>
      <c r="V562" s="6" t="s">
        <v>599</v>
      </c>
    </row>
    <row r="563" spans="1:22" x14ac:dyDescent="0.3">
      <c r="A563" s="6">
        <v>4</v>
      </c>
      <c r="B563" s="22">
        <v>2</v>
      </c>
      <c r="C563" s="6">
        <v>1221338</v>
      </c>
      <c r="D563" s="6">
        <v>1276366</v>
      </c>
      <c r="E563" s="23" t="s">
        <v>3618</v>
      </c>
      <c r="F563" s="6" t="s">
        <v>3619</v>
      </c>
      <c r="G563" s="6" t="s">
        <v>1222</v>
      </c>
      <c r="H563" s="6" t="s">
        <v>915</v>
      </c>
      <c r="I563" s="6" t="s">
        <v>3620</v>
      </c>
      <c r="J563" s="6"/>
      <c r="K563" s="6"/>
      <c r="L563" s="6"/>
      <c r="M563" s="6"/>
      <c r="N563" s="6"/>
      <c r="O563" s="6"/>
      <c r="P563" s="6"/>
      <c r="Q563" s="6" t="e">
        <v>#N/A</v>
      </c>
      <c r="R563" s="6" t="e">
        <v>#N/A</v>
      </c>
      <c r="S563" s="6" t="e">
        <v>#N/A</v>
      </c>
      <c r="T563" s="6" t="s">
        <v>607</v>
      </c>
      <c r="U563" s="6" t="s">
        <v>607</v>
      </c>
      <c r="V563" s="6" t="s">
        <v>599</v>
      </c>
    </row>
    <row r="564" spans="1:22" x14ac:dyDescent="0.3">
      <c r="A564" s="6">
        <v>4</v>
      </c>
      <c r="B564" s="22">
        <v>2</v>
      </c>
      <c r="C564" s="6">
        <v>1221338</v>
      </c>
      <c r="D564" s="6">
        <v>1276366</v>
      </c>
      <c r="E564" s="23" t="s">
        <v>3621</v>
      </c>
      <c r="F564" s="6" t="s">
        <v>602</v>
      </c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 t="e">
        <v>#N/A</v>
      </c>
      <c r="R564" s="6" t="e">
        <v>#N/A</v>
      </c>
      <c r="S564" s="6" t="e">
        <v>#N/A</v>
      </c>
      <c r="T564" s="6"/>
      <c r="U564" s="6"/>
      <c r="V564" s="6" t="s">
        <v>599</v>
      </c>
    </row>
    <row r="565" spans="1:22" x14ac:dyDescent="0.3">
      <c r="A565" s="6">
        <v>4</v>
      </c>
      <c r="B565" s="22">
        <v>2</v>
      </c>
      <c r="C565" s="6">
        <v>1221338</v>
      </c>
      <c r="D565" s="6">
        <v>1276366</v>
      </c>
      <c r="E565" s="23" t="s">
        <v>3622</v>
      </c>
      <c r="F565" s="6" t="s">
        <v>602</v>
      </c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 t="e">
        <v>#N/A</v>
      </c>
      <c r="R565" s="6" t="e">
        <v>#N/A</v>
      </c>
      <c r="S565" s="6" t="e">
        <v>#N/A</v>
      </c>
      <c r="T565" s="6"/>
      <c r="U565" s="6"/>
      <c r="V565" s="6" t="s">
        <v>599</v>
      </c>
    </row>
    <row r="566" spans="1:22" x14ac:dyDescent="0.3">
      <c r="A566" s="6">
        <v>4</v>
      </c>
      <c r="B566" s="22">
        <v>2</v>
      </c>
      <c r="C566" s="6">
        <v>1221338</v>
      </c>
      <c r="D566" s="6">
        <v>1276366</v>
      </c>
      <c r="E566" s="23" t="s">
        <v>3623</v>
      </c>
      <c r="F566" s="6" t="s">
        <v>598</v>
      </c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 t="e">
        <v>#N/A</v>
      </c>
      <c r="R566" s="6" t="e">
        <v>#N/A</v>
      </c>
      <c r="S566" s="6" t="e">
        <v>#N/A</v>
      </c>
      <c r="T566" s="6"/>
      <c r="U566" s="6"/>
      <c r="V566" s="6" t="s">
        <v>599</v>
      </c>
    </row>
    <row r="567" spans="1:22" x14ac:dyDescent="0.3">
      <c r="A567" s="6">
        <v>4</v>
      </c>
      <c r="B567" s="22">
        <v>2</v>
      </c>
      <c r="C567" s="6">
        <v>1221338</v>
      </c>
      <c r="D567" s="6">
        <v>1276366</v>
      </c>
      <c r="E567" s="23" t="s">
        <v>3624</v>
      </c>
      <c r="F567" s="6" t="s">
        <v>3625</v>
      </c>
      <c r="G567" s="6" t="s">
        <v>3626</v>
      </c>
      <c r="H567" s="6" t="s">
        <v>603</v>
      </c>
      <c r="I567" s="6" t="s">
        <v>765</v>
      </c>
      <c r="J567" s="6"/>
      <c r="K567" s="6"/>
      <c r="L567" s="6"/>
      <c r="M567" s="6"/>
      <c r="N567" s="6"/>
      <c r="O567" s="6"/>
      <c r="P567" s="6"/>
      <c r="Q567" s="6" t="e">
        <v>#N/A</v>
      </c>
      <c r="R567" s="6" t="e">
        <v>#N/A</v>
      </c>
      <c r="S567" s="6" t="e">
        <v>#N/A</v>
      </c>
      <c r="T567" s="6" t="s">
        <v>607</v>
      </c>
      <c r="U567" s="6" t="s">
        <v>607</v>
      </c>
      <c r="V567" s="6" t="s">
        <v>599</v>
      </c>
    </row>
    <row r="568" spans="1:22" x14ac:dyDescent="0.3">
      <c r="A568" s="6">
        <v>4</v>
      </c>
      <c r="B568" s="22">
        <v>2</v>
      </c>
      <c r="C568" s="6">
        <v>1221338</v>
      </c>
      <c r="D568" s="6">
        <v>1276366</v>
      </c>
      <c r="E568" s="23" t="s">
        <v>3627</v>
      </c>
      <c r="F568" s="6" t="s">
        <v>1241</v>
      </c>
      <c r="G568" s="6" t="s">
        <v>1109</v>
      </c>
      <c r="H568" s="6" t="s">
        <v>999</v>
      </c>
      <c r="I568" s="6" t="s">
        <v>3628</v>
      </c>
      <c r="J568" s="6"/>
      <c r="K568" s="6"/>
      <c r="L568" s="6"/>
      <c r="M568" s="6"/>
      <c r="N568" s="6"/>
      <c r="O568" s="6"/>
      <c r="P568" s="6"/>
      <c r="Q568" s="6" t="e">
        <v>#N/A</v>
      </c>
      <c r="R568" s="6" t="e">
        <v>#N/A</v>
      </c>
      <c r="S568" s="6" t="e">
        <v>#N/A</v>
      </c>
      <c r="T568" s="6" t="s">
        <v>607</v>
      </c>
      <c r="U568" s="6" t="s">
        <v>607</v>
      </c>
      <c r="V568" s="6" t="s">
        <v>599</v>
      </c>
    </row>
    <row r="569" spans="1:22" x14ac:dyDescent="0.3">
      <c r="A569" s="6">
        <v>4</v>
      </c>
      <c r="B569" s="22">
        <v>2</v>
      </c>
      <c r="C569" s="6">
        <v>1221338</v>
      </c>
      <c r="D569" s="6">
        <v>1276366</v>
      </c>
      <c r="E569" s="23" t="s">
        <v>3629</v>
      </c>
      <c r="F569" s="6" t="s">
        <v>3630</v>
      </c>
      <c r="G569" s="6" t="s">
        <v>630</v>
      </c>
      <c r="H569" s="6" t="s">
        <v>3631</v>
      </c>
      <c r="I569" s="6" t="s">
        <v>3632</v>
      </c>
      <c r="J569" s="6"/>
      <c r="K569" s="6"/>
      <c r="L569" s="6"/>
      <c r="M569" s="6"/>
      <c r="N569" s="6"/>
      <c r="O569" s="6"/>
      <c r="P569" s="6"/>
      <c r="Q569" s="6" t="e">
        <v>#N/A</v>
      </c>
      <c r="R569" s="6" t="e">
        <v>#N/A</v>
      </c>
      <c r="S569" s="6" t="e">
        <v>#N/A</v>
      </c>
      <c r="T569" s="6" t="s">
        <v>607</v>
      </c>
      <c r="U569" s="6" t="s">
        <v>607</v>
      </c>
      <c r="V569" s="6" t="s">
        <v>599</v>
      </c>
    </row>
    <row r="570" spans="1:22" x14ac:dyDescent="0.3">
      <c r="A570" s="6">
        <v>4</v>
      </c>
      <c r="B570" s="22">
        <v>2</v>
      </c>
      <c r="C570" s="6">
        <v>1221338</v>
      </c>
      <c r="D570" s="6">
        <v>1276366</v>
      </c>
      <c r="E570" s="23" t="s">
        <v>3633</v>
      </c>
      <c r="F570" s="6" t="s">
        <v>3634</v>
      </c>
      <c r="G570" s="6"/>
      <c r="H570" s="6" t="s">
        <v>3635</v>
      </c>
      <c r="I570" s="6" t="s">
        <v>3636</v>
      </c>
      <c r="J570" s="6"/>
      <c r="K570" s="6"/>
      <c r="L570" s="6"/>
      <c r="M570" s="6"/>
      <c r="N570" s="6"/>
      <c r="O570" s="6"/>
      <c r="P570" s="6"/>
      <c r="Q570" s="6" t="e">
        <v>#N/A</v>
      </c>
      <c r="R570" s="6" t="e">
        <v>#N/A</v>
      </c>
      <c r="S570" s="6" t="e">
        <v>#N/A</v>
      </c>
      <c r="T570" s="6"/>
      <c r="U570" s="6" t="s">
        <v>607</v>
      </c>
      <c r="V570" s="6" t="s">
        <v>599</v>
      </c>
    </row>
    <row r="571" spans="1:22" x14ac:dyDescent="0.3">
      <c r="A571" s="6">
        <v>4</v>
      </c>
      <c r="B571" s="22">
        <v>2</v>
      </c>
      <c r="C571" s="6">
        <v>1221338</v>
      </c>
      <c r="D571" s="6">
        <v>1276366</v>
      </c>
      <c r="E571" s="23" t="s">
        <v>3637</v>
      </c>
      <c r="F571" s="6" t="s">
        <v>3638</v>
      </c>
      <c r="G571" s="6"/>
      <c r="H571" s="6" t="s">
        <v>1223</v>
      </c>
      <c r="I571" s="6"/>
      <c r="J571" s="6"/>
      <c r="K571" s="6"/>
      <c r="L571" s="6"/>
      <c r="M571" s="6"/>
      <c r="N571" s="6"/>
      <c r="O571" s="6"/>
      <c r="P571" s="6"/>
      <c r="Q571" s="6" t="e">
        <v>#N/A</v>
      </c>
      <c r="R571" s="6" t="e">
        <v>#N/A</v>
      </c>
      <c r="S571" s="6" t="e">
        <v>#N/A</v>
      </c>
      <c r="T571" s="6"/>
      <c r="U571" s="6"/>
      <c r="V571" s="6" t="s">
        <v>599</v>
      </c>
    </row>
    <row r="572" spans="1:22" x14ac:dyDescent="0.3">
      <c r="A572" s="6">
        <v>4</v>
      </c>
      <c r="B572" s="22">
        <v>2</v>
      </c>
      <c r="C572" s="6">
        <v>1221338</v>
      </c>
      <c r="D572" s="6">
        <v>1276366</v>
      </c>
      <c r="E572" s="23" t="s">
        <v>3639</v>
      </c>
      <c r="F572" s="6" t="s">
        <v>3640</v>
      </c>
      <c r="G572" s="6"/>
      <c r="H572" s="6" t="s">
        <v>2931</v>
      </c>
      <c r="I572" s="6" t="s">
        <v>700</v>
      </c>
      <c r="J572" s="6" t="s">
        <v>685</v>
      </c>
      <c r="K572" s="6" t="s">
        <v>670</v>
      </c>
      <c r="L572" s="6" t="s">
        <v>687</v>
      </c>
      <c r="M572" s="6" t="s">
        <v>880</v>
      </c>
      <c r="N572" s="6" t="s">
        <v>687</v>
      </c>
      <c r="O572" s="6" t="s">
        <v>671</v>
      </c>
      <c r="P572" s="6" t="s">
        <v>881</v>
      </c>
      <c r="Q572" s="6" t="e">
        <v>#N/A</v>
      </c>
      <c r="R572" s="6" t="e">
        <v>#N/A</v>
      </c>
      <c r="S572" s="6" t="e">
        <v>#N/A</v>
      </c>
      <c r="T572" s="6"/>
      <c r="U572" s="6" t="s">
        <v>607</v>
      </c>
      <c r="V572" s="6" t="s">
        <v>599</v>
      </c>
    </row>
    <row r="573" spans="1:22" x14ac:dyDescent="0.3">
      <c r="A573" s="6">
        <v>4</v>
      </c>
      <c r="B573" s="22">
        <v>2</v>
      </c>
      <c r="C573" s="6">
        <v>1221338</v>
      </c>
      <c r="D573" s="6">
        <v>1276366</v>
      </c>
      <c r="E573" s="23" t="s">
        <v>3641</v>
      </c>
      <c r="F573" s="6" t="s">
        <v>598</v>
      </c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 t="e">
        <v>#N/A</v>
      </c>
      <c r="R573" s="6" t="e">
        <v>#N/A</v>
      </c>
      <c r="S573" s="6" t="e">
        <v>#N/A</v>
      </c>
      <c r="T573" s="6"/>
      <c r="U573" s="6"/>
      <c r="V573" s="6" t="s">
        <v>599</v>
      </c>
    </row>
    <row r="574" spans="1:22" x14ac:dyDescent="0.3">
      <c r="A574" s="6">
        <v>4</v>
      </c>
      <c r="B574" s="22">
        <v>2</v>
      </c>
      <c r="C574" s="6">
        <v>1221338</v>
      </c>
      <c r="D574" s="6">
        <v>1276366</v>
      </c>
      <c r="E574" s="23" t="s">
        <v>3642</v>
      </c>
      <c r="F574" s="6" t="s">
        <v>3643</v>
      </c>
      <c r="G574" s="6" t="s">
        <v>611</v>
      </c>
      <c r="H574" s="6"/>
      <c r="I574" s="6"/>
      <c r="J574" s="6"/>
      <c r="K574" s="6"/>
      <c r="L574" s="6"/>
      <c r="M574" s="6"/>
      <c r="N574" s="6"/>
      <c r="O574" s="6"/>
      <c r="P574" s="6"/>
      <c r="Q574" s="6" t="e">
        <v>#N/A</v>
      </c>
      <c r="R574" s="6" t="e">
        <v>#N/A</v>
      </c>
      <c r="S574" s="6" t="e">
        <v>#N/A</v>
      </c>
      <c r="T574" s="6"/>
      <c r="U574" s="6"/>
      <c r="V574" s="6" t="s">
        <v>599</v>
      </c>
    </row>
    <row r="575" spans="1:22" x14ac:dyDescent="0.3">
      <c r="A575" s="6">
        <v>4</v>
      </c>
      <c r="B575" s="22">
        <v>2</v>
      </c>
      <c r="C575" s="6">
        <v>1221338</v>
      </c>
      <c r="D575" s="6">
        <v>1276366</v>
      </c>
      <c r="E575" s="23" t="s">
        <v>3644</v>
      </c>
      <c r="F575" s="6" t="s">
        <v>3645</v>
      </c>
      <c r="G575" s="6"/>
      <c r="H575" s="6" t="s">
        <v>3646</v>
      </c>
      <c r="I575" s="6"/>
      <c r="J575" s="6"/>
      <c r="K575" s="6"/>
      <c r="L575" s="6"/>
      <c r="M575" s="6"/>
      <c r="N575" s="6"/>
      <c r="O575" s="6"/>
      <c r="P575" s="6"/>
      <c r="Q575" s="6" t="e">
        <v>#N/A</v>
      </c>
      <c r="R575" s="6" t="e">
        <v>#N/A</v>
      </c>
      <c r="S575" s="6" t="e">
        <v>#N/A</v>
      </c>
      <c r="T575" s="6"/>
      <c r="U575" s="6" t="s">
        <v>607</v>
      </c>
      <c r="V575" s="6" t="s">
        <v>599</v>
      </c>
    </row>
    <row r="576" spans="1:22" x14ac:dyDescent="0.3">
      <c r="A576" s="6">
        <v>4</v>
      </c>
      <c r="B576" s="22">
        <v>2</v>
      </c>
      <c r="C576" s="6">
        <v>1221338</v>
      </c>
      <c r="D576" s="6">
        <v>1276366</v>
      </c>
      <c r="E576" s="23" t="s">
        <v>3647</v>
      </c>
      <c r="F576" s="6" t="s">
        <v>598</v>
      </c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 t="e">
        <v>#N/A</v>
      </c>
      <c r="R576" s="6" t="e">
        <v>#N/A</v>
      </c>
      <c r="S576" s="6" t="e">
        <v>#N/A</v>
      </c>
      <c r="T576" s="6"/>
      <c r="U576" s="6"/>
      <c r="V576" s="6" t="s">
        <v>599</v>
      </c>
    </row>
    <row r="577" spans="1:22" x14ac:dyDescent="0.3">
      <c r="A577" s="6">
        <v>4</v>
      </c>
      <c r="B577" s="22">
        <v>2</v>
      </c>
      <c r="C577" s="6">
        <v>1221338</v>
      </c>
      <c r="D577" s="6">
        <v>1276366</v>
      </c>
      <c r="E577" s="23" t="s">
        <v>3648</v>
      </c>
      <c r="F577" s="6" t="s">
        <v>598</v>
      </c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 t="e">
        <v>#N/A</v>
      </c>
      <c r="R577" s="6" t="e">
        <v>#N/A</v>
      </c>
      <c r="S577" s="6" t="e">
        <v>#N/A</v>
      </c>
      <c r="T577" s="6"/>
      <c r="U577" s="6"/>
      <c r="V577" s="6" t="s">
        <v>599</v>
      </c>
    </row>
    <row r="578" spans="1:22" x14ac:dyDescent="0.3">
      <c r="A578" s="6">
        <v>4</v>
      </c>
      <c r="B578" s="22">
        <v>2</v>
      </c>
      <c r="C578" s="6">
        <v>1221338</v>
      </c>
      <c r="D578" s="6">
        <v>1276366</v>
      </c>
      <c r="E578" s="23" t="s">
        <v>3649</v>
      </c>
      <c r="F578" s="6" t="s">
        <v>3650</v>
      </c>
      <c r="G578" s="6" t="s">
        <v>3651</v>
      </c>
      <c r="H578" s="6" t="s">
        <v>603</v>
      </c>
      <c r="I578" s="6" t="s">
        <v>3652</v>
      </c>
      <c r="J578" s="6"/>
      <c r="K578" s="6"/>
      <c r="L578" s="6"/>
      <c r="M578" s="6"/>
      <c r="N578" s="6"/>
      <c r="O578" s="6"/>
      <c r="P578" s="6"/>
      <c r="Q578" s="6" t="e">
        <v>#N/A</v>
      </c>
      <c r="R578" s="6" t="e">
        <v>#N/A</v>
      </c>
      <c r="S578" s="6" t="e">
        <v>#N/A</v>
      </c>
      <c r="T578" s="6" t="s">
        <v>607</v>
      </c>
      <c r="U578" s="6" t="s">
        <v>607</v>
      </c>
      <c r="V578" s="6" t="s">
        <v>599</v>
      </c>
    </row>
    <row r="579" spans="1:22" x14ac:dyDescent="0.3">
      <c r="A579" s="6">
        <v>4</v>
      </c>
      <c r="B579" s="22">
        <v>2</v>
      </c>
      <c r="C579" s="6">
        <v>1221338</v>
      </c>
      <c r="D579" s="6">
        <v>1276366</v>
      </c>
      <c r="E579" s="23" t="s">
        <v>3653</v>
      </c>
      <c r="F579" s="6" t="s">
        <v>3654</v>
      </c>
      <c r="G579" s="6" t="s">
        <v>630</v>
      </c>
      <c r="H579" s="6" t="s">
        <v>3655</v>
      </c>
      <c r="I579" s="6" t="s">
        <v>3656</v>
      </c>
      <c r="J579" s="6"/>
      <c r="K579" s="6"/>
      <c r="L579" s="6"/>
      <c r="M579" s="6"/>
      <c r="N579" s="6"/>
      <c r="O579" s="6"/>
      <c r="P579" s="6"/>
      <c r="Q579" s="6" t="e">
        <v>#N/A</v>
      </c>
      <c r="R579" s="6" t="e">
        <v>#N/A</v>
      </c>
      <c r="S579" s="6" t="e">
        <v>#N/A</v>
      </c>
      <c r="T579" s="6" t="s">
        <v>607</v>
      </c>
      <c r="U579" s="6" t="s">
        <v>607</v>
      </c>
      <c r="V579" s="6" t="s">
        <v>599</v>
      </c>
    </row>
    <row r="580" spans="1:22" x14ac:dyDescent="0.3">
      <c r="A580" s="6">
        <v>4</v>
      </c>
      <c r="B580" s="22">
        <v>2</v>
      </c>
      <c r="C580" s="6">
        <v>1221338</v>
      </c>
      <c r="D580" s="6">
        <v>1276366</v>
      </c>
      <c r="E580" s="23" t="s">
        <v>3657</v>
      </c>
      <c r="F580" s="6" t="s">
        <v>3658</v>
      </c>
      <c r="G580" s="6" t="s">
        <v>3659</v>
      </c>
      <c r="H580" s="6" t="s">
        <v>3660</v>
      </c>
      <c r="I580" s="6" t="s">
        <v>3661</v>
      </c>
      <c r="J580" s="6"/>
      <c r="K580" s="6"/>
      <c r="L580" s="6"/>
      <c r="M580" s="6"/>
      <c r="N580" s="6"/>
      <c r="O580" s="6"/>
      <c r="P580" s="6"/>
      <c r="Q580" s="6" t="e">
        <v>#N/A</v>
      </c>
      <c r="R580" s="6" t="e">
        <v>#N/A</v>
      </c>
      <c r="S580" s="6" t="e">
        <v>#N/A</v>
      </c>
      <c r="T580" s="6" t="s">
        <v>607</v>
      </c>
      <c r="U580" s="6" t="s">
        <v>607</v>
      </c>
      <c r="V580" s="6" t="s">
        <v>599</v>
      </c>
    </row>
    <row r="581" spans="1:22" x14ac:dyDescent="0.3">
      <c r="A581" s="6">
        <v>4</v>
      </c>
      <c r="B581" s="22">
        <v>2</v>
      </c>
      <c r="C581" s="6">
        <v>1221338</v>
      </c>
      <c r="D581" s="6">
        <v>1276366</v>
      </c>
      <c r="E581" s="23" t="s">
        <v>3662</v>
      </c>
      <c r="F581" s="6" t="s">
        <v>598</v>
      </c>
      <c r="G581" s="6"/>
      <c r="H581" s="6" t="s">
        <v>3663</v>
      </c>
      <c r="I581" s="6" t="s">
        <v>2203</v>
      </c>
      <c r="J581" s="6"/>
      <c r="K581" s="6"/>
      <c r="L581" s="6"/>
      <c r="M581" s="6"/>
      <c r="N581" s="6"/>
      <c r="O581" s="6"/>
      <c r="P581" s="6"/>
      <c r="Q581" s="6" t="e">
        <v>#N/A</v>
      </c>
      <c r="R581" s="6" t="e">
        <v>#N/A</v>
      </c>
      <c r="S581" s="6" t="e">
        <v>#N/A</v>
      </c>
      <c r="T581" s="6"/>
      <c r="U581" s="6"/>
      <c r="V581" s="6" t="s">
        <v>599</v>
      </c>
    </row>
    <row r="582" spans="1:22" x14ac:dyDescent="0.3">
      <c r="A582" s="6">
        <v>4</v>
      </c>
      <c r="B582" s="22">
        <v>3</v>
      </c>
      <c r="C582" s="6">
        <v>1801632</v>
      </c>
      <c r="D582" s="6">
        <v>1831647</v>
      </c>
      <c r="E582" s="23" t="s">
        <v>3664</v>
      </c>
      <c r="F582" s="6" t="s">
        <v>3665</v>
      </c>
      <c r="G582" s="6" t="s">
        <v>611</v>
      </c>
      <c r="H582" s="6"/>
      <c r="I582" s="6"/>
      <c r="J582" s="6"/>
      <c r="K582" s="6"/>
      <c r="L582" s="6"/>
      <c r="M582" s="6"/>
      <c r="N582" s="6"/>
      <c r="O582" s="6"/>
      <c r="P582" s="6"/>
      <c r="Q582" s="6" t="e">
        <v>#N/A</v>
      </c>
      <c r="R582" s="6" t="e">
        <v>#N/A</v>
      </c>
      <c r="S582" s="6" t="e">
        <v>#N/A</v>
      </c>
      <c r="T582" s="6"/>
      <c r="U582" s="6"/>
      <c r="V582" s="6" t="s">
        <v>599</v>
      </c>
    </row>
    <row r="583" spans="1:22" x14ac:dyDescent="0.3">
      <c r="A583" s="6">
        <v>4</v>
      </c>
      <c r="B583" s="22">
        <v>3</v>
      </c>
      <c r="C583" s="6">
        <v>1801632</v>
      </c>
      <c r="D583" s="6">
        <v>1831647</v>
      </c>
      <c r="E583" s="23" t="s">
        <v>3666</v>
      </c>
      <c r="F583" s="6" t="s">
        <v>3667</v>
      </c>
      <c r="G583" s="6" t="s">
        <v>3668</v>
      </c>
      <c r="H583" s="6" t="s">
        <v>3669</v>
      </c>
      <c r="I583" s="6" t="s">
        <v>3670</v>
      </c>
      <c r="J583" s="6" t="s">
        <v>685</v>
      </c>
      <c r="K583" s="6" t="s">
        <v>670</v>
      </c>
      <c r="L583" s="6" t="s">
        <v>671</v>
      </c>
      <c r="M583" s="6" t="s">
        <v>671</v>
      </c>
      <c r="N583" s="6" t="s">
        <v>879</v>
      </c>
      <c r="O583" s="6" t="s">
        <v>670</v>
      </c>
      <c r="P583" s="6"/>
      <c r="Q583" s="6" t="e">
        <v>#N/A</v>
      </c>
      <c r="R583" s="6" t="e">
        <v>#N/A</v>
      </c>
      <c r="S583" s="6" t="e">
        <v>#N/A</v>
      </c>
      <c r="T583" s="6" t="s">
        <v>607</v>
      </c>
      <c r="U583" s="6" t="s">
        <v>607</v>
      </c>
      <c r="V583" s="6" t="s">
        <v>599</v>
      </c>
    </row>
    <row r="584" spans="1:22" x14ac:dyDescent="0.3">
      <c r="A584" s="6">
        <v>4</v>
      </c>
      <c r="B584" s="22">
        <v>3</v>
      </c>
      <c r="C584" s="6">
        <v>1801632</v>
      </c>
      <c r="D584" s="6">
        <v>1831647</v>
      </c>
      <c r="E584" s="23" t="s">
        <v>3671</v>
      </c>
      <c r="F584" s="6" t="s">
        <v>3672</v>
      </c>
      <c r="G584" s="6" t="s">
        <v>3673</v>
      </c>
      <c r="H584" s="6" t="s">
        <v>3674</v>
      </c>
      <c r="I584" s="6" t="s">
        <v>3675</v>
      </c>
      <c r="J584" s="6" t="s">
        <v>669</v>
      </c>
      <c r="K584" s="6" t="s">
        <v>670</v>
      </c>
      <c r="L584" s="6" t="s">
        <v>671</v>
      </c>
      <c r="M584" s="6" t="s">
        <v>671</v>
      </c>
      <c r="N584" s="6" t="s">
        <v>671</v>
      </c>
      <c r="O584" s="6" t="s">
        <v>670</v>
      </c>
      <c r="P584" s="6"/>
      <c r="Q584" s="6" t="e">
        <v>#N/A</v>
      </c>
      <c r="R584" s="6" t="e">
        <v>#N/A</v>
      </c>
      <c r="S584" s="6" t="e">
        <v>#N/A</v>
      </c>
      <c r="T584" s="6" t="s">
        <v>607</v>
      </c>
      <c r="U584" s="6" t="s">
        <v>607</v>
      </c>
      <c r="V584" s="6" t="s">
        <v>599</v>
      </c>
    </row>
    <row r="585" spans="1:22" x14ac:dyDescent="0.3">
      <c r="A585" s="6">
        <v>4</v>
      </c>
      <c r="B585" s="22">
        <v>3</v>
      </c>
      <c r="C585" s="6">
        <v>1801632</v>
      </c>
      <c r="D585" s="6">
        <v>1831647</v>
      </c>
      <c r="E585" s="23" t="s">
        <v>3676</v>
      </c>
      <c r="F585" s="6" t="s">
        <v>598</v>
      </c>
      <c r="G585" s="6" t="s">
        <v>611</v>
      </c>
      <c r="H585" s="6"/>
      <c r="I585" s="6"/>
      <c r="J585" s="6"/>
      <c r="K585" s="6"/>
      <c r="L585" s="6"/>
      <c r="M585" s="6"/>
      <c r="N585" s="6"/>
      <c r="O585" s="6"/>
      <c r="P585" s="6"/>
      <c r="Q585" s="6" t="e">
        <v>#N/A</v>
      </c>
      <c r="R585" s="6" t="e">
        <v>#N/A</v>
      </c>
      <c r="S585" s="6" t="e">
        <v>#N/A</v>
      </c>
      <c r="T585" s="6"/>
      <c r="U585" s="6"/>
      <c r="V585" s="6" t="s">
        <v>599</v>
      </c>
    </row>
    <row r="586" spans="1:22" x14ac:dyDescent="0.3">
      <c r="A586" s="6">
        <v>4</v>
      </c>
      <c r="B586" s="22">
        <v>3</v>
      </c>
      <c r="C586" s="6">
        <v>1801632</v>
      </c>
      <c r="D586" s="6">
        <v>1831647</v>
      </c>
      <c r="E586" s="23" t="s">
        <v>3677</v>
      </c>
      <c r="F586" s="6" t="s">
        <v>3678</v>
      </c>
      <c r="G586" s="6" t="s">
        <v>710</v>
      </c>
      <c r="H586" s="6"/>
      <c r="I586" s="6" t="s">
        <v>3679</v>
      </c>
      <c r="J586" s="6"/>
      <c r="K586" s="6"/>
      <c r="L586" s="6"/>
      <c r="M586" s="6"/>
      <c r="N586" s="6"/>
      <c r="O586" s="6"/>
      <c r="P586" s="6"/>
      <c r="Q586" s="6" t="e">
        <v>#N/A</v>
      </c>
      <c r="R586" s="6" t="e">
        <v>#N/A</v>
      </c>
      <c r="S586" s="6" t="e">
        <v>#N/A</v>
      </c>
      <c r="T586" s="6" t="s">
        <v>607</v>
      </c>
      <c r="U586" s="6" t="s">
        <v>607</v>
      </c>
      <c r="V586" s="6" t="s">
        <v>599</v>
      </c>
    </row>
    <row r="587" spans="1:22" x14ac:dyDescent="0.3">
      <c r="A587" s="6">
        <v>4</v>
      </c>
      <c r="B587" s="22">
        <v>3</v>
      </c>
      <c r="C587" s="6">
        <v>1801632</v>
      </c>
      <c r="D587" s="6">
        <v>1831647</v>
      </c>
      <c r="E587" s="23" t="s">
        <v>3680</v>
      </c>
      <c r="F587" s="6" t="s">
        <v>3681</v>
      </c>
      <c r="G587" s="6" t="s">
        <v>3682</v>
      </c>
      <c r="H587" s="6"/>
      <c r="I587" s="6" t="s">
        <v>3683</v>
      </c>
      <c r="J587" s="6"/>
      <c r="K587" s="6"/>
      <c r="L587" s="6"/>
      <c r="M587" s="6"/>
      <c r="N587" s="6"/>
      <c r="O587" s="6"/>
      <c r="P587" s="6"/>
      <c r="Q587" s="6" t="e">
        <v>#N/A</v>
      </c>
      <c r="R587" s="6" t="e">
        <v>#N/A</v>
      </c>
      <c r="S587" s="6" t="e">
        <v>#N/A</v>
      </c>
      <c r="T587" s="6" t="s">
        <v>607</v>
      </c>
      <c r="U587" s="6" t="s">
        <v>607</v>
      </c>
      <c r="V587" s="6" t="s">
        <v>599</v>
      </c>
    </row>
    <row r="588" spans="1:22" x14ac:dyDescent="0.3">
      <c r="A588" s="6">
        <v>4</v>
      </c>
      <c r="B588" s="22">
        <v>3</v>
      </c>
      <c r="C588" s="6">
        <v>1801632</v>
      </c>
      <c r="D588" s="6">
        <v>1831647</v>
      </c>
      <c r="E588" s="23" t="s">
        <v>3684</v>
      </c>
      <c r="F588" s="6" t="s">
        <v>3685</v>
      </c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 t="e">
        <v>#N/A</v>
      </c>
      <c r="R588" s="6" t="e">
        <v>#N/A</v>
      </c>
      <c r="S588" s="6" t="e">
        <v>#N/A</v>
      </c>
      <c r="T588" s="6"/>
      <c r="U588" s="6"/>
      <c r="V588" s="6" t="s">
        <v>599</v>
      </c>
    </row>
    <row r="589" spans="1:22" x14ac:dyDescent="0.3">
      <c r="A589" s="6">
        <v>4</v>
      </c>
      <c r="B589" s="22">
        <v>3</v>
      </c>
      <c r="C589" s="6">
        <v>1801632</v>
      </c>
      <c r="D589" s="6">
        <v>1831647</v>
      </c>
      <c r="E589" s="23" t="s">
        <v>3686</v>
      </c>
      <c r="F589" s="6" t="s">
        <v>3687</v>
      </c>
      <c r="G589" s="6" t="s">
        <v>710</v>
      </c>
      <c r="H589" s="6" t="s">
        <v>999</v>
      </c>
      <c r="I589" s="6"/>
      <c r="J589" s="6"/>
      <c r="K589" s="6"/>
      <c r="L589" s="6"/>
      <c r="M589" s="6"/>
      <c r="N589" s="6"/>
      <c r="O589" s="6"/>
      <c r="P589" s="6"/>
      <c r="Q589" s="6" t="e">
        <v>#N/A</v>
      </c>
      <c r="R589" s="6" t="e">
        <v>#N/A</v>
      </c>
      <c r="S589" s="6" t="e">
        <v>#N/A</v>
      </c>
      <c r="T589" s="6" t="s">
        <v>607</v>
      </c>
      <c r="U589" s="6" t="s">
        <v>607</v>
      </c>
      <c r="V589" s="6" t="s">
        <v>599</v>
      </c>
    </row>
    <row r="590" spans="1:22" x14ac:dyDescent="0.3">
      <c r="A590" s="6">
        <v>4</v>
      </c>
      <c r="B590" s="22">
        <v>4</v>
      </c>
      <c r="C590" s="6">
        <v>1981723</v>
      </c>
      <c r="D590" s="6">
        <v>1986726</v>
      </c>
      <c r="E590" s="23" t="s">
        <v>3688</v>
      </c>
      <c r="F590" s="6" t="s">
        <v>3689</v>
      </c>
      <c r="G590" s="6" t="s">
        <v>3690</v>
      </c>
      <c r="H590" s="6"/>
      <c r="I590" s="6" t="s">
        <v>3691</v>
      </c>
      <c r="J590" s="6"/>
      <c r="K590" s="6"/>
      <c r="L590" s="6"/>
      <c r="M590" s="6"/>
      <c r="N590" s="6"/>
      <c r="O590" s="6"/>
      <c r="P590" s="6"/>
      <c r="Q590" s="6" t="e">
        <v>#N/A</v>
      </c>
      <c r="R590" s="6" t="e">
        <v>#N/A</v>
      </c>
      <c r="S590" s="6" t="e">
        <v>#N/A</v>
      </c>
      <c r="T590" s="6" t="s">
        <v>607</v>
      </c>
      <c r="U590" s="6" t="s">
        <v>607</v>
      </c>
      <c r="V590" s="6" t="s">
        <v>599</v>
      </c>
    </row>
    <row r="591" spans="1:22" x14ac:dyDescent="0.3">
      <c r="A591" s="6">
        <v>4</v>
      </c>
      <c r="B591" s="22">
        <v>4</v>
      </c>
      <c r="C591" s="6">
        <v>1981723</v>
      </c>
      <c r="D591" s="6">
        <v>1986726</v>
      </c>
      <c r="E591" s="23" t="s">
        <v>3692</v>
      </c>
      <c r="F591" s="6" t="s">
        <v>3693</v>
      </c>
      <c r="G591" s="6" t="s">
        <v>2994</v>
      </c>
      <c r="H591" s="6" t="s">
        <v>3694</v>
      </c>
      <c r="I591" s="6"/>
      <c r="J591" s="6"/>
      <c r="K591" s="6"/>
      <c r="L591" s="6"/>
      <c r="M591" s="6"/>
      <c r="N591" s="6"/>
      <c r="O591" s="6"/>
      <c r="P591" s="6"/>
      <c r="Q591" s="6" t="e">
        <v>#N/A</v>
      </c>
      <c r="R591" s="6" t="e">
        <v>#N/A</v>
      </c>
      <c r="S591" s="6" t="e">
        <v>#N/A</v>
      </c>
      <c r="T591" s="6"/>
      <c r="U591" s="6"/>
      <c r="V591" s="6" t="s">
        <v>599</v>
      </c>
    </row>
    <row r="592" spans="1:22" x14ac:dyDescent="0.3">
      <c r="A592" s="6">
        <v>4</v>
      </c>
      <c r="B592" s="22">
        <v>5</v>
      </c>
      <c r="C592" s="6">
        <v>2026746</v>
      </c>
      <c r="D592" s="6">
        <v>2036751</v>
      </c>
      <c r="E592" s="23" t="s">
        <v>3695</v>
      </c>
      <c r="F592" s="6" t="s">
        <v>3696</v>
      </c>
      <c r="G592" s="6" t="s">
        <v>710</v>
      </c>
      <c r="H592" s="6" t="s">
        <v>3697</v>
      </c>
      <c r="I592" s="6"/>
      <c r="J592" s="6"/>
      <c r="K592" s="6"/>
      <c r="L592" s="6"/>
      <c r="M592" s="6"/>
      <c r="N592" s="6"/>
      <c r="O592" s="6"/>
      <c r="P592" s="6"/>
      <c r="Q592" s="6" t="e">
        <v>#N/A</v>
      </c>
      <c r="R592" s="6" t="e">
        <v>#N/A</v>
      </c>
      <c r="S592" s="6" t="e">
        <v>#N/A</v>
      </c>
      <c r="T592" s="6" t="s">
        <v>607</v>
      </c>
      <c r="U592" s="6" t="s">
        <v>607</v>
      </c>
      <c r="V592" s="6" t="s">
        <v>599</v>
      </c>
    </row>
    <row r="593" spans="1:22" x14ac:dyDescent="0.3">
      <c r="A593" s="6">
        <v>4</v>
      </c>
      <c r="B593" s="22">
        <v>5</v>
      </c>
      <c r="C593" s="6">
        <v>2026746</v>
      </c>
      <c r="D593" s="6">
        <v>2036751</v>
      </c>
      <c r="E593" s="23" t="s">
        <v>3698</v>
      </c>
      <c r="F593" s="6" t="s">
        <v>3699</v>
      </c>
      <c r="G593" s="6"/>
      <c r="H593" s="6" t="s">
        <v>826</v>
      </c>
      <c r="I593" s="6" t="s">
        <v>942</v>
      </c>
      <c r="J593" s="6"/>
      <c r="K593" s="6"/>
      <c r="L593" s="6"/>
      <c r="M593" s="6"/>
      <c r="N593" s="6"/>
      <c r="O593" s="6"/>
      <c r="P593" s="6"/>
      <c r="Q593" s="6" t="e">
        <v>#N/A</v>
      </c>
      <c r="R593" s="6" t="e">
        <v>#N/A</v>
      </c>
      <c r="S593" s="6" t="e">
        <v>#N/A</v>
      </c>
      <c r="T593" s="6"/>
      <c r="U593" s="6" t="s">
        <v>607</v>
      </c>
      <c r="V593" s="6" t="s">
        <v>599</v>
      </c>
    </row>
    <row r="594" spans="1:22" x14ac:dyDescent="0.3">
      <c r="A594" s="6">
        <v>4</v>
      </c>
      <c r="B594" s="22">
        <v>5</v>
      </c>
      <c r="C594" s="6">
        <v>2026746</v>
      </c>
      <c r="D594" s="6">
        <v>2036751</v>
      </c>
      <c r="E594" s="23" t="s">
        <v>3700</v>
      </c>
      <c r="F594" s="6" t="s">
        <v>1431</v>
      </c>
      <c r="G594" s="6"/>
      <c r="H594" s="6" t="s">
        <v>3701</v>
      </c>
      <c r="I594" s="6" t="s">
        <v>3702</v>
      </c>
      <c r="J594" s="6"/>
      <c r="K594" s="6"/>
      <c r="L594" s="6"/>
      <c r="M594" s="6"/>
      <c r="N594" s="6"/>
      <c r="O594" s="6"/>
      <c r="P594" s="6"/>
      <c r="Q594" s="6" t="e">
        <v>#N/A</v>
      </c>
      <c r="R594" s="6" t="e">
        <v>#N/A</v>
      </c>
      <c r="S594" s="6" t="e">
        <v>#N/A</v>
      </c>
      <c r="T594" s="6"/>
      <c r="U594" s="6" t="s">
        <v>607</v>
      </c>
      <c r="V594" s="6" t="s">
        <v>599</v>
      </c>
    </row>
    <row r="595" spans="1:22" x14ac:dyDescent="0.3">
      <c r="A595" s="6">
        <v>4</v>
      </c>
      <c r="B595" s="22">
        <v>5</v>
      </c>
      <c r="C595" s="6">
        <v>2026746</v>
      </c>
      <c r="D595" s="6">
        <v>2036751</v>
      </c>
      <c r="E595" s="23" t="s">
        <v>3703</v>
      </c>
      <c r="F595" s="6" t="s">
        <v>598</v>
      </c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 t="e">
        <v>#N/A</v>
      </c>
      <c r="R595" s="6" t="e">
        <v>#N/A</v>
      </c>
      <c r="S595" s="6" t="e">
        <v>#N/A</v>
      </c>
      <c r="T595" s="6"/>
      <c r="U595" s="6"/>
      <c r="V595" s="6" t="s">
        <v>599</v>
      </c>
    </row>
    <row r="596" spans="1:22" x14ac:dyDescent="0.3">
      <c r="A596" s="6">
        <v>4</v>
      </c>
      <c r="B596" s="22">
        <v>6</v>
      </c>
      <c r="C596" s="6">
        <v>2041754</v>
      </c>
      <c r="D596" s="6">
        <v>2046756</v>
      </c>
      <c r="E596" s="23" t="s">
        <v>3704</v>
      </c>
      <c r="F596" s="6" t="s">
        <v>3705</v>
      </c>
      <c r="G596" s="6" t="s">
        <v>3706</v>
      </c>
      <c r="H596" s="6" t="s">
        <v>3707</v>
      </c>
      <c r="I596" s="6" t="s">
        <v>3708</v>
      </c>
      <c r="J596" s="6"/>
      <c r="K596" s="6"/>
      <c r="L596" s="6"/>
      <c r="M596" s="6"/>
      <c r="N596" s="6"/>
      <c r="O596" s="6"/>
      <c r="P596" s="6"/>
      <c r="Q596" s="6" t="e">
        <v>#N/A</v>
      </c>
      <c r="R596" s="6" t="e">
        <v>#N/A</v>
      </c>
      <c r="S596" s="6" t="e">
        <v>#N/A</v>
      </c>
      <c r="T596" s="6"/>
      <c r="U596" s="6"/>
      <c r="V596" s="6" t="s">
        <v>599</v>
      </c>
    </row>
    <row r="597" spans="1:22" x14ac:dyDescent="0.3">
      <c r="A597" s="6">
        <v>4</v>
      </c>
      <c r="B597" s="22">
        <v>6</v>
      </c>
      <c r="C597" s="6">
        <v>2041754</v>
      </c>
      <c r="D597" s="6">
        <v>2046756</v>
      </c>
      <c r="E597" s="23" t="s">
        <v>3709</v>
      </c>
      <c r="F597" s="6" t="s">
        <v>3710</v>
      </c>
      <c r="G597" s="6"/>
      <c r="H597" s="6" t="s">
        <v>3711</v>
      </c>
      <c r="I597" s="6" t="s">
        <v>3712</v>
      </c>
      <c r="J597" s="6"/>
      <c r="K597" s="6"/>
      <c r="L597" s="6"/>
      <c r="M597" s="6"/>
      <c r="N597" s="6"/>
      <c r="O597" s="6"/>
      <c r="P597" s="6"/>
      <c r="Q597" s="6" t="e">
        <v>#N/A</v>
      </c>
      <c r="R597" s="6" t="e">
        <v>#N/A</v>
      </c>
      <c r="S597" s="6" t="e">
        <v>#N/A</v>
      </c>
      <c r="T597" s="6"/>
      <c r="U597" s="6" t="s">
        <v>607</v>
      </c>
      <c r="V597" s="6" t="s">
        <v>599</v>
      </c>
    </row>
    <row r="598" spans="1:22" x14ac:dyDescent="0.3">
      <c r="A598" s="6">
        <v>4</v>
      </c>
      <c r="B598" s="22">
        <v>7</v>
      </c>
      <c r="C598" s="6">
        <v>2071769</v>
      </c>
      <c r="D598" s="6">
        <v>2081774</v>
      </c>
      <c r="E598" s="23" t="s">
        <v>3713</v>
      </c>
      <c r="F598" s="6" t="s">
        <v>598</v>
      </c>
      <c r="G598" s="6" t="s">
        <v>611</v>
      </c>
      <c r="H598" s="6"/>
      <c r="I598" s="6"/>
      <c r="J598" s="6"/>
      <c r="K598" s="6"/>
      <c r="L598" s="6"/>
      <c r="M598" s="6"/>
      <c r="N598" s="6"/>
      <c r="O598" s="6"/>
      <c r="P598" s="6"/>
      <c r="Q598" s="6" t="e">
        <v>#N/A</v>
      </c>
      <c r="R598" s="6" t="e">
        <v>#N/A</v>
      </c>
      <c r="S598" s="6" t="e">
        <v>#N/A</v>
      </c>
      <c r="T598" s="6"/>
      <c r="U598" s="6"/>
      <c r="V598" s="6" t="s">
        <v>599</v>
      </c>
    </row>
    <row r="599" spans="1:22" x14ac:dyDescent="0.3">
      <c r="A599" s="6">
        <v>4</v>
      </c>
      <c r="B599" s="22">
        <v>7</v>
      </c>
      <c r="C599" s="6">
        <v>2071769</v>
      </c>
      <c r="D599" s="6">
        <v>2081774</v>
      </c>
      <c r="E599" s="23" t="s">
        <v>3714</v>
      </c>
      <c r="F599" s="6" t="s">
        <v>3715</v>
      </c>
      <c r="G599" s="6" t="s">
        <v>611</v>
      </c>
      <c r="H599" s="6" t="s">
        <v>889</v>
      </c>
      <c r="I599" s="6" t="s">
        <v>890</v>
      </c>
      <c r="J599" s="6"/>
      <c r="K599" s="6"/>
      <c r="L599" s="6"/>
      <c r="M599" s="6"/>
      <c r="N599" s="6"/>
      <c r="O599" s="6"/>
      <c r="P599" s="6"/>
      <c r="Q599" s="6" t="e">
        <v>#N/A</v>
      </c>
      <c r="R599" s="6" t="e">
        <v>#N/A</v>
      </c>
      <c r="S599" s="6" t="e">
        <v>#N/A</v>
      </c>
      <c r="T599" s="6"/>
      <c r="U599" s="6"/>
      <c r="V599" s="6" t="s">
        <v>599</v>
      </c>
    </row>
    <row r="600" spans="1:22" x14ac:dyDescent="0.3">
      <c r="A600" s="6">
        <v>4</v>
      </c>
      <c r="B600" s="22">
        <v>7</v>
      </c>
      <c r="C600" s="6">
        <v>2071769</v>
      </c>
      <c r="D600" s="6">
        <v>2081774</v>
      </c>
      <c r="E600" s="23" t="s">
        <v>2263</v>
      </c>
      <c r="F600" s="6" t="s">
        <v>598</v>
      </c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 t="e">
        <v>#N/A</v>
      </c>
      <c r="R600" s="6" t="e">
        <v>#N/A</v>
      </c>
      <c r="S600" s="6" t="e">
        <v>#N/A</v>
      </c>
      <c r="T600" s="6"/>
      <c r="U600" s="6"/>
      <c r="V600" s="6" t="s">
        <v>599</v>
      </c>
    </row>
    <row r="601" spans="1:22" x14ac:dyDescent="0.3">
      <c r="A601" s="6">
        <v>4</v>
      </c>
      <c r="B601" s="22">
        <v>8</v>
      </c>
      <c r="C601" s="6">
        <v>3617552</v>
      </c>
      <c r="D601" s="6">
        <v>3637562</v>
      </c>
      <c r="E601" s="23" t="s">
        <v>3716</v>
      </c>
      <c r="F601" s="6" t="s">
        <v>3717</v>
      </c>
      <c r="G601" s="6" t="s">
        <v>3718</v>
      </c>
      <c r="H601" s="6" t="s">
        <v>3719</v>
      </c>
      <c r="I601" s="6" t="s">
        <v>3720</v>
      </c>
      <c r="J601" s="6" t="s">
        <v>685</v>
      </c>
      <c r="K601" s="6" t="s">
        <v>670</v>
      </c>
      <c r="L601" s="6" t="s">
        <v>687</v>
      </c>
      <c r="M601" s="6" t="s">
        <v>687</v>
      </c>
      <c r="N601" s="6" t="s">
        <v>687</v>
      </c>
      <c r="O601" s="6" t="s">
        <v>670</v>
      </c>
      <c r="P601" s="6"/>
      <c r="Q601" s="6" t="e">
        <v>#N/A</v>
      </c>
      <c r="R601" s="6" t="e">
        <v>#N/A</v>
      </c>
      <c r="S601" s="6" t="e">
        <v>#N/A</v>
      </c>
      <c r="T601" s="6" t="s">
        <v>607</v>
      </c>
      <c r="U601" s="6" t="s">
        <v>607</v>
      </c>
      <c r="V601" s="6" t="s">
        <v>599</v>
      </c>
    </row>
    <row r="602" spans="1:22" x14ac:dyDescent="0.3">
      <c r="A602" s="6">
        <v>4</v>
      </c>
      <c r="B602" s="22">
        <v>8</v>
      </c>
      <c r="C602" s="6">
        <v>3617552</v>
      </c>
      <c r="D602" s="6">
        <v>3637562</v>
      </c>
      <c r="E602" s="23" t="s">
        <v>3721</v>
      </c>
      <c r="F602" s="6" t="s">
        <v>3722</v>
      </c>
      <c r="G602" s="6" t="s">
        <v>746</v>
      </c>
      <c r="H602" s="6" t="s">
        <v>3723</v>
      </c>
      <c r="I602" s="6" t="s">
        <v>765</v>
      </c>
      <c r="J602" s="6"/>
      <c r="K602" s="6"/>
      <c r="L602" s="6"/>
      <c r="M602" s="6"/>
      <c r="N602" s="6"/>
      <c r="O602" s="6"/>
      <c r="P602" s="6"/>
      <c r="Q602" s="6" t="e">
        <v>#N/A</v>
      </c>
      <c r="R602" s="6" t="e">
        <v>#N/A</v>
      </c>
      <c r="S602" s="6" t="e">
        <v>#N/A</v>
      </c>
      <c r="T602" s="6" t="s">
        <v>607</v>
      </c>
      <c r="U602" s="6" t="s">
        <v>607</v>
      </c>
      <c r="V602" s="6" t="s">
        <v>599</v>
      </c>
    </row>
    <row r="603" spans="1:22" x14ac:dyDescent="0.3">
      <c r="A603" s="6">
        <v>4</v>
      </c>
      <c r="B603" s="22">
        <v>8</v>
      </c>
      <c r="C603" s="6">
        <v>3617552</v>
      </c>
      <c r="D603" s="6">
        <v>3637562</v>
      </c>
      <c r="E603" s="23" t="s">
        <v>3724</v>
      </c>
      <c r="F603" s="6" t="s">
        <v>3725</v>
      </c>
      <c r="G603" s="6" t="s">
        <v>746</v>
      </c>
      <c r="H603" s="6" t="s">
        <v>3726</v>
      </c>
      <c r="I603" s="6" t="s">
        <v>3727</v>
      </c>
      <c r="J603" s="6"/>
      <c r="K603" s="6"/>
      <c r="L603" s="6"/>
      <c r="M603" s="6"/>
      <c r="N603" s="6"/>
      <c r="O603" s="6"/>
      <c r="P603" s="6"/>
      <c r="Q603" s="6" t="e">
        <v>#N/A</v>
      </c>
      <c r="R603" s="6" t="e">
        <v>#N/A</v>
      </c>
      <c r="S603" s="6" t="e">
        <v>#N/A</v>
      </c>
      <c r="T603" s="6" t="s">
        <v>607</v>
      </c>
      <c r="U603" s="6" t="s">
        <v>607</v>
      </c>
      <c r="V603" s="6" t="s">
        <v>599</v>
      </c>
    </row>
    <row r="604" spans="1:22" x14ac:dyDescent="0.3">
      <c r="A604" s="6">
        <v>4</v>
      </c>
      <c r="B604" s="22">
        <v>8</v>
      </c>
      <c r="C604" s="6">
        <v>3617552</v>
      </c>
      <c r="D604" s="6">
        <v>3637562</v>
      </c>
      <c r="E604" s="23" t="s">
        <v>3728</v>
      </c>
      <c r="F604" s="6" t="s">
        <v>878</v>
      </c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 t="e">
        <v>#N/A</v>
      </c>
      <c r="R604" s="6" t="e">
        <v>#N/A</v>
      </c>
      <c r="S604" s="6" t="e">
        <v>#N/A</v>
      </c>
      <c r="T604" s="6"/>
      <c r="U604" s="6"/>
      <c r="V604" s="6" t="s">
        <v>599</v>
      </c>
    </row>
    <row r="605" spans="1:22" x14ac:dyDescent="0.3">
      <c r="A605" s="6">
        <v>4</v>
      </c>
      <c r="B605" s="22">
        <v>8</v>
      </c>
      <c r="C605" s="6">
        <v>3617552</v>
      </c>
      <c r="D605" s="6">
        <v>3637562</v>
      </c>
      <c r="E605" s="23" t="s">
        <v>3729</v>
      </c>
      <c r="F605" s="6" t="s">
        <v>3730</v>
      </c>
      <c r="G605" s="6" t="s">
        <v>2469</v>
      </c>
      <c r="H605" s="6" t="s">
        <v>950</v>
      </c>
      <c r="I605" s="6" t="s">
        <v>3731</v>
      </c>
      <c r="J605" s="6"/>
      <c r="K605" s="6"/>
      <c r="L605" s="6"/>
      <c r="M605" s="6"/>
      <c r="N605" s="6"/>
      <c r="O605" s="6"/>
      <c r="P605" s="6"/>
      <c r="Q605" s="6" t="e">
        <v>#N/A</v>
      </c>
      <c r="R605" s="6" t="e">
        <v>#N/A</v>
      </c>
      <c r="S605" s="6" t="e">
        <v>#N/A</v>
      </c>
      <c r="T605" s="6"/>
      <c r="U605" s="6" t="s">
        <v>607</v>
      </c>
      <c r="V605" s="6" t="s">
        <v>599</v>
      </c>
    </row>
    <row r="606" spans="1:22" x14ac:dyDescent="0.3">
      <c r="A606" s="6">
        <v>4</v>
      </c>
      <c r="B606" s="22">
        <v>8</v>
      </c>
      <c r="C606" s="6">
        <v>3617552</v>
      </c>
      <c r="D606" s="6">
        <v>3637562</v>
      </c>
      <c r="E606" s="23" t="s">
        <v>3732</v>
      </c>
      <c r="F606" s="6" t="s">
        <v>3733</v>
      </c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 t="e">
        <v>#N/A</v>
      </c>
      <c r="R606" s="6" t="e">
        <v>#N/A</v>
      </c>
      <c r="S606" s="6" t="e">
        <v>#N/A</v>
      </c>
      <c r="T606" s="6"/>
      <c r="U606" s="6"/>
      <c r="V606" s="6" t="s">
        <v>599</v>
      </c>
    </row>
    <row r="607" spans="1:22" x14ac:dyDescent="0.3">
      <c r="A607" s="6">
        <v>4</v>
      </c>
      <c r="B607" s="22">
        <v>8</v>
      </c>
      <c r="C607" s="6">
        <v>3617552</v>
      </c>
      <c r="D607" s="6">
        <v>3637562</v>
      </c>
      <c r="E607" s="23" t="s">
        <v>3734</v>
      </c>
      <c r="F607" s="6" t="s">
        <v>1435</v>
      </c>
      <c r="G607" s="6"/>
      <c r="H607" s="6"/>
      <c r="I607" s="6" t="s">
        <v>1436</v>
      </c>
      <c r="J607" s="6"/>
      <c r="K607" s="6"/>
      <c r="L607" s="6"/>
      <c r="M607" s="6"/>
      <c r="N607" s="6"/>
      <c r="O607" s="6"/>
      <c r="P607" s="6"/>
      <c r="Q607" s="6" t="e">
        <v>#N/A</v>
      </c>
      <c r="R607" s="6" t="e">
        <v>#N/A</v>
      </c>
      <c r="S607" s="6" t="e">
        <v>#N/A</v>
      </c>
      <c r="T607" s="6"/>
      <c r="U607" s="6"/>
      <c r="V607" s="6" t="s">
        <v>599</v>
      </c>
    </row>
    <row r="608" spans="1:22" x14ac:dyDescent="0.3">
      <c r="A608" s="6">
        <v>4</v>
      </c>
      <c r="B608" s="22">
        <v>8</v>
      </c>
      <c r="C608" s="6">
        <v>3617552</v>
      </c>
      <c r="D608" s="6">
        <v>3637562</v>
      </c>
      <c r="E608" s="23" t="s">
        <v>3735</v>
      </c>
      <c r="F608" s="6" t="s">
        <v>3736</v>
      </c>
      <c r="G608" s="6" t="s">
        <v>710</v>
      </c>
      <c r="H608" s="6" t="s">
        <v>3737</v>
      </c>
      <c r="I608" s="6"/>
      <c r="J608" s="6"/>
      <c r="K608" s="6"/>
      <c r="L608" s="6"/>
      <c r="M608" s="6"/>
      <c r="N608" s="6"/>
      <c r="O608" s="6"/>
      <c r="P608" s="6"/>
      <c r="Q608" s="6" t="e">
        <v>#N/A</v>
      </c>
      <c r="R608" s="6" t="e">
        <v>#N/A</v>
      </c>
      <c r="S608" s="6" t="e">
        <v>#N/A</v>
      </c>
      <c r="T608" s="6" t="s">
        <v>607</v>
      </c>
      <c r="U608" s="6" t="s">
        <v>607</v>
      </c>
      <c r="V608" s="6" t="s">
        <v>599</v>
      </c>
    </row>
    <row r="609" spans="1:22" x14ac:dyDescent="0.3">
      <c r="A609" s="6">
        <v>4</v>
      </c>
      <c r="B609" s="22">
        <v>8</v>
      </c>
      <c r="C609" s="6">
        <v>3617552</v>
      </c>
      <c r="D609" s="6">
        <v>3637562</v>
      </c>
      <c r="E609" s="23" t="s">
        <v>3738</v>
      </c>
      <c r="F609" s="6" t="s">
        <v>3739</v>
      </c>
      <c r="G609" s="6"/>
      <c r="H609" s="6" t="s">
        <v>3740</v>
      </c>
      <c r="I609" s="6" t="s">
        <v>3741</v>
      </c>
      <c r="J609" s="6"/>
      <c r="K609" s="6"/>
      <c r="L609" s="6"/>
      <c r="M609" s="6"/>
      <c r="N609" s="6"/>
      <c r="O609" s="6"/>
      <c r="P609" s="6"/>
      <c r="Q609" s="6" t="e">
        <v>#N/A</v>
      </c>
      <c r="R609" s="6" t="e">
        <v>#N/A</v>
      </c>
      <c r="S609" s="6" t="e">
        <v>#N/A</v>
      </c>
      <c r="T609" s="6"/>
      <c r="U609" s="6" t="s">
        <v>607</v>
      </c>
      <c r="V609" s="6" t="s">
        <v>599</v>
      </c>
    </row>
    <row r="610" spans="1:22" x14ac:dyDescent="0.3">
      <c r="A610" s="6">
        <v>4</v>
      </c>
      <c r="B610" s="22">
        <v>9</v>
      </c>
      <c r="C610" s="6">
        <v>3642564</v>
      </c>
      <c r="D610" s="6">
        <v>3682585</v>
      </c>
      <c r="E610" s="23" t="s">
        <v>3742</v>
      </c>
      <c r="F610" s="6" t="s">
        <v>3743</v>
      </c>
      <c r="G610" s="6" t="s">
        <v>1793</v>
      </c>
      <c r="H610" s="6" t="s">
        <v>727</v>
      </c>
      <c r="I610" s="6" t="s">
        <v>742</v>
      </c>
      <c r="J610" s="6"/>
      <c r="K610" s="6"/>
      <c r="L610" s="6"/>
      <c r="M610" s="6"/>
      <c r="N610" s="6"/>
      <c r="O610" s="6"/>
      <c r="P610" s="6"/>
      <c r="Q610" s="6" t="e">
        <v>#N/A</v>
      </c>
      <c r="R610" s="6" t="e">
        <v>#N/A</v>
      </c>
      <c r="S610" s="6" t="e">
        <v>#N/A</v>
      </c>
      <c r="T610" s="6" t="s">
        <v>607</v>
      </c>
      <c r="U610" s="6" t="s">
        <v>607</v>
      </c>
      <c r="V610" s="6" t="s">
        <v>599</v>
      </c>
    </row>
    <row r="611" spans="1:22" x14ac:dyDescent="0.3">
      <c r="A611" s="6">
        <v>4</v>
      </c>
      <c r="B611" s="22">
        <v>9</v>
      </c>
      <c r="C611" s="6">
        <v>3642564</v>
      </c>
      <c r="D611" s="6">
        <v>3682585</v>
      </c>
      <c r="E611" s="23" t="s">
        <v>3744</v>
      </c>
      <c r="F611" s="6" t="s">
        <v>3745</v>
      </c>
      <c r="G611" s="6" t="s">
        <v>1222</v>
      </c>
      <c r="H611" s="6" t="s">
        <v>1467</v>
      </c>
      <c r="I611" s="6"/>
      <c r="J611" s="6"/>
      <c r="K611" s="6"/>
      <c r="L611" s="6"/>
      <c r="M611" s="6"/>
      <c r="N611" s="6"/>
      <c r="O611" s="6"/>
      <c r="P611" s="6"/>
      <c r="Q611" s="6" t="e">
        <v>#N/A</v>
      </c>
      <c r="R611" s="6" t="e">
        <v>#N/A</v>
      </c>
      <c r="S611" s="6" t="e">
        <v>#N/A</v>
      </c>
      <c r="T611" s="6" t="s">
        <v>607</v>
      </c>
      <c r="U611" s="6" t="s">
        <v>607</v>
      </c>
      <c r="V611" s="6" t="s">
        <v>599</v>
      </c>
    </row>
    <row r="612" spans="1:22" x14ac:dyDescent="0.3">
      <c r="A612" s="6">
        <v>4</v>
      </c>
      <c r="B612" s="22">
        <v>9</v>
      </c>
      <c r="C612" s="6">
        <v>3642564</v>
      </c>
      <c r="D612" s="6">
        <v>3682585</v>
      </c>
      <c r="E612" s="23" t="s">
        <v>3746</v>
      </c>
      <c r="F612" s="6" t="s">
        <v>3747</v>
      </c>
      <c r="G612" s="6" t="s">
        <v>611</v>
      </c>
      <c r="H612" s="6" t="s">
        <v>915</v>
      </c>
      <c r="I612" s="6"/>
      <c r="J612" s="6"/>
      <c r="K612" s="6"/>
      <c r="L612" s="6"/>
      <c r="M612" s="6"/>
      <c r="N612" s="6"/>
      <c r="O612" s="6"/>
      <c r="P612" s="6"/>
      <c r="Q612" s="6" t="e">
        <v>#N/A</v>
      </c>
      <c r="R612" s="6" t="e">
        <v>#N/A</v>
      </c>
      <c r="S612" s="6" t="e">
        <v>#N/A</v>
      </c>
      <c r="T612" s="6"/>
      <c r="U612" s="6"/>
      <c r="V612" s="6" t="s">
        <v>599</v>
      </c>
    </row>
    <row r="613" spans="1:22" x14ac:dyDescent="0.3">
      <c r="A613" s="6">
        <v>4</v>
      </c>
      <c r="B613" s="22">
        <v>9</v>
      </c>
      <c r="C613" s="6">
        <v>3642564</v>
      </c>
      <c r="D613" s="6">
        <v>3682585</v>
      </c>
      <c r="E613" s="23" t="s">
        <v>3748</v>
      </c>
      <c r="F613" s="6" t="s">
        <v>598</v>
      </c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 t="e">
        <v>#N/A</v>
      </c>
      <c r="R613" s="6" t="e">
        <v>#N/A</v>
      </c>
      <c r="S613" s="6" t="e">
        <v>#N/A</v>
      </c>
      <c r="T613" s="6"/>
      <c r="U613" s="6"/>
      <c r="V613" s="6" t="s">
        <v>599</v>
      </c>
    </row>
    <row r="614" spans="1:22" x14ac:dyDescent="0.3">
      <c r="A614" s="6">
        <v>4</v>
      </c>
      <c r="B614" s="22">
        <v>9</v>
      </c>
      <c r="C614" s="6">
        <v>3642564</v>
      </c>
      <c r="D614" s="6">
        <v>3682585</v>
      </c>
      <c r="E614" s="23" t="s">
        <v>3749</v>
      </c>
      <c r="F614" s="6" t="s">
        <v>598</v>
      </c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 t="e">
        <v>#N/A</v>
      </c>
      <c r="R614" s="6" t="e">
        <v>#N/A</v>
      </c>
      <c r="S614" s="6" t="e">
        <v>#N/A</v>
      </c>
      <c r="T614" s="6"/>
      <c r="U614" s="6"/>
      <c r="V614" s="6" t="s">
        <v>599</v>
      </c>
    </row>
    <row r="615" spans="1:22" x14ac:dyDescent="0.3">
      <c r="A615" s="6">
        <v>4</v>
      </c>
      <c r="B615" s="22">
        <v>9</v>
      </c>
      <c r="C615" s="6">
        <v>3642564</v>
      </c>
      <c r="D615" s="6">
        <v>3682585</v>
      </c>
      <c r="E615" s="23" t="s">
        <v>3750</v>
      </c>
      <c r="F615" s="6" t="s">
        <v>3751</v>
      </c>
      <c r="G615" s="6" t="s">
        <v>1100</v>
      </c>
      <c r="H615" s="6" t="s">
        <v>1330</v>
      </c>
      <c r="I615" s="6" t="s">
        <v>790</v>
      </c>
      <c r="J615" s="6" t="s">
        <v>669</v>
      </c>
      <c r="K615" s="6" t="s">
        <v>670</v>
      </c>
      <c r="L615" s="6" t="s">
        <v>671</v>
      </c>
      <c r="M615" s="6" t="s">
        <v>671</v>
      </c>
      <c r="N615" s="6" t="s">
        <v>671</v>
      </c>
      <c r="O615" s="6" t="s">
        <v>670</v>
      </c>
      <c r="P615" s="6"/>
      <c r="Q615" s="6" t="e">
        <v>#N/A</v>
      </c>
      <c r="R615" s="6" t="e">
        <v>#N/A</v>
      </c>
      <c r="S615" s="6" t="e">
        <v>#N/A</v>
      </c>
      <c r="T615" s="6" t="s">
        <v>607</v>
      </c>
      <c r="U615" s="6" t="s">
        <v>607</v>
      </c>
      <c r="V615" s="6" t="s">
        <v>599</v>
      </c>
    </row>
    <row r="616" spans="1:22" x14ac:dyDescent="0.3">
      <c r="A616" s="6">
        <v>4</v>
      </c>
      <c r="B616" s="22">
        <v>9</v>
      </c>
      <c r="C616" s="6">
        <v>3642564</v>
      </c>
      <c r="D616" s="6">
        <v>3682585</v>
      </c>
      <c r="E616" s="23" t="s">
        <v>3752</v>
      </c>
      <c r="F616" s="6" t="s">
        <v>3753</v>
      </c>
      <c r="G616" s="6"/>
      <c r="H616" s="6" t="s">
        <v>2141</v>
      </c>
      <c r="I616" s="6"/>
      <c r="J616" s="6"/>
      <c r="K616" s="6"/>
      <c r="L616" s="6"/>
      <c r="M616" s="6"/>
      <c r="N616" s="6"/>
      <c r="O616" s="6"/>
      <c r="P616" s="6"/>
      <c r="Q616" s="6" t="e">
        <v>#N/A</v>
      </c>
      <c r="R616" s="6" t="e">
        <v>#N/A</v>
      </c>
      <c r="S616" s="6" t="e">
        <v>#N/A</v>
      </c>
      <c r="T616" s="6"/>
      <c r="U616" s="6" t="s">
        <v>607</v>
      </c>
      <c r="V616" s="6" t="s">
        <v>599</v>
      </c>
    </row>
    <row r="617" spans="1:22" x14ac:dyDescent="0.3">
      <c r="A617" s="6">
        <v>4</v>
      </c>
      <c r="B617" s="22">
        <v>9</v>
      </c>
      <c r="C617" s="6">
        <v>3642564</v>
      </c>
      <c r="D617" s="6">
        <v>3682585</v>
      </c>
      <c r="E617" s="23" t="s">
        <v>3754</v>
      </c>
      <c r="F617" s="6" t="s">
        <v>3755</v>
      </c>
      <c r="G617" s="6" t="s">
        <v>3756</v>
      </c>
      <c r="H617" s="6" t="s">
        <v>771</v>
      </c>
      <c r="I617" s="6" t="s">
        <v>2184</v>
      </c>
      <c r="J617" s="6"/>
      <c r="K617" s="6"/>
      <c r="L617" s="6"/>
      <c r="M617" s="6"/>
      <c r="N617" s="6"/>
      <c r="O617" s="6"/>
      <c r="P617" s="6"/>
      <c r="Q617" s="6" t="e">
        <v>#N/A</v>
      </c>
      <c r="R617" s="6" t="e">
        <v>#N/A</v>
      </c>
      <c r="S617" s="6" t="e">
        <v>#N/A</v>
      </c>
      <c r="T617" s="6" t="s">
        <v>607</v>
      </c>
      <c r="U617" s="6" t="s">
        <v>607</v>
      </c>
      <c r="V617" s="6" t="s">
        <v>599</v>
      </c>
    </row>
    <row r="618" spans="1:22" x14ac:dyDescent="0.3">
      <c r="A618" s="6">
        <v>4</v>
      </c>
      <c r="B618" s="22">
        <v>9</v>
      </c>
      <c r="C618" s="6">
        <v>3642564</v>
      </c>
      <c r="D618" s="6">
        <v>3682585</v>
      </c>
      <c r="E618" s="23" t="s">
        <v>3757</v>
      </c>
      <c r="F618" s="6" t="s">
        <v>3758</v>
      </c>
      <c r="G618" s="6" t="s">
        <v>611</v>
      </c>
      <c r="H618" s="6"/>
      <c r="I618" s="6"/>
      <c r="J618" s="6"/>
      <c r="K618" s="6"/>
      <c r="L618" s="6"/>
      <c r="M618" s="6"/>
      <c r="N618" s="6"/>
      <c r="O618" s="6"/>
      <c r="P618" s="6"/>
      <c r="Q618" s="6" t="e">
        <v>#N/A</v>
      </c>
      <c r="R618" s="6" t="e">
        <v>#N/A</v>
      </c>
      <c r="S618" s="6" t="e">
        <v>#N/A</v>
      </c>
      <c r="T618" s="6"/>
      <c r="U618" s="6"/>
      <c r="V618" s="6" t="s">
        <v>599</v>
      </c>
    </row>
    <row r="619" spans="1:22" x14ac:dyDescent="0.3">
      <c r="A619" s="6">
        <v>4</v>
      </c>
      <c r="B619" s="22">
        <v>9</v>
      </c>
      <c r="C619" s="6">
        <v>3642564</v>
      </c>
      <c r="D619" s="6">
        <v>3682585</v>
      </c>
      <c r="E619" s="23" t="s">
        <v>3759</v>
      </c>
      <c r="F619" s="6" t="s">
        <v>598</v>
      </c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 t="e">
        <v>#N/A</v>
      </c>
      <c r="R619" s="6" t="e">
        <v>#N/A</v>
      </c>
      <c r="S619" s="6" t="e">
        <v>#N/A</v>
      </c>
      <c r="T619" s="6"/>
      <c r="U619" s="6"/>
      <c r="V619" s="6" t="s">
        <v>599</v>
      </c>
    </row>
    <row r="620" spans="1:22" x14ac:dyDescent="0.3">
      <c r="A620" s="6">
        <v>4</v>
      </c>
      <c r="B620" s="22">
        <v>9</v>
      </c>
      <c r="C620" s="6">
        <v>3642564</v>
      </c>
      <c r="D620" s="6">
        <v>3682585</v>
      </c>
      <c r="E620" s="23" t="s">
        <v>3760</v>
      </c>
      <c r="F620" s="6" t="s">
        <v>598</v>
      </c>
      <c r="G620" s="6" t="s">
        <v>639</v>
      </c>
      <c r="H620" s="6"/>
      <c r="I620" s="6"/>
      <c r="J620" s="6"/>
      <c r="K620" s="6"/>
      <c r="L620" s="6"/>
      <c r="M620" s="6"/>
      <c r="N620" s="6"/>
      <c r="O620" s="6"/>
      <c r="P620" s="6"/>
      <c r="Q620" s="6" t="e">
        <v>#N/A</v>
      </c>
      <c r="R620" s="6" t="e">
        <v>#N/A</v>
      </c>
      <c r="S620" s="6" t="e">
        <v>#N/A</v>
      </c>
      <c r="T620" s="6"/>
      <c r="U620" s="6"/>
      <c r="V620" s="6" t="s">
        <v>599</v>
      </c>
    </row>
    <row r="621" spans="1:22" x14ac:dyDescent="0.3">
      <c r="A621" s="6">
        <v>4</v>
      </c>
      <c r="B621" s="22">
        <v>9</v>
      </c>
      <c r="C621" s="6">
        <v>3642564</v>
      </c>
      <c r="D621" s="6">
        <v>3682585</v>
      </c>
      <c r="E621" s="23" t="s">
        <v>3761</v>
      </c>
      <c r="F621" s="6" t="s">
        <v>1406</v>
      </c>
      <c r="G621" s="6" t="s">
        <v>611</v>
      </c>
      <c r="H621" s="6"/>
      <c r="I621" s="6"/>
      <c r="J621" s="6" t="s">
        <v>669</v>
      </c>
      <c r="K621" s="6" t="s">
        <v>670</v>
      </c>
      <c r="L621" s="6" t="s">
        <v>686</v>
      </c>
      <c r="M621" s="6" t="s">
        <v>671</v>
      </c>
      <c r="N621" s="6" t="s">
        <v>671</v>
      </c>
      <c r="O621" s="6" t="s">
        <v>670</v>
      </c>
      <c r="P621" s="6"/>
      <c r="Q621" s="6" t="e">
        <v>#N/A</v>
      </c>
      <c r="R621" s="6" t="e">
        <v>#N/A</v>
      </c>
      <c r="S621" s="6" t="e">
        <v>#N/A</v>
      </c>
      <c r="T621" s="6"/>
      <c r="U621" s="6"/>
      <c r="V621" s="6" t="s">
        <v>599</v>
      </c>
    </row>
    <row r="622" spans="1:22" x14ac:dyDescent="0.3">
      <c r="A622" s="6">
        <v>4</v>
      </c>
      <c r="B622" s="22">
        <v>9</v>
      </c>
      <c r="C622" s="6">
        <v>3642564</v>
      </c>
      <c r="D622" s="6">
        <v>3682585</v>
      </c>
      <c r="E622" s="23" t="s">
        <v>3762</v>
      </c>
      <c r="F622" s="6" t="s">
        <v>598</v>
      </c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 t="e">
        <v>#N/A</v>
      </c>
      <c r="R622" s="6" t="e">
        <v>#N/A</v>
      </c>
      <c r="S622" s="6" t="e">
        <v>#N/A</v>
      </c>
      <c r="T622" s="6"/>
      <c r="U622" s="6"/>
      <c r="V622" s="6" t="s">
        <v>599</v>
      </c>
    </row>
    <row r="623" spans="1:22" x14ac:dyDescent="0.3">
      <c r="A623" s="6">
        <v>4</v>
      </c>
      <c r="B623" s="22">
        <v>9</v>
      </c>
      <c r="C623" s="6">
        <v>3642564</v>
      </c>
      <c r="D623" s="6">
        <v>3682585</v>
      </c>
      <c r="E623" s="23" t="s">
        <v>3763</v>
      </c>
      <c r="F623" s="6" t="s">
        <v>3764</v>
      </c>
      <c r="G623" s="6"/>
      <c r="H623" s="6" t="s">
        <v>3765</v>
      </c>
      <c r="I623" s="6" t="s">
        <v>718</v>
      </c>
      <c r="J623" s="6"/>
      <c r="K623" s="6"/>
      <c r="L623" s="6"/>
      <c r="M623" s="6"/>
      <c r="N623" s="6"/>
      <c r="O623" s="6"/>
      <c r="P623" s="6"/>
      <c r="Q623" s="6" t="e">
        <v>#N/A</v>
      </c>
      <c r="R623" s="6" t="e">
        <v>#N/A</v>
      </c>
      <c r="S623" s="6" t="e">
        <v>#N/A</v>
      </c>
      <c r="T623" s="6"/>
      <c r="U623" s="6"/>
      <c r="V623" s="6" t="s">
        <v>599</v>
      </c>
    </row>
    <row r="624" spans="1:22" x14ac:dyDescent="0.3">
      <c r="A624" s="6">
        <v>4</v>
      </c>
      <c r="B624" s="22">
        <v>9</v>
      </c>
      <c r="C624" s="6">
        <v>3642564</v>
      </c>
      <c r="D624" s="6">
        <v>3682585</v>
      </c>
      <c r="E624" s="23" t="s">
        <v>3766</v>
      </c>
      <c r="F624" s="6" t="s">
        <v>3767</v>
      </c>
      <c r="G624" s="6"/>
      <c r="H624" s="6" t="s">
        <v>3768</v>
      </c>
      <c r="I624" s="6" t="s">
        <v>3769</v>
      </c>
      <c r="J624" s="6"/>
      <c r="K624" s="6"/>
      <c r="L624" s="6"/>
      <c r="M624" s="6"/>
      <c r="N624" s="6"/>
      <c r="O624" s="6"/>
      <c r="P624" s="6"/>
      <c r="Q624" s="6" t="e">
        <v>#N/A</v>
      </c>
      <c r="R624" s="6" t="e">
        <v>#N/A</v>
      </c>
      <c r="S624" s="6" t="e">
        <v>#N/A</v>
      </c>
      <c r="T624" s="6"/>
      <c r="U624" s="6" t="s">
        <v>607</v>
      </c>
      <c r="V624" s="6" t="s">
        <v>599</v>
      </c>
    </row>
    <row r="625" spans="1:22" x14ac:dyDescent="0.3">
      <c r="A625" s="6">
        <v>4</v>
      </c>
      <c r="B625" s="22">
        <v>9</v>
      </c>
      <c r="C625" s="6">
        <v>3642564</v>
      </c>
      <c r="D625" s="6">
        <v>3682585</v>
      </c>
      <c r="E625" s="23" t="s">
        <v>3770</v>
      </c>
      <c r="F625" s="6" t="s">
        <v>3771</v>
      </c>
      <c r="G625" s="6" t="s">
        <v>3772</v>
      </c>
      <c r="H625" s="6" t="s">
        <v>3773</v>
      </c>
      <c r="I625" s="6" t="s">
        <v>3774</v>
      </c>
      <c r="J625" s="6"/>
      <c r="K625" s="6"/>
      <c r="L625" s="6"/>
      <c r="M625" s="6"/>
      <c r="N625" s="6"/>
      <c r="O625" s="6"/>
      <c r="P625" s="6"/>
      <c r="Q625" s="6" t="e">
        <v>#N/A</v>
      </c>
      <c r="R625" s="6" t="e">
        <v>#N/A</v>
      </c>
      <c r="S625" s="6" t="e">
        <v>#N/A</v>
      </c>
      <c r="T625" s="6" t="s">
        <v>607</v>
      </c>
      <c r="U625" s="6" t="s">
        <v>607</v>
      </c>
      <c r="V625" s="6" t="s">
        <v>599</v>
      </c>
    </row>
    <row r="626" spans="1:22" x14ac:dyDescent="0.3">
      <c r="A626" s="6">
        <v>4</v>
      </c>
      <c r="B626" s="22">
        <v>9</v>
      </c>
      <c r="C626" s="6">
        <v>3642564</v>
      </c>
      <c r="D626" s="6">
        <v>3682585</v>
      </c>
      <c r="E626" s="23" t="s">
        <v>3775</v>
      </c>
      <c r="F626" s="6" t="s">
        <v>3776</v>
      </c>
      <c r="G626" s="6" t="s">
        <v>710</v>
      </c>
      <c r="H626" s="6" t="s">
        <v>603</v>
      </c>
      <c r="I626" s="6"/>
      <c r="J626" s="6"/>
      <c r="K626" s="6"/>
      <c r="L626" s="6"/>
      <c r="M626" s="6"/>
      <c r="N626" s="6"/>
      <c r="O626" s="6"/>
      <c r="P626" s="6"/>
      <c r="Q626" s="6" t="e">
        <v>#N/A</v>
      </c>
      <c r="R626" s="6" t="e">
        <v>#N/A</v>
      </c>
      <c r="S626" s="6" t="e">
        <v>#N/A</v>
      </c>
      <c r="T626" s="6" t="s">
        <v>607</v>
      </c>
      <c r="U626" s="6" t="s">
        <v>607</v>
      </c>
      <c r="V626" s="6" t="s">
        <v>599</v>
      </c>
    </row>
    <row r="627" spans="1:22" x14ac:dyDescent="0.3">
      <c r="A627" s="6">
        <v>4</v>
      </c>
      <c r="B627" s="22">
        <v>10</v>
      </c>
      <c r="C627" s="6">
        <v>3687587</v>
      </c>
      <c r="D627" s="6">
        <v>3707597</v>
      </c>
      <c r="E627" s="23" t="s">
        <v>3777</v>
      </c>
      <c r="F627" s="6" t="s">
        <v>3778</v>
      </c>
      <c r="G627" s="6" t="s">
        <v>639</v>
      </c>
      <c r="H627" s="6" t="s">
        <v>889</v>
      </c>
      <c r="I627" s="6" t="s">
        <v>890</v>
      </c>
      <c r="J627" s="6"/>
      <c r="K627" s="6"/>
      <c r="L627" s="6"/>
      <c r="M627" s="6"/>
      <c r="N627" s="6"/>
      <c r="O627" s="6"/>
      <c r="P627" s="6"/>
      <c r="Q627" s="6" t="e">
        <v>#N/A</v>
      </c>
      <c r="R627" s="6" t="e">
        <v>#N/A</v>
      </c>
      <c r="S627" s="6" t="e">
        <v>#N/A</v>
      </c>
      <c r="T627" s="6"/>
      <c r="U627" s="6"/>
      <c r="V627" s="6" t="s">
        <v>599</v>
      </c>
    </row>
    <row r="628" spans="1:22" x14ac:dyDescent="0.3">
      <c r="A628" s="6">
        <v>4</v>
      </c>
      <c r="B628" s="22">
        <v>10</v>
      </c>
      <c r="C628" s="6">
        <v>3687587</v>
      </c>
      <c r="D628" s="6">
        <v>3707597</v>
      </c>
      <c r="E628" s="23" t="s">
        <v>3779</v>
      </c>
      <c r="F628" s="6" t="s">
        <v>3780</v>
      </c>
      <c r="G628" s="6" t="s">
        <v>639</v>
      </c>
      <c r="H628" s="6" t="s">
        <v>889</v>
      </c>
      <c r="I628" s="6" t="s">
        <v>890</v>
      </c>
      <c r="J628" s="6"/>
      <c r="K628" s="6"/>
      <c r="L628" s="6"/>
      <c r="M628" s="6"/>
      <c r="N628" s="6"/>
      <c r="O628" s="6"/>
      <c r="P628" s="6"/>
      <c r="Q628" s="6" t="e">
        <v>#N/A</v>
      </c>
      <c r="R628" s="6" t="e">
        <v>#N/A</v>
      </c>
      <c r="S628" s="6" t="e">
        <v>#N/A</v>
      </c>
      <c r="T628" s="6"/>
      <c r="U628" s="6"/>
      <c r="V628" s="6" t="s">
        <v>599</v>
      </c>
    </row>
    <row r="629" spans="1:22" x14ac:dyDescent="0.3">
      <c r="A629" s="6">
        <v>4</v>
      </c>
      <c r="B629" s="22">
        <v>10</v>
      </c>
      <c r="C629" s="6">
        <v>3687587</v>
      </c>
      <c r="D629" s="6">
        <v>3707597</v>
      </c>
      <c r="E629" s="23" t="s">
        <v>3781</v>
      </c>
      <c r="F629" s="6" t="s">
        <v>598</v>
      </c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 t="e">
        <v>#N/A</v>
      </c>
      <c r="R629" s="6" t="e">
        <v>#N/A</v>
      </c>
      <c r="S629" s="6" t="e">
        <v>#N/A</v>
      </c>
      <c r="T629" s="6"/>
      <c r="U629" s="6"/>
      <c r="V629" s="6" t="s">
        <v>599</v>
      </c>
    </row>
    <row r="630" spans="1:22" x14ac:dyDescent="0.3">
      <c r="A630" s="6">
        <v>4</v>
      </c>
      <c r="B630" s="22">
        <v>10</v>
      </c>
      <c r="C630" s="6">
        <v>3687587</v>
      </c>
      <c r="D630" s="6">
        <v>3707597</v>
      </c>
      <c r="E630" s="23" t="s">
        <v>3782</v>
      </c>
      <c r="F630" s="6" t="s">
        <v>3783</v>
      </c>
      <c r="G630" s="6" t="s">
        <v>3784</v>
      </c>
      <c r="H630" s="6" t="s">
        <v>3785</v>
      </c>
      <c r="I630" s="6" t="s">
        <v>3786</v>
      </c>
      <c r="J630" s="6"/>
      <c r="K630" s="6"/>
      <c r="L630" s="6"/>
      <c r="M630" s="6"/>
      <c r="N630" s="6"/>
      <c r="O630" s="6"/>
      <c r="P630" s="6"/>
      <c r="Q630" s="6" t="e">
        <v>#N/A</v>
      </c>
      <c r="R630" s="6" t="e">
        <v>#N/A</v>
      </c>
      <c r="S630" s="6" t="e">
        <v>#N/A</v>
      </c>
      <c r="T630" s="6" t="s">
        <v>607</v>
      </c>
      <c r="U630" s="6" t="s">
        <v>607</v>
      </c>
      <c r="V630" s="6" t="s">
        <v>599</v>
      </c>
    </row>
    <row r="631" spans="1:22" x14ac:dyDescent="0.3">
      <c r="A631" s="6">
        <v>4</v>
      </c>
      <c r="B631" s="22">
        <v>10</v>
      </c>
      <c r="C631" s="6">
        <v>3687587</v>
      </c>
      <c r="D631" s="6">
        <v>3707597</v>
      </c>
      <c r="E631" s="23" t="s">
        <v>3787</v>
      </c>
      <c r="F631" s="6" t="s">
        <v>3788</v>
      </c>
      <c r="G631" s="6" t="s">
        <v>3789</v>
      </c>
      <c r="H631" s="6" t="s">
        <v>3790</v>
      </c>
      <c r="I631" s="6" t="s">
        <v>3791</v>
      </c>
      <c r="J631" s="6"/>
      <c r="K631" s="6"/>
      <c r="L631" s="6"/>
      <c r="M631" s="6"/>
      <c r="N631" s="6"/>
      <c r="O631" s="6"/>
      <c r="P631" s="6"/>
      <c r="Q631" s="6" t="e">
        <v>#N/A</v>
      </c>
      <c r="R631" s="6" t="e">
        <v>#N/A</v>
      </c>
      <c r="S631" s="6" t="e">
        <v>#N/A</v>
      </c>
      <c r="T631" s="6" t="s">
        <v>607</v>
      </c>
      <c r="U631" s="6" t="s">
        <v>607</v>
      </c>
      <c r="V631" s="6" t="s">
        <v>599</v>
      </c>
    </row>
    <row r="632" spans="1:22" x14ac:dyDescent="0.3">
      <c r="A632" s="6">
        <v>4</v>
      </c>
      <c r="B632" s="22">
        <v>10</v>
      </c>
      <c r="C632" s="6">
        <v>3687587</v>
      </c>
      <c r="D632" s="6">
        <v>3707597</v>
      </c>
      <c r="E632" s="23" t="s">
        <v>2341</v>
      </c>
      <c r="F632" s="6" t="s">
        <v>2342</v>
      </c>
      <c r="G632" s="6" t="s">
        <v>2343</v>
      </c>
      <c r="H632" s="6" t="s">
        <v>2344</v>
      </c>
      <c r="I632" s="6" t="s">
        <v>2345</v>
      </c>
      <c r="J632" s="6"/>
      <c r="K632" s="6"/>
      <c r="L632" s="6"/>
      <c r="M632" s="6"/>
      <c r="N632" s="6"/>
      <c r="O632" s="6"/>
      <c r="P632" s="6"/>
      <c r="Q632" s="6" t="e">
        <v>#N/A</v>
      </c>
      <c r="R632" s="6" t="e">
        <v>#N/A</v>
      </c>
      <c r="S632" s="6" t="e">
        <v>#N/A</v>
      </c>
      <c r="T632" s="6" t="s">
        <v>607</v>
      </c>
      <c r="U632" s="6" t="s">
        <v>607</v>
      </c>
      <c r="V632" s="6" t="s">
        <v>599</v>
      </c>
    </row>
    <row r="633" spans="1:22" x14ac:dyDescent="0.3">
      <c r="A633" s="6">
        <v>4</v>
      </c>
      <c r="B633" s="22">
        <v>11</v>
      </c>
      <c r="C633" s="6">
        <v>3877684</v>
      </c>
      <c r="D633" s="6">
        <v>3882686</v>
      </c>
      <c r="E633" s="23" t="s">
        <v>3792</v>
      </c>
      <c r="F633" s="6" t="s">
        <v>3793</v>
      </c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 t="e">
        <v>#N/A</v>
      </c>
      <c r="R633" s="6" t="e">
        <v>#N/A</v>
      </c>
      <c r="S633" s="6" t="e">
        <v>#N/A</v>
      </c>
      <c r="T633" s="6"/>
      <c r="U633" s="6"/>
      <c r="V633" s="6" t="s">
        <v>599</v>
      </c>
    </row>
    <row r="634" spans="1:22" x14ac:dyDescent="0.3">
      <c r="A634" s="6">
        <v>4</v>
      </c>
      <c r="B634" s="22">
        <v>11</v>
      </c>
      <c r="C634" s="6">
        <v>3877684</v>
      </c>
      <c r="D634" s="6">
        <v>3882686</v>
      </c>
      <c r="E634" s="23" t="s">
        <v>3794</v>
      </c>
      <c r="F634" s="6" t="s">
        <v>598</v>
      </c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 t="e">
        <v>#N/A</v>
      </c>
      <c r="R634" s="6" t="e">
        <v>#N/A</v>
      </c>
      <c r="S634" s="6" t="e">
        <v>#N/A</v>
      </c>
      <c r="T634" s="6"/>
      <c r="U634" s="6"/>
      <c r="V634" s="6" t="s">
        <v>599</v>
      </c>
    </row>
    <row r="635" spans="1:22" x14ac:dyDescent="0.3">
      <c r="A635" s="6">
        <v>4</v>
      </c>
      <c r="B635" s="22">
        <v>11</v>
      </c>
      <c r="C635" s="6">
        <v>3877684</v>
      </c>
      <c r="D635" s="6">
        <v>3882686</v>
      </c>
      <c r="E635" s="23" t="s">
        <v>3795</v>
      </c>
      <c r="F635" s="6" t="s">
        <v>598</v>
      </c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 t="e">
        <v>#N/A</v>
      </c>
      <c r="R635" s="6" t="e">
        <v>#N/A</v>
      </c>
      <c r="S635" s="6" t="e">
        <v>#N/A</v>
      </c>
      <c r="T635" s="6"/>
      <c r="U635" s="6"/>
      <c r="V635" s="6" t="s">
        <v>599</v>
      </c>
    </row>
    <row r="636" spans="1:22" x14ac:dyDescent="0.3">
      <c r="A636" s="6">
        <v>4</v>
      </c>
      <c r="B636" s="22">
        <v>11</v>
      </c>
      <c r="C636" s="6">
        <v>3877684</v>
      </c>
      <c r="D636" s="6">
        <v>3882686</v>
      </c>
      <c r="E636" s="23" t="s">
        <v>3796</v>
      </c>
      <c r="F636" s="6" t="s">
        <v>3797</v>
      </c>
      <c r="G636" s="6" t="s">
        <v>639</v>
      </c>
      <c r="H636" s="6" t="s">
        <v>3798</v>
      </c>
      <c r="I636" s="6" t="s">
        <v>3799</v>
      </c>
      <c r="J636" s="6"/>
      <c r="K636" s="6"/>
      <c r="L636" s="6"/>
      <c r="M636" s="6"/>
      <c r="N636" s="6"/>
      <c r="O636" s="6"/>
      <c r="P636" s="6"/>
      <c r="Q636" s="6" t="e">
        <v>#N/A</v>
      </c>
      <c r="R636" s="6" t="e">
        <v>#N/A</v>
      </c>
      <c r="S636" s="6" t="e">
        <v>#N/A</v>
      </c>
      <c r="T636" s="6"/>
      <c r="U636" s="6"/>
      <c r="V636" s="6" t="s">
        <v>599</v>
      </c>
    </row>
    <row r="637" spans="1:22" x14ac:dyDescent="0.3">
      <c r="A637" s="6">
        <v>4</v>
      </c>
      <c r="B637" s="22">
        <v>12</v>
      </c>
      <c r="C637" s="6">
        <v>4868185</v>
      </c>
      <c r="D637" s="6">
        <v>4893198</v>
      </c>
      <c r="E637" s="23" t="s">
        <v>3800</v>
      </c>
      <c r="F637" s="6" t="s">
        <v>3801</v>
      </c>
      <c r="G637" s="6" t="s">
        <v>1100</v>
      </c>
      <c r="H637" s="6" t="s">
        <v>1330</v>
      </c>
      <c r="I637" s="6" t="s">
        <v>790</v>
      </c>
      <c r="J637" s="6"/>
      <c r="K637" s="6"/>
      <c r="L637" s="6"/>
      <c r="M637" s="6"/>
      <c r="N637" s="6"/>
      <c r="O637" s="6"/>
      <c r="P637" s="6"/>
      <c r="Q637" s="6" t="e">
        <v>#N/A</v>
      </c>
      <c r="R637" s="6" t="e">
        <v>#N/A</v>
      </c>
      <c r="S637" s="6" t="e">
        <v>#N/A</v>
      </c>
      <c r="T637" s="6" t="s">
        <v>607</v>
      </c>
      <c r="U637" s="6" t="s">
        <v>607</v>
      </c>
      <c r="V637" s="6" t="s">
        <v>599</v>
      </c>
    </row>
    <row r="638" spans="1:22" x14ac:dyDescent="0.3">
      <c r="A638" s="6">
        <v>4</v>
      </c>
      <c r="B638" s="22">
        <v>12</v>
      </c>
      <c r="C638" s="6">
        <v>4868185</v>
      </c>
      <c r="D638" s="6">
        <v>4893198</v>
      </c>
      <c r="E638" s="23" t="s">
        <v>3802</v>
      </c>
      <c r="F638" s="6" t="s">
        <v>598</v>
      </c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 t="e">
        <v>#N/A</v>
      </c>
      <c r="R638" s="6" t="e">
        <v>#N/A</v>
      </c>
      <c r="S638" s="6" t="e">
        <v>#N/A</v>
      </c>
      <c r="T638" s="6"/>
      <c r="U638" s="6"/>
      <c r="V638" s="6" t="s">
        <v>599</v>
      </c>
    </row>
    <row r="639" spans="1:22" x14ac:dyDescent="0.3">
      <c r="A639" s="6">
        <v>4</v>
      </c>
      <c r="B639" s="22">
        <v>12</v>
      </c>
      <c r="C639" s="6">
        <v>4868185</v>
      </c>
      <c r="D639" s="6">
        <v>4893198</v>
      </c>
      <c r="E639" s="23" t="s">
        <v>3803</v>
      </c>
      <c r="F639" s="6" t="s">
        <v>602</v>
      </c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 t="e">
        <v>#N/A</v>
      </c>
      <c r="R639" s="6" t="e">
        <v>#N/A</v>
      </c>
      <c r="S639" s="6" t="e">
        <v>#N/A</v>
      </c>
      <c r="T639" s="6"/>
      <c r="U639" s="6"/>
      <c r="V639" s="6" t="s">
        <v>599</v>
      </c>
    </row>
    <row r="640" spans="1:22" x14ac:dyDescent="0.3">
      <c r="A640" s="6">
        <v>4</v>
      </c>
      <c r="B640" s="22">
        <v>12</v>
      </c>
      <c r="C640" s="6">
        <v>4868185</v>
      </c>
      <c r="D640" s="6">
        <v>4893198</v>
      </c>
      <c r="E640" s="23" t="s">
        <v>3804</v>
      </c>
      <c r="F640" s="6" t="s">
        <v>3805</v>
      </c>
      <c r="G640" s="6" t="s">
        <v>611</v>
      </c>
      <c r="H640" s="6" t="s">
        <v>889</v>
      </c>
      <c r="I640" s="6" t="s">
        <v>890</v>
      </c>
      <c r="J640" s="6"/>
      <c r="K640" s="6"/>
      <c r="L640" s="6"/>
      <c r="M640" s="6"/>
      <c r="N640" s="6"/>
      <c r="O640" s="6"/>
      <c r="P640" s="6"/>
      <c r="Q640" s="6" t="e">
        <v>#N/A</v>
      </c>
      <c r="R640" s="6" t="e">
        <v>#N/A</v>
      </c>
      <c r="S640" s="6" t="e">
        <v>#N/A</v>
      </c>
      <c r="T640" s="6"/>
      <c r="U640" s="6"/>
      <c r="V640" s="6" t="s">
        <v>599</v>
      </c>
    </row>
    <row r="641" spans="1:22" x14ac:dyDescent="0.3">
      <c r="A641" s="6">
        <v>4</v>
      </c>
      <c r="B641" s="22">
        <v>12</v>
      </c>
      <c r="C641" s="6">
        <v>4868185</v>
      </c>
      <c r="D641" s="6">
        <v>4893198</v>
      </c>
      <c r="E641" s="23" t="s">
        <v>3806</v>
      </c>
      <c r="F641" s="6" t="s">
        <v>3807</v>
      </c>
      <c r="G641" s="6"/>
      <c r="H641" s="6" t="s">
        <v>603</v>
      </c>
      <c r="I641" s="6"/>
      <c r="J641" s="6"/>
      <c r="K641" s="6"/>
      <c r="L641" s="6"/>
      <c r="M641" s="6"/>
      <c r="N641" s="6"/>
      <c r="O641" s="6"/>
      <c r="P641" s="6"/>
      <c r="Q641" s="6" t="e">
        <v>#N/A</v>
      </c>
      <c r="R641" s="6" t="e">
        <v>#N/A</v>
      </c>
      <c r="S641" s="6" t="e">
        <v>#N/A</v>
      </c>
      <c r="T641" s="6"/>
      <c r="U641" s="6" t="s">
        <v>607</v>
      </c>
      <c r="V641" s="6" t="s">
        <v>599</v>
      </c>
    </row>
    <row r="642" spans="1:22" x14ac:dyDescent="0.3">
      <c r="A642" s="6">
        <v>4</v>
      </c>
      <c r="B642" s="22">
        <v>12</v>
      </c>
      <c r="C642" s="6">
        <v>4868185</v>
      </c>
      <c r="D642" s="6">
        <v>4893198</v>
      </c>
      <c r="E642" s="23" t="s">
        <v>3808</v>
      </c>
      <c r="F642" s="6" t="s">
        <v>3809</v>
      </c>
      <c r="G642" s="6" t="s">
        <v>1100</v>
      </c>
      <c r="H642" s="6" t="s">
        <v>1330</v>
      </c>
      <c r="I642" s="6" t="s">
        <v>790</v>
      </c>
      <c r="J642" s="6" t="s">
        <v>980</v>
      </c>
      <c r="K642" s="6" t="s">
        <v>670</v>
      </c>
      <c r="L642" s="6" t="s">
        <v>670</v>
      </c>
      <c r="M642" s="6" t="s">
        <v>670</v>
      </c>
      <c r="N642" s="6" t="s">
        <v>670</v>
      </c>
      <c r="O642" s="6" t="s">
        <v>670</v>
      </c>
      <c r="P642" s="6"/>
      <c r="Q642" s="6" t="e">
        <v>#N/A</v>
      </c>
      <c r="R642" s="6" t="e">
        <v>#N/A</v>
      </c>
      <c r="S642" s="6" t="e">
        <v>#N/A</v>
      </c>
      <c r="T642" s="6" t="s">
        <v>607</v>
      </c>
      <c r="U642" s="6" t="s">
        <v>607</v>
      </c>
      <c r="V642" s="6" t="s">
        <v>599</v>
      </c>
    </row>
    <row r="643" spans="1:22" x14ac:dyDescent="0.3">
      <c r="A643" s="6">
        <v>4</v>
      </c>
      <c r="B643" s="22">
        <v>12</v>
      </c>
      <c r="C643" s="6">
        <v>4868185</v>
      </c>
      <c r="D643" s="6">
        <v>4893198</v>
      </c>
      <c r="E643" s="23" t="s">
        <v>3810</v>
      </c>
      <c r="F643" s="6" t="s">
        <v>598</v>
      </c>
      <c r="G643" s="6"/>
      <c r="H643" s="6" t="s">
        <v>3811</v>
      </c>
      <c r="I643" s="6"/>
      <c r="J643" s="6"/>
      <c r="K643" s="6"/>
      <c r="L643" s="6"/>
      <c r="M643" s="6"/>
      <c r="N643" s="6"/>
      <c r="O643" s="6"/>
      <c r="P643" s="6"/>
      <c r="Q643" s="6" t="e">
        <v>#N/A</v>
      </c>
      <c r="R643" s="6" t="e">
        <v>#N/A</v>
      </c>
      <c r="S643" s="6" t="e">
        <v>#N/A</v>
      </c>
      <c r="T643" s="6"/>
      <c r="U643" s="6" t="s">
        <v>607</v>
      </c>
      <c r="V643" s="6" t="s">
        <v>599</v>
      </c>
    </row>
    <row r="644" spans="1:22" x14ac:dyDescent="0.3">
      <c r="A644" s="6">
        <v>4</v>
      </c>
      <c r="B644" s="22">
        <v>12</v>
      </c>
      <c r="C644" s="6">
        <v>4868185</v>
      </c>
      <c r="D644" s="6">
        <v>4893198</v>
      </c>
      <c r="E644" s="23" t="s">
        <v>3812</v>
      </c>
      <c r="F644" s="6" t="s">
        <v>598</v>
      </c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 t="e">
        <v>#N/A</v>
      </c>
      <c r="R644" s="6" t="e">
        <v>#N/A</v>
      </c>
      <c r="S644" s="6" t="e">
        <v>#N/A</v>
      </c>
      <c r="T644" s="6"/>
      <c r="U644" s="6"/>
      <c r="V644" s="6" t="s">
        <v>599</v>
      </c>
    </row>
    <row r="645" spans="1:22" x14ac:dyDescent="0.3">
      <c r="A645" s="6">
        <v>4</v>
      </c>
      <c r="B645" s="22">
        <v>12</v>
      </c>
      <c r="C645" s="6">
        <v>4868185</v>
      </c>
      <c r="D645" s="6">
        <v>4893198</v>
      </c>
      <c r="E645" s="23" t="s">
        <v>3813</v>
      </c>
      <c r="F645" s="6" t="s">
        <v>3814</v>
      </c>
      <c r="G645" s="6"/>
      <c r="H645" s="6" t="s">
        <v>3815</v>
      </c>
      <c r="I645" s="6" t="s">
        <v>3816</v>
      </c>
      <c r="J645" s="6" t="s">
        <v>685</v>
      </c>
      <c r="K645" s="6" t="s">
        <v>670</v>
      </c>
      <c r="L645" s="6" t="s">
        <v>687</v>
      </c>
      <c r="M645" s="6" t="s">
        <v>670</v>
      </c>
      <c r="N645" s="6" t="s">
        <v>687</v>
      </c>
      <c r="O645" s="6" t="s">
        <v>670</v>
      </c>
      <c r="P645" s="6"/>
      <c r="Q645" s="6" t="e">
        <v>#N/A</v>
      </c>
      <c r="R645" s="6" t="e">
        <v>#N/A</v>
      </c>
      <c r="S645" s="6" t="e">
        <v>#N/A</v>
      </c>
      <c r="T645" s="6"/>
      <c r="U645" s="6"/>
      <c r="V645" s="6" t="s">
        <v>599</v>
      </c>
    </row>
    <row r="646" spans="1:22" x14ac:dyDescent="0.3">
      <c r="A646" s="6">
        <v>4</v>
      </c>
      <c r="B646" s="22">
        <v>12</v>
      </c>
      <c r="C646" s="6">
        <v>4868185</v>
      </c>
      <c r="D646" s="6">
        <v>4893198</v>
      </c>
      <c r="E646" s="23" t="s">
        <v>3817</v>
      </c>
      <c r="F646" s="6" t="s">
        <v>3818</v>
      </c>
      <c r="G646" s="6" t="s">
        <v>1100</v>
      </c>
      <c r="H646" s="6" t="s">
        <v>1330</v>
      </c>
      <c r="I646" s="6" t="s">
        <v>790</v>
      </c>
      <c r="J646" s="6" t="s">
        <v>669</v>
      </c>
      <c r="K646" s="6" t="s">
        <v>670</v>
      </c>
      <c r="L646" s="6" t="s">
        <v>671</v>
      </c>
      <c r="M646" s="6" t="s">
        <v>671</v>
      </c>
      <c r="N646" s="6" t="s">
        <v>671</v>
      </c>
      <c r="O646" s="6" t="s">
        <v>670</v>
      </c>
      <c r="P646" s="6"/>
      <c r="Q646" s="6" t="e">
        <v>#N/A</v>
      </c>
      <c r="R646" s="6" t="e">
        <v>#N/A</v>
      </c>
      <c r="S646" s="6" t="e">
        <v>#N/A</v>
      </c>
      <c r="T646" s="6" t="s">
        <v>607</v>
      </c>
      <c r="U646" s="6" t="s">
        <v>607</v>
      </c>
      <c r="V646" s="6" t="s">
        <v>599</v>
      </c>
    </row>
    <row r="647" spans="1:22" x14ac:dyDescent="0.3">
      <c r="A647" s="6">
        <v>4</v>
      </c>
      <c r="B647" s="22">
        <v>13</v>
      </c>
      <c r="C647" s="6">
        <v>4908206</v>
      </c>
      <c r="D647" s="6">
        <v>4938221</v>
      </c>
      <c r="E647" s="23" t="s">
        <v>2459</v>
      </c>
      <c r="F647" s="6" t="s">
        <v>2460</v>
      </c>
      <c r="G647" s="6" t="s">
        <v>2461</v>
      </c>
      <c r="H647" s="6" t="s">
        <v>2462</v>
      </c>
      <c r="I647" s="6" t="s">
        <v>2463</v>
      </c>
      <c r="J647" s="6"/>
      <c r="K647" s="6"/>
      <c r="L647" s="6"/>
      <c r="M647" s="6"/>
      <c r="N647" s="6"/>
      <c r="O647" s="6"/>
      <c r="P647" s="6"/>
      <c r="Q647" s="6" t="e">
        <v>#N/A</v>
      </c>
      <c r="R647" s="6" t="e">
        <v>#N/A</v>
      </c>
      <c r="S647" s="6" t="e">
        <v>#N/A</v>
      </c>
      <c r="T647" s="6" t="s">
        <v>607</v>
      </c>
      <c r="U647" s="6" t="s">
        <v>607</v>
      </c>
      <c r="V647" s="6" t="s">
        <v>599</v>
      </c>
    </row>
    <row r="648" spans="1:22" x14ac:dyDescent="0.3">
      <c r="A648" s="6">
        <v>4</v>
      </c>
      <c r="B648" s="22">
        <v>13</v>
      </c>
      <c r="C648" s="6">
        <v>4908206</v>
      </c>
      <c r="D648" s="6">
        <v>4938221</v>
      </c>
      <c r="E648" s="23" t="s">
        <v>3819</v>
      </c>
      <c r="F648" s="6" t="s">
        <v>602</v>
      </c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 t="e">
        <v>#N/A</v>
      </c>
      <c r="R648" s="6" t="e">
        <v>#N/A</v>
      </c>
      <c r="S648" s="6" t="e">
        <v>#N/A</v>
      </c>
      <c r="T648" s="6"/>
      <c r="U648" s="6"/>
      <c r="V648" s="6" t="s">
        <v>599</v>
      </c>
    </row>
    <row r="649" spans="1:22" x14ac:dyDescent="0.3">
      <c r="A649" s="6">
        <v>4</v>
      </c>
      <c r="B649" s="22">
        <v>13</v>
      </c>
      <c r="C649" s="6">
        <v>4908206</v>
      </c>
      <c r="D649" s="6">
        <v>4938221</v>
      </c>
      <c r="E649" s="23" t="s">
        <v>3820</v>
      </c>
      <c r="F649" s="6" t="s">
        <v>598</v>
      </c>
      <c r="G649" s="6"/>
      <c r="H649" s="6"/>
      <c r="I649" s="6"/>
      <c r="J649" s="6" t="s">
        <v>685</v>
      </c>
      <c r="K649" s="6" t="s">
        <v>670</v>
      </c>
      <c r="L649" s="6" t="s">
        <v>671</v>
      </c>
      <c r="M649" s="6" t="s">
        <v>670</v>
      </c>
      <c r="N649" s="6" t="s">
        <v>671</v>
      </c>
      <c r="O649" s="6" t="s">
        <v>671</v>
      </c>
      <c r="P649" s="6" t="s">
        <v>3821</v>
      </c>
      <c r="Q649" s="6" t="e">
        <v>#N/A</v>
      </c>
      <c r="R649" s="6" t="e">
        <v>#N/A</v>
      </c>
      <c r="S649" s="6" t="e">
        <v>#N/A</v>
      </c>
      <c r="T649" s="6"/>
      <c r="U649" s="6"/>
      <c r="V649" s="6" t="s">
        <v>599</v>
      </c>
    </row>
    <row r="650" spans="1:22" x14ac:dyDescent="0.3">
      <c r="A650" s="6">
        <v>4</v>
      </c>
      <c r="B650" s="22">
        <v>13</v>
      </c>
      <c r="C650" s="6">
        <v>4908206</v>
      </c>
      <c r="D650" s="6">
        <v>4938221</v>
      </c>
      <c r="E650" s="23" t="s">
        <v>3822</v>
      </c>
      <c r="F650" s="6" t="s">
        <v>598</v>
      </c>
      <c r="G650" s="6" t="s">
        <v>611</v>
      </c>
      <c r="H650" s="6"/>
      <c r="I650" s="6"/>
      <c r="J650" s="6"/>
      <c r="K650" s="6"/>
      <c r="L650" s="6"/>
      <c r="M650" s="6"/>
      <c r="N650" s="6"/>
      <c r="O650" s="6"/>
      <c r="P650" s="6"/>
      <c r="Q650" s="6" t="e">
        <v>#N/A</v>
      </c>
      <c r="R650" s="6" t="e">
        <v>#N/A</v>
      </c>
      <c r="S650" s="6" t="e">
        <v>#N/A</v>
      </c>
      <c r="T650" s="6"/>
      <c r="U650" s="6"/>
      <c r="V650" s="6" t="s">
        <v>599</v>
      </c>
    </row>
    <row r="651" spans="1:22" s="17" customFormat="1" x14ac:dyDescent="0.3">
      <c r="A651" s="6">
        <v>4</v>
      </c>
      <c r="B651" s="22">
        <v>13</v>
      </c>
      <c r="C651" s="6">
        <v>4908206</v>
      </c>
      <c r="D651" s="6">
        <v>4938221</v>
      </c>
      <c r="E651" s="23" t="s">
        <v>3823</v>
      </c>
      <c r="F651" s="6" t="s">
        <v>598</v>
      </c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 t="s">
        <v>2485</v>
      </c>
      <c r="R651" s="6" t="e">
        <v>#N/A</v>
      </c>
      <c r="S651" s="6" t="e">
        <v>#N/A</v>
      </c>
      <c r="T651" s="6"/>
      <c r="U651" s="6"/>
      <c r="V651" s="6" t="s">
        <v>607</v>
      </c>
    </row>
    <row r="652" spans="1:22" x14ac:dyDescent="0.3">
      <c r="A652" s="6">
        <v>4</v>
      </c>
      <c r="B652" s="22">
        <v>13</v>
      </c>
      <c r="C652" s="6">
        <v>4908206</v>
      </c>
      <c r="D652" s="6">
        <v>4938221</v>
      </c>
      <c r="E652" s="23" t="s">
        <v>2464</v>
      </c>
      <c r="F652" s="6" t="s">
        <v>602</v>
      </c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 t="e">
        <v>#N/A</v>
      </c>
      <c r="R652" s="6" t="e">
        <v>#N/A</v>
      </c>
      <c r="S652" s="6" t="e">
        <v>#N/A</v>
      </c>
      <c r="T652" s="6"/>
      <c r="U652" s="6"/>
      <c r="V652" s="6" t="s">
        <v>599</v>
      </c>
    </row>
    <row r="653" spans="1:22" x14ac:dyDescent="0.3">
      <c r="A653" s="6">
        <v>4</v>
      </c>
      <c r="B653" s="22">
        <v>13</v>
      </c>
      <c r="C653" s="6">
        <v>4908206</v>
      </c>
      <c r="D653" s="6">
        <v>4938221</v>
      </c>
      <c r="E653" s="23" t="s">
        <v>2465</v>
      </c>
      <c r="F653" s="6" t="s">
        <v>2466</v>
      </c>
      <c r="G653" s="6" t="s">
        <v>611</v>
      </c>
      <c r="H653" s="6"/>
      <c r="I653" s="6"/>
      <c r="J653" s="6"/>
      <c r="K653" s="6"/>
      <c r="L653" s="6"/>
      <c r="M653" s="6"/>
      <c r="N653" s="6"/>
      <c r="O653" s="6"/>
      <c r="P653" s="6"/>
      <c r="Q653" s="6" t="e">
        <v>#N/A</v>
      </c>
      <c r="R653" s="6" t="e">
        <v>#N/A</v>
      </c>
      <c r="S653" s="6" t="e">
        <v>#N/A</v>
      </c>
      <c r="T653" s="6"/>
      <c r="U653" s="6"/>
      <c r="V653" s="6" t="s">
        <v>599</v>
      </c>
    </row>
    <row r="654" spans="1:22" x14ac:dyDescent="0.3">
      <c r="A654" s="6">
        <v>4</v>
      </c>
      <c r="B654" s="22">
        <v>13</v>
      </c>
      <c r="C654" s="6">
        <v>4908206</v>
      </c>
      <c r="D654" s="6">
        <v>4938221</v>
      </c>
      <c r="E654" s="23" t="s">
        <v>2467</v>
      </c>
      <c r="F654" s="6" t="s">
        <v>2468</v>
      </c>
      <c r="G654" s="6" t="s">
        <v>2469</v>
      </c>
      <c r="H654" s="6" t="s">
        <v>2470</v>
      </c>
      <c r="I654" s="6" t="s">
        <v>2471</v>
      </c>
      <c r="J654" s="6"/>
      <c r="K654" s="6"/>
      <c r="L654" s="6"/>
      <c r="M654" s="6"/>
      <c r="N654" s="6"/>
      <c r="O654" s="6"/>
      <c r="P654" s="6"/>
      <c r="Q654" s="6" t="e">
        <v>#N/A</v>
      </c>
      <c r="R654" s="6" t="e">
        <v>#N/A</v>
      </c>
      <c r="S654" s="6" t="e">
        <v>#N/A</v>
      </c>
      <c r="T654" s="6"/>
      <c r="U654" s="6" t="s">
        <v>607</v>
      </c>
      <c r="V654" s="6" t="s">
        <v>599</v>
      </c>
    </row>
    <row r="655" spans="1:22" x14ac:dyDescent="0.3">
      <c r="A655" s="6">
        <v>4</v>
      </c>
      <c r="B655" s="22">
        <v>14</v>
      </c>
      <c r="C655" s="6">
        <v>4943223</v>
      </c>
      <c r="D655" s="6">
        <v>4953228</v>
      </c>
      <c r="E655" s="23" t="s">
        <v>3824</v>
      </c>
      <c r="F655" s="6" t="s">
        <v>3825</v>
      </c>
      <c r="G655" s="6" t="s">
        <v>3826</v>
      </c>
      <c r="H655" s="6" t="s">
        <v>3827</v>
      </c>
      <c r="I655" s="6" t="s">
        <v>1591</v>
      </c>
      <c r="J655" s="6"/>
      <c r="K655" s="6"/>
      <c r="L655" s="6"/>
      <c r="M655" s="6"/>
      <c r="N655" s="6"/>
      <c r="O655" s="6"/>
      <c r="P655" s="6"/>
      <c r="Q655" s="6" t="e">
        <v>#N/A</v>
      </c>
      <c r="R655" s="6" t="e">
        <v>#N/A</v>
      </c>
      <c r="S655" s="6" t="e">
        <v>#N/A</v>
      </c>
      <c r="T655" s="6" t="s">
        <v>607</v>
      </c>
      <c r="U655" s="6" t="s">
        <v>607</v>
      </c>
      <c r="V655" s="6" t="s">
        <v>599</v>
      </c>
    </row>
    <row r="656" spans="1:22" x14ac:dyDescent="0.3">
      <c r="A656" s="6">
        <v>4</v>
      </c>
      <c r="B656" s="22">
        <v>14</v>
      </c>
      <c r="C656" s="6">
        <v>4943223</v>
      </c>
      <c r="D656" s="6">
        <v>4953228</v>
      </c>
      <c r="E656" s="23" t="s">
        <v>3828</v>
      </c>
      <c r="F656" s="6" t="s">
        <v>3829</v>
      </c>
      <c r="G656" s="6" t="s">
        <v>3830</v>
      </c>
      <c r="H656" s="6" t="s">
        <v>3831</v>
      </c>
      <c r="I656" s="6" t="s">
        <v>3832</v>
      </c>
      <c r="J656" s="6"/>
      <c r="K656" s="6"/>
      <c r="L656" s="6"/>
      <c r="M656" s="6"/>
      <c r="N656" s="6"/>
      <c r="O656" s="6"/>
      <c r="P656" s="6"/>
      <c r="Q656" s="6" t="e">
        <v>#N/A</v>
      </c>
      <c r="R656" s="6" t="e">
        <v>#N/A</v>
      </c>
      <c r="S656" s="6" t="e">
        <v>#N/A</v>
      </c>
      <c r="T656" s="6" t="s">
        <v>607</v>
      </c>
      <c r="U656" s="6" t="s">
        <v>607</v>
      </c>
      <c r="V656" s="6" t="s">
        <v>599</v>
      </c>
    </row>
    <row r="657" spans="1:22" x14ac:dyDescent="0.3">
      <c r="A657" s="6">
        <v>4</v>
      </c>
      <c r="B657" s="22">
        <v>15</v>
      </c>
      <c r="C657" s="6">
        <v>5143325</v>
      </c>
      <c r="D657" s="6">
        <v>5163335</v>
      </c>
      <c r="E657" s="23" t="s">
        <v>3833</v>
      </c>
      <c r="F657" s="6" t="s">
        <v>3834</v>
      </c>
      <c r="G657" s="6" t="s">
        <v>1250</v>
      </c>
      <c r="H657" s="6" t="s">
        <v>3835</v>
      </c>
      <c r="I657" s="6" t="s">
        <v>1252</v>
      </c>
      <c r="J657" s="6"/>
      <c r="K657" s="6"/>
      <c r="L657" s="6"/>
      <c r="M657" s="6"/>
      <c r="N657" s="6"/>
      <c r="O657" s="6"/>
      <c r="P657" s="6"/>
      <c r="Q657" s="6" t="e">
        <v>#N/A</v>
      </c>
      <c r="R657" s="6" t="e">
        <v>#N/A</v>
      </c>
      <c r="S657" s="6" t="e">
        <v>#N/A</v>
      </c>
      <c r="T657" s="6" t="s">
        <v>607</v>
      </c>
      <c r="U657" s="6" t="s">
        <v>607</v>
      </c>
      <c r="V657" s="6" t="s">
        <v>599</v>
      </c>
    </row>
    <row r="658" spans="1:22" x14ac:dyDescent="0.3">
      <c r="A658" s="6">
        <v>4</v>
      </c>
      <c r="B658" s="22">
        <v>15</v>
      </c>
      <c r="C658" s="6">
        <v>5143325</v>
      </c>
      <c r="D658" s="6">
        <v>5163335</v>
      </c>
      <c r="E658" s="23" t="s">
        <v>3836</v>
      </c>
      <c r="F658" s="6" t="s">
        <v>3837</v>
      </c>
      <c r="G658" s="6" t="s">
        <v>3838</v>
      </c>
      <c r="H658" s="6" t="s">
        <v>3839</v>
      </c>
      <c r="I658" s="6" t="s">
        <v>3840</v>
      </c>
      <c r="J658" s="6"/>
      <c r="K658" s="6"/>
      <c r="L658" s="6"/>
      <c r="M658" s="6"/>
      <c r="N658" s="6"/>
      <c r="O658" s="6"/>
      <c r="P658" s="6"/>
      <c r="Q658" s="6" t="e">
        <v>#N/A</v>
      </c>
      <c r="R658" s="6" t="e">
        <v>#N/A</v>
      </c>
      <c r="S658" s="6" t="e">
        <v>#N/A</v>
      </c>
      <c r="T658" s="6" t="s">
        <v>607</v>
      </c>
      <c r="U658" s="6" t="s">
        <v>607</v>
      </c>
      <c r="V658" s="6" t="s">
        <v>599</v>
      </c>
    </row>
    <row r="659" spans="1:22" x14ac:dyDescent="0.3">
      <c r="A659" s="6">
        <v>4</v>
      </c>
      <c r="B659" s="22">
        <v>15</v>
      </c>
      <c r="C659" s="6">
        <v>5143325</v>
      </c>
      <c r="D659" s="6">
        <v>5163335</v>
      </c>
      <c r="E659" s="23" t="s">
        <v>3841</v>
      </c>
      <c r="F659" s="6" t="s">
        <v>598</v>
      </c>
      <c r="G659" s="6" t="s">
        <v>3842</v>
      </c>
      <c r="H659" s="6"/>
      <c r="I659" s="6" t="s">
        <v>3843</v>
      </c>
      <c r="J659" s="6"/>
      <c r="K659" s="6"/>
      <c r="L659" s="6"/>
      <c r="M659" s="6"/>
      <c r="N659" s="6"/>
      <c r="O659" s="6"/>
      <c r="P659" s="6"/>
      <c r="Q659" s="6" t="e">
        <v>#N/A</v>
      </c>
      <c r="R659" s="6" t="e">
        <v>#N/A</v>
      </c>
      <c r="S659" s="6" t="e">
        <v>#N/A</v>
      </c>
      <c r="T659" s="6" t="s">
        <v>607</v>
      </c>
      <c r="U659" s="6" t="s">
        <v>607</v>
      </c>
      <c r="V659" s="6" t="s">
        <v>599</v>
      </c>
    </row>
    <row r="660" spans="1:22" x14ac:dyDescent="0.3">
      <c r="A660" s="6">
        <v>4</v>
      </c>
      <c r="B660" s="22">
        <v>15</v>
      </c>
      <c r="C660" s="6">
        <v>5143325</v>
      </c>
      <c r="D660" s="6">
        <v>5163335</v>
      </c>
      <c r="E660" s="23" t="s">
        <v>3844</v>
      </c>
      <c r="F660" s="6" t="s">
        <v>3845</v>
      </c>
      <c r="G660" s="6" t="s">
        <v>3846</v>
      </c>
      <c r="H660" s="6"/>
      <c r="I660" s="6" t="s">
        <v>3847</v>
      </c>
      <c r="J660" s="6"/>
      <c r="K660" s="6"/>
      <c r="L660" s="6"/>
      <c r="M660" s="6"/>
      <c r="N660" s="6"/>
      <c r="O660" s="6"/>
      <c r="P660" s="6"/>
      <c r="Q660" s="6" t="e">
        <v>#N/A</v>
      </c>
      <c r="R660" s="6" t="e">
        <v>#N/A</v>
      </c>
      <c r="S660" s="6" t="e">
        <v>#N/A</v>
      </c>
      <c r="T660" s="6" t="s">
        <v>607</v>
      </c>
      <c r="U660" s="6" t="s">
        <v>607</v>
      </c>
      <c r="V660" s="6" t="s">
        <v>599</v>
      </c>
    </row>
    <row r="661" spans="1:22" x14ac:dyDescent="0.3">
      <c r="A661" s="6">
        <v>4</v>
      </c>
      <c r="B661" s="22">
        <v>15</v>
      </c>
      <c r="C661" s="6">
        <v>5143325</v>
      </c>
      <c r="D661" s="6">
        <v>5163335</v>
      </c>
      <c r="E661" s="23" t="s">
        <v>3848</v>
      </c>
      <c r="F661" s="6" t="s">
        <v>3849</v>
      </c>
      <c r="G661" s="6" t="s">
        <v>611</v>
      </c>
      <c r="H661" s="6" t="s">
        <v>3850</v>
      </c>
      <c r="I661" s="6" t="s">
        <v>3851</v>
      </c>
      <c r="J661" s="6"/>
      <c r="K661" s="6"/>
      <c r="L661" s="6"/>
      <c r="M661" s="6"/>
      <c r="N661" s="6"/>
      <c r="O661" s="6"/>
      <c r="P661" s="6"/>
      <c r="Q661" s="6" t="e">
        <v>#N/A</v>
      </c>
      <c r="R661" s="6" t="e">
        <v>#N/A</v>
      </c>
      <c r="S661" s="6" t="e">
        <v>#N/A</v>
      </c>
      <c r="T661" s="6"/>
      <c r="U661" s="6" t="s">
        <v>607</v>
      </c>
      <c r="V661" s="6" t="s">
        <v>599</v>
      </c>
    </row>
    <row r="662" spans="1:22" x14ac:dyDescent="0.3">
      <c r="A662" s="6">
        <v>4</v>
      </c>
      <c r="B662" s="22">
        <v>15</v>
      </c>
      <c r="C662" s="6">
        <v>5143325</v>
      </c>
      <c r="D662" s="6">
        <v>5163335</v>
      </c>
      <c r="E662" s="23" t="s">
        <v>3852</v>
      </c>
      <c r="F662" s="6" t="s">
        <v>3853</v>
      </c>
      <c r="G662" s="6" t="s">
        <v>1169</v>
      </c>
      <c r="H662" s="6" t="s">
        <v>3854</v>
      </c>
      <c r="I662" s="6" t="s">
        <v>3855</v>
      </c>
      <c r="J662" s="6"/>
      <c r="K662" s="6"/>
      <c r="L662" s="6"/>
      <c r="M662" s="6"/>
      <c r="N662" s="6"/>
      <c r="O662" s="6"/>
      <c r="P662" s="6"/>
      <c r="Q662" s="6" t="e">
        <v>#N/A</v>
      </c>
      <c r="R662" s="6" t="e">
        <v>#N/A</v>
      </c>
      <c r="S662" s="6" t="e">
        <v>#N/A</v>
      </c>
      <c r="T662" s="6"/>
      <c r="U662" s="6" t="s">
        <v>607</v>
      </c>
      <c r="V662" s="6" t="s">
        <v>599</v>
      </c>
    </row>
    <row r="663" spans="1:22" x14ac:dyDescent="0.3">
      <c r="A663" s="6">
        <v>4</v>
      </c>
      <c r="B663" s="22">
        <v>15</v>
      </c>
      <c r="C663" s="6">
        <v>5143325</v>
      </c>
      <c r="D663" s="6">
        <v>5163335</v>
      </c>
      <c r="E663" s="23" t="s">
        <v>3856</v>
      </c>
      <c r="F663" s="6" t="s">
        <v>3857</v>
      </c>
      <c r="G663" s="6"/>
      <c r="H663" s="6" t="s">
        <v>3858</v>
      </c>
      <c r="I663" s="6"/>
      <c r="J663" s="6"/>
      <c r="K663" s="6"/>
      <c r="L663" s="6"/>
      <c r="M663" s="6"/>
      <c r="N663" s="6"/>
      <c r="O663" s="6"/>
      <c r="P663" s="6"/>
      <c r="Q663" s="6" t="e">
        <v>#N/A</v>
      </c>
      <c r="R663" s="6" t="e">
        <v>#N/A</v>
      </c>
      <c r="S663" s="6" t="e">
        <v>#N/A</v>
      </c>
      <c r="T663" s="6"/>
      <c r="U663" s="6" t="s">
        <v>607</v>
      </c>
      <c r="V663" s="6" t="s">
        <v>599</v>
      </c>
    </row>
    <row r="664" spans="1:22" x14ac:dyDescent="0.3">
      <c r="A664" s="6">
        <v>4</v>
      </c>
      <c r="B664" s="22">
        <v>16</v>
      </c>
      <c r="C664" s="6">
        <v>5168337</v>
      </c>
      <c r="D664" s="6">
        <v>5183345</v>
      </c>
      <c r="E664" s="23" t="s">
        <v>3859</v>
      </c>
      <c r="F664" s="6" t="s">
        <v>3860</v>
      </c>
      <c r="G664" s="6"/>
      <c r="H664" s="6" t="s">
        <v>794</v>
      </c>
      <c r="I664" s="6"/>
      <c r="J664" s="6"/>
      <c r="K664" s="6"/>
      <c r="L664" s="6"/>
      <c r="M664" s="6"/>
      <c r="N664" s="6"/>
      <c r="O664" s="6"/>
      <c r="P664" s="6"/>
      <c r="Q664" s="6" t="e">
        <v>#N/A</v>
      </c>
      <c r="R664" s="6" t="e">
        <v>#N/A</v>
      </c>
      <c r="S664" s="6" t="e">
        <v>#N/A</v>
      </c>
      <c r="T664" s="6"/>
      <c r="U664" s="6" t="s">
        <v>607</v>
      </c>
      <c r="V664" s="6" t="s">
        <v>599</v>
      </c>
    </row>
    <row r="665" spans="1:22" x14ac:dyDescent="0.3">
      <c r="A665" s="6">
        <v>4</v>
      </c>
      <c r="B665" s="22">
        <v>16</v>
      </c>
      <c r="C665" s="6">
        <v>5168337</v>
      </c>
      <c r="D665" s="6">
        <v>5183345</v>
      </c>
      <c r="E665" s="23" t="s">
        <v>3861</v>
      </c>
      <c r="F665" s="6" t="s">
        <v>598</v>
      </c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 t="e">
        <v>#N/A</v>
      </c>
      <c r="R665" s="6" t="e">
        <v>#N/A</v>
      </c>
      <c r="S665" s="6" t="e">
        <v>#N/A</v>
      </c>
      <c r="T665" s="6"/>
      <c r="U665" s="6"/>
      <c r="V665" s="6" t="s">
        <v>599</v>
      </c>
    </row>
    <row r="666" spans="1:22" x14ac:dyDescent="0.3">
      <c r="A666" s="6">
        <v>4</v>
      </c>
      <c r="B666" s="22">
        <v>16</v>
      </c>
      <c r="C666" s="6">
        <v>5168337</v>
      </c>
      <c r="D666" s="6">
        <v>5183345</v>
      </c>
      <c r="E666" s="23" t="s">
        <v>3862</v>
      </c>
      <c r="F666" s="6" t="s">
        <v>3863</v>
      </c>
      <c r="G666" s="6" t="s">
        <v>1222</v>
      </c>
      <c r="H666" s="6" t="s">
        <v>3864</v>
      </c>
      <c r="I666" s="6" t="s">
        <v>3865</v>
      </c>
      <c r="J666" s="6"/>
      <c r="K666" s="6"/>
      <c r="L666" s="6"/>
      <c r="M666" s="6"/>
      <c r="N666" s="6"/>
      <c r="O666" s="6"/>
      <c r="P666" s="6"/>
      <c r="Q666" s="6" t="e">
        <v>#N/A</v>
      </c>
      <c r="R666" s="6" t="e">
        <v>#N/A</v>
      </c>
      <c r="S666" s="6" t="e">
        <v>#N/A</v>
      </c>
      <c r="T666" s="6" t="s">
        <v>607</v>
      </c>
      <c r="U666" s="6" t="s">
        <v>607</v>
      </c>
      <c r="V666" s="6" t="s">
        <v>599</v>
      </c>
    </row>
    <row r="667" spans="1:22" x14ac:dyDescent="0.3">
      <c r="A667" s="6">
        <v>4</v>
      </c>
      <c r="B667" s="22">
        <v>16</v>
      </c>
      <c r="C667" s="6">
        <v>5168337</v>
      </c>
      <c r="D667" s="6">
        <v>5183345</v>
      </c>
      <c r="E667" s="23" t="s">
        <v>3866</v>
      </c>
      <c r="F667" s="6" t="s">
        <v>3867</v>
      </c>
      <c r="G667" s="6" t="s">
        <v>3868</v>
      </c>
      <c r="H667" s="6" t="s">
        <v>609</v>
      </c>
      <c r="I667" s="6" t="s">
        <v>3869</v>
      </c>
      <c r="J667" s="6"/>
      <c r="K667" s="6"/>
      <c r="L667" s="6"/>
      <c r="M667" s="6"/>
      <c r="N667" s="6"/>
      <c r="O667" s="6"/>
      <c r="P667" s="6"/>
      <c r="Q667" s="6" t="e">
        <v>#N/A</v>
      </c>
      <c r="R667" s="6" t="e">
        <v>#N/A</v>
      </c>
      <c r="S667" s="6" t="e">
        <v>#N/A</v>
      </c>
      <c r="T667" s="6" t="s">
        <v>607</v>
      </c>
      <c r="U667" s="6" t="s">
        <v>607</v>
      </c>
      <c r="V667" s="6" t="s">
        <v>599</v>
      </c>
    </row>
    <row r="668" spans="1:22" x14ac:dyDescent="0.3">
      <c r="A668" s="6">
        <v>4</v>
      </c>
      <c r="B668" s="22">
        <v>16</v>
      </c>
      <c r="C668" s="6">
        <v>5168337</v>
      </c>
      <c r="D668" s="6">
        <v>5183345</v>
      </c>
      <c r="E668" s="23" t="s">
        <v>3870</v>
      </c>
      <c r="F668" s="6" t="s">
        <v>598</v>
      </c>
      <c r="G668" s="6"/>
      <c r="H668" s="6"/>
      <c r="I668" s="6"/>
      <c r="J668" s="6" t="s">
        <v>669</v>
      </c>
      <c r="K668" s="6" t="s">
        <v>670</v>
      </c>
      <c r="L668" s="6" t="s">
        <v>671</v>
      </c>
      <c r="M668" s="6" t="s">
        <v>671</v>
      </c>
      <c r="N668" s="6" t="s">
        <v>671</v>
      </c>
      <c r="O668" s="6" t="s">
        <v>670</v>
      </c>
      <c r="P668" s="6"/>
      <c r="Q668" s="6" t="e">
        <v>#N/A</v>
      </c>
      <c r="R668" s="6" t="e">
        <v>#N/A</v>
      </c>
      <c r="S668" s="6" t="e">
        <v>#N/A</v>
      </c>
      <c r="T668" s="6"/>
      <c r="U668" s="6"/>
      <c r="V668" s="6" t="s">
        <v>599</v>
      </c>
    </row>
    <row r="669" spans="1:22" x14ac:dyDescent="0.3">
      <c r="A669" s="6">
        <v>4</v>
      </c>
      <c r="B669" s="22">
        <v>16</v>
      </c>
      <c r="C669" s="6">
        <v>5168337</v>
      </c>
      <c r="D669" s="6">
        <v>5183345</v>
      </c>
      <c r="E669" s="23" t="s">
        <v>3871</v>
      </c>
      <c r="F669" s="6" t="s">
        <v>598</v>
      </c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 t="e">
        <v>#N/A</v>
      </c>
      <c r="R669" s="6" t="e">
        <v>#N/A</v>
      </c>
      <c r="S669" s="6" t="e">
        <v>#N/A</v>
      </c>
      <c r="T669" s="6"/>
      <c r="U669" s="6"/>
      <c r="V669" s="6" t="s">
        <v>599</v>
      </c>
    </row>
    <row r="670" spans="1:22" x14ac:dyDescent="0.3">
      <c r="A670" s="6">
        <v>4</v>
      </c>
      <c r="B670" s="22">
        <v>17</v>
      </c>
      <c r="C670" s="6">
        <v>5748631</v>
      </c>
      <c r="D670" s="6">
        <v>5773644</v>
      </c>
      <c r="E670" s="23" t="s">
        <v>3872</v>
      </c>
      <c r="F670" s="6" t="s">
        <v>3873</v>
      </c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 t="e">
        <v>#N/A</v>
      </c>
      <c r="R670" s="6" t="e">
        <v>#N/A</v>
      </c>
      <c r="S670" s="6" t="e">
        <v>#N/A</v>
      </c>
      <c r="T670" s="6"/>
      <c r="U670" s="6"/>
      <c r="V670" s="6" t="s">
        <v>599</v>
      </c>
    </row>
    <row r="671" spans="1:22" x14ac:dyDescent="0.3">
      <c r="A671" s="6">
        <v>4</v>
      </c>
      <c r="B671" s="22">
        <v>17</v>
      </c>
      <c r="C671" s="6">
        <v>5748631</v>
      </c>
      <c r="D671" s="6">
        <v>5773644</v>
      </c>
      <c r="E671" s="23" t="s">
        <v>3874</v>
      </c>
      <c r="F671" s="6" t="s">
        <v>3875</v>
      </c>
      <c r="G671" s="6" t="s">
        <v>3876</v>
      </c>
      <c r="H671" s="6" t="s">
        <v>3877</v>
      </c>
      <c r="I671" s="6" t="s">
        <v>3878</v>
      </c>
      <c r="J671" s="6"/>
      <c r="K671" s="6"/>
      <c r="L671" s="6"/>
      <c r="M671" s="6"/>
      <c r="N671" s="6"/>
      <c r="O671" s="6"/>
      <c r="P671" s="6"/>
      <c r="Q671" s="6" t="e">
        <v>#N/A</v>
      </c>
      <c r="R671" s="6" t="e">
        <v>#N/A</v>
      </c>
      <c r="S671" s="6" t="e">
        <v>#N/A</v>
      </c>
      <c r="T671" s="6" t="s">
        <v>607</v>
      </c>
      <c r="U671" s="6" t="s">
        <v>607</v>
      </c>
      <c r="V671" s="6" t="s">
        <v>599</v>
      </c>
    </row>
    <row r="672" spans="1:22" x14ac:dyDescent="0.3">
      <c r="A672" s="6">
        <v>4</v>
      </c>
      <c r="B672" s="22">
        <v>17</v>
      </c>
      <c r="C672" s="6">
        <v>5748631</v>
      </c>
      <c r="D672" s="6">
        <v>5773644</v>
      </c>
      <c r="E672" s="23" t="s">
        <v>3879</v>
      </c>
      <c r="F672" s="6" t="s">
        <v>3880</v>
      </c>
      <c r="G672" s="6" t="s">
        <v>611</v>
      </c>
      <c r="H672" s="6"/>
      <c r="I672" s="6"/>
      <c r="J672" s="6"/>
      <c r="K672" s="6"/>
      <c r="L672" s="6"/>
      <c r="M672" s="6"/>
      <c r="N672" s="6"/>
      <c r="O672" s="6"/>
      <c r="P672" s="6"/>
      <c r="Q672" s="6" t="e">
        <v>#N/A</v>
      </c>
      <c r="R672" s="6" t="e">
        <v>#N/A</v>
      </c>
      <c r="S672" s="6" t="e">
        <v>#N/A</v>
      </c>
      <c r="T672" s="6"/>
      <c r="U672" s="6"/>
      <c r="V672" s="6" t="s">
        <v>599</v>
      </c>
    </row>
    <row r="673" spans="1:22" x14ac:dyDescent="0.3">
      <c r="A673" s="6">
        <v>4</v>
      </c>
      <c r="B673" s="22">
        <v>17</v>
      </c>
      <c r="C673" s="6">
        <v>5748631</v>
      </c>
      <c r="D673" s="6">
        <v>5773644</v>
      </c>
      <c r="E673" s="23" t="s">
        <v>3881</v>
      </c>
      <c r="F673" s="6" t="s">
        <v>3882</v>
      </c>
      <c r="G673" s="6" t="s">
        <v>2896</v>
      </c>
      <c r="H673" s="6" t="s">
        <v>2897</v>
      </c>
      <c r="I673" s="6" t="s">
        <v>2898</v>
      </c>
      <c r="J673" s="6"/>
      <c r="K673" s="6"/>
      <c r="L673" s="6"/>
      <c r="M673" s="6"/>
      <c r="N673" s="6"/>
      <c r="O673" s="6"/>
      <c r="P673" s="6"/>
      <c r="Q673" s="6" t="e">
        <v>#N/A</v>
      </c>
      <c r="R673" s="6" t="e">
        <v>#N/A</v>
      </c>
      <c r="S673" s="6" t="e">
        <v>#N/A</v>
      </c>
      <c r="T673" s="6" t="s">
        <v>607</v>
      </c>
      <c r="U673" s="6" t="s">
        <v>607</v>
      </c>
      <c r="V673" s="6" t="s">
        <v>599</v>
      </c>
    </row>
    <row r="674" spans="1:22" x14ac:dyDescent="0.3">
      <c r="A674" s="6">
        <v>4</v>
      </c>
      <c r="B674" s="22">
        <v>17</v>
      </c>
      <c r="C674" s="6">
        <v>5748631</v>
      </c>
      <c r="D674" s="6">
        <v>5773644</v>
      </c>
      <c r="E674" s="23" t="s">
        <v>3883</v>
      </c>
      <c r="F674" s="6" t="s">
        <v>3884</v>
      </c>
      <c r="G674" s="6" t="s">
        <v>611</v>
      </c>
      <c r="H674" s="6"/>
      <c r="I674" s="6"/>
      <c r="J674" s="6"/>
      <c r="K674" s="6"/>
      <c r="L674" s="6"/>
      <c r="M674" s="6"/>
      <c r="N674" s="6"/>
      <c r="O674" s="6"/>
      <c r="P674" s="6"/>
      <c r="Q674" s="6" t="e">
        <v>#N/A</v>
      </c>
      <c r="R674" s="6" t="e">
        <v>#N/A</v>
      </c>
      <c r="S674" s="6" t="e">
        <v>#N/A</v>
      </c>
      <c r="T674" s="6"/>
      <c r="U674" s="6"/>
      <c r="V674" s="6" t="s">
        <v>599</v>
      </c>
    </row>
    <row r="675" spans="1:22" x14ac:dyDescent="0.3">
      <c r="A675" s="6">
        <v>4</v>
      </c>
      <c r="B675" s="22">
        <v>17</v>
      </c>
      <c r="C675" s="6">
        <v>5748631</v>
      </c>
      <c r="D675" s="6">
        <v>5773644</v>
      </c>
      <c r="E675" s="23" t="s">
        <v>3885</v>
      </c>
      <c r="F675" s="6" t="s">
        <v>3886</v>
      </c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 t="e">
        <v>#N/A</v>
      </c>
      <c r="R675" s="6" t="e">
        <v>#N/A</v>
      </c>
      <c r="S675" s="6" t="e">
        <v>#N/A</v>
      </c>
      <c r="T675" s="6"/>
      <c r="U675" s="6"/>
      <c r="V675" s="6" t="s">
        <v>599</v>
      </c>
    </row>
    <row r="676" spans="1:22" x14ac:dyDescent="0.3">
      <c r="A676" s="6">
        <v>4</v>
      </c>
      <c r="B676" s="22">
        <v>17</v>
      </c>
      <c r="C676" s="6">
        <v>5748631</v>
      </c>
      <c r="D676" s="6">
        <v>5773644</v>
      </c>
      <c r="E676" s="23" t="s">
        <v>3887</v>
      </c>
      <c r="F676" s="6" t="s">
        <v>3888</v>
      </c>
      <c r="G676" s="6" t="s">
        <v>710</v>
      </c>
      <c r="H676" s="6"/>
      <c r="I676" s="6" t="s">
        <v>818</v>
      </c>
      <c r="J676" s="6"/>
      <c r="K676" s="6"/>
      <c r="L676" s="6"/>
      <c r="M676" s="6"/>
      <c r="N676" s="6"/>
      <c r="O676" s="6"/>
      <c r="P676" s="6"/>
      <c r="Q676" s="6" t="e">
        <v>#N/A</v>
      </c>
      <c r="R676" s="6" t="e">
        <v>#N/A</v>
      </c>
      <c r="S676" s="6" t="e">
        <v>#N/A</v>
      </c>
      <c r="T676" s="6" t="s">
        <v>607</v>
      </c>
      <c r="U676" s="6" t="s">
        <v>607</v>
      </c>
      <c r="V676" s="6" t="s">
        <v>599</v>
      </c>
    </row>
    <row r="677" spans="1:22" x14ac:dyDescent="0.3">
      <c r="A677" s="6">
        <v>4</v>
      </c>
      <c r="B677" s="22">
        <v>17</v>
      </c>
      <c r="C677" s="6">
        <v>5748631</v>
      </c>
      <c r="D677" s="6">
        <v>5773644</v>
      </c>
      <c r="E677" s="23" t="s">
        <v>3889</v>
      </c>
      <c r="F677" s="6" t="s">
        <v>3890</v>
      </c>
      <c r="G677" s="6" t="s">
        <v>630</v>
      </c>
      <c r="H677" s="6" t="s">
        <v>1214</v>
      </c>
      <c r="I677" s="6" t="s">
        <v>3891</v>
      </c>
      <c r="J677" s="6"/>
      <c r="K677" s="6"/>
      <c r="L677" s="6"/>
      <c r="M677" s="6"/>
      <c r="N677" s="6"/>
      <c r="O677" s="6"/>
      <c r="P677" s="6"/>
      <c r="Q677" s="6" t="e">
        <v>#N/A</v>
      </c>
      <c r="R677" s="6" t="e">
        <v>#N/A</v>
      </c>
      <c r="S677" s="6" t="e">
        <v>#N/A</v>
      </c>
      <c r="T677" s="6" t="s">
        <v>607</v>
      </c>
      <c r="U677" s="6" t="s">
        <v>607</v>
      </c>
      <c r="V677" s="6" t="s">
        <v>599</v>
      </c>
    </row>
    <row r="678" spans="1:22" x14ac:dyDescent="0.3">
      <c r="A678" s="6">
        <v>4</v>
      </c>
      <c r="B678" s="22">
        <v>17</v>
      </c>
      <c r="C678" s="6">
        <v>5748631</v>
      </c>
      <c r="D678" s="6">
        <v>5773644</v>
      </c>
      <c r="E678" s="23" t="s">
        <v>3892</v>
      </c>
      <c r="F678" s="6" t="s">
        <v>3893</v>
      </c>
      <c r="G678" s="6" t="s">
        <v>639</v>
      </c>
      <c r="H678" s="6" t="s">
        <v>2210</v>
      </c>
      <c r="I678" s="6" t="s">
        <v>1710</v>
      </c>
      <c r="J678" s="6"/>
      <c r="K678" s="6"/>
      <c r="L678" s="6"/>
      <c r="M678" s="6"/>
      <c r="N678" s="6"/>
      <c r="O678" s="6"/>
      <c r="P678" s="6"/>
      <c r="Q678" s="6" t="e">
        <v>#N/A</v>
      </c>
      <c r="R678" s="6" t="e">
        <v>#N/A</v>
      </c>
      <c r="S678" s="6" t="e">
        <v>#N/A</v>
      </c>
      <c r="T678" s="6"/>
      <c r="U678" s="6"/>
      <c r="V678" s="6" t="s">
        <v>599</v>
      </c>
    </row>
    <row r="679" spans="1:22" x14ac:dyDescent="0.3">
      <c r="A679" s="6">
        <v>4</v>
      </c>
      <c r="B679" s="22">
        <v>17</v>
      </c>
      <c r="C679" s="6">
        <v>5748631</v>
      </c>
      <c r="D679" s="6">
        <v>5773644</v>
      </c>
      <c r="E679" s="23" t="s">
        <v>3894</v>
      </c>
      <c r="F679" s="6" t="s">
        <v>3895</v>
      </c>
      <c r="G679" s="6" t="s">
        <v>2943</v>
      </c>
      <c r="H679" s="6" t="s">
        <v>727</v>
      </c>
      <c r="I679" s="6" t="s">
        <v>742</v>
      </c>
      <c r="J679" s="6" t="s">
        <v>669</v>
      </c>
      <c r="K679" s="6" t="s">
        <v>670</v>
      </c>
      <c r="L679" s="6" t="s">
        <v>671</v>
      </c>
      <c r="M679" s="6" t="s">
        <v>671</v>
      </c>
      <c r="N679" s="6" t="s">
        <v>671</v>
      </c>
      <c r="O679" s="6" t="s">
        <v>670</v>
      </c>
      <c r="P679" s="6"/>
      <c r="Q679" s="6" t="e">
        <v>#N/A</v>
      </c>
      <c r="R679" s="6" t="e">
        <v>#N/A</v>
      </c>
      <c r="S679" s="6" t="e">
        <v>#N/A</v>
      </c>
      <c r="T679" s="6" t="s">
        <v>607</v>
      </c>
      <c r="U679" s="6" t="s">
        <v>607</v>
      </c>
      <c r="V679" s="6" t="s">
        <v>599</v>
      </c>
    </row>
    <row r="680" spans="1:22" x14ac:dyDescent="0.3">
      <c r="A680" s="6">
        <v>4</v>
      </c>
      <c r="B680" s="22">
        <v>17</v>
      </c>
      <c r="C680" s="6">
        <v>5748631</v>
      </c>
      <c r="D680" s="6">
        <v>5773644</v>
      </c>
      <c r="E680" s="23" t="s">
        <v>3896</v>
      </c>
      <c r="F680" s="6" t="s">
        <v>2052</v>
      </c>
      <c r="G680" s="6"/>
      <c r="H680" s="6" t="s">
        <v>3897</v>
      </c>
      <c r="I680" s="6" t="s">
        <v>827</v>
      </c>
      <c r="J680" s="6"/>
      <c r="K680" s="6"/>
      <c r="L680" s="6"/>
      <c r="M680" s="6"/>
      <c r="N680" s="6"/>
      <c r="O680" s="6"/>
      <c r="P680" s="6"/>
      <c r="Q680" s="6" t="e">
        <v>#N/A</v>
      </c>
      <c r="R680" s="6" t="e">
        <v>#N/A</v>
      </c>
      <c r="S680" s="6" t="e">
        <v>#N/A</v>
      </c>
      <c r="T680" s="6"/>
      <c r="U680" s="6" t="s">
        <v>607</v>
      </c>
      <c r="V680" s="6" t="s">
        <v>599</v>
      </c>
    </row>
    <row r="681" spans="1:22" x14ac:dyDescent="0.3">
      <c r="A681" s="6">
        <v>4</v>
      </c>
      <c r="B681" s="22">
        <v>17</v>
      </c>
      <c r="C681" s="6">
        <v>5748631</v>
      </c>
      <c r="D681" s="6">
        <v>5773644</v>
      </c>
      <c r="E681" s="23" t="s">
        <v>3898</v>
      </c>
      <c r="F681" s="6" t="s">
        <v>3899</v>
      </c>
      <c r="G681" s="6"/>
      <c r="H681" s="6" t="s">
        <v>3900</v>
      </c>
      <c r="I681" s="6" t="s">
        <v>3901</v>
      </c>
      <c r="J681" s="6"/>
      <c r="K681" s="6"/>
      <c r="L681" s="6"/>
      <c r="M681" s="6"/>
      <c r="N681" s="6"/>
      <c r="O681" s="6"/>
      <c r="P681" s="6"/>
      <c r="Q681" s="6" t="e">
        <v>#N/A</v>
      </c>
      <c r="R681" s="6" t="e">
        <v>#N/A</v>
      </c>
      <c r="S681" s="6" t="e">
        <v>#N/A</v>
      </c>
      <c r="T681" s="6"/>
      <c r="U681" s="6" t="s">
        <v>607</v>
      </c>
      <c r="V681" s="6" t="s">
        <v>599</v>
      </c>
    </row>
    <row r="682" spans="1:22" x14ac:dyDescent="0.3">
      <c r="A682" s="6">
        <v>4</v>
      </c>
      <c r="B682" s="22">
        <v>18</v>
      </c>
      <c r="C682" s="6">
        <v>5778646</v>
      </c>
      <c r="D682" s="6">
        <v>5838677</v>
      </c>
      <c r="E682" s="23" t="s">
        <v>3902</v>
      </c>
      <c r="F682" s="6" t="s">
        <v>3903</v>
      </c>
      <c r="G682" s="6" t="s">
        <v>3904</v>
      </c>
      <c r="H682" s="6"/>
      <c r="I682" s="6"/>
      <c r="J682" s="6"/>
      <c r="K682" s="6"/>
      <c r="L682" s="6"/>
      <c r="M682" s="6"/>
      <c r="N682" s="6"/>
      <c r="O682" s="6"/>
      <c r="P682" s="6"/>
      <c r="Q682" s="6" t="e">
        <v>#N/A</v>
      </c>
      <c r="R682" s="6" t="e">
        <v>#N/A</v>
      </c>
      <c r="S682" s="6" t="e">
        <v>#N/A</v>
      </c>
      <c r="T682" s="6" t="s">
        <v>607</v>
      </c>
      <c r="U682" s="6" t="s">
        <v>607</v>
      </c>
      <c r="V682" s="6" t="s">
        <v>599</v>
      </c>
    </row>
    <row r="683" spans="1:22" x14ac:dyDescent="0.3">
      <c r="A683" s="6">
        <v>4</v>
      </c>
      <c r="B683" s="22">
        <v>18</v>
      </c>
      <c r="C683" s="6">
        <v>5778646</v>
      </c>
      <c r="D683" s="6">
        <v>5838677</v>
      </c>
      <c r="E683" s="23" t="s">
        <v>3905</v>
      </c>
      <c r="F683" s="6" t="s">
        <v>3906</v>
      </c>
      <c r="G683" s="6"/>
      <c r="H683" s="6" t="s">
        <v>3907</v>
      </c>
      <c r="I683" s="6"/>
      <c r="J683" s="6" t="s">
        <v>685</v>
      </c>
      <c r="K683" s="6" t="s">
        <v>670</v>
      </c>
      <c r="L683" s="6" t="s">
        <v>671</v>
      </c>
      <c r="M683" s="6" t="s">
        <v>670</v>
      </c>
      <c r="N683" s="6" t="s">
        <v>671</v>
      </c>
      <c r="O683" s="6" t="s">
        <v>671</v>
      </c>
      <c r="P683" s="6"/>
      <c r="Q683" s="6" t="e">
        <v>#N/A</v>
      </c>
      <c r="R683" s="6" t="e">
        <v>#N/A</v>
      </c>
      <c r="S683" s="6" t="e">
        <v>#N/A</v>
      </c>
      <c r="T683" s="6"/>
      <c r="U683" s="6"/>
      <c r="V683" s="6" t="s">
        <v>599</v>
      </c>
    </row>
    <row r="684" spans="1:22" x14ac:dyDescent="0.3">
      <c r="A684" s="6">
        <v>4</v>
      </c>
      <c r="B684" s="22">
        <v>18</v>
      </c>
      <c r="C684" s="6">
        <v>5778646</v>
      </c>
      <c r="D684" s="6">
        <v>5838677</v>
      </c>
      <c r="E684" s="23" t="s">
        <v>3908</v>
      </c>
      <c r="F684" s="6" t="s">
        <v>3909</v>
      </c>
      <c r="G684" s="6" t="s">
        <v>611</v>
      </c>
      <c r="H684" s="6" t="s">
        <v>889</v>
      </c>
      <c r="I684" s="6" t="s">
        <v>890</v>
      </c>
      <c r="J684" s="6"/>
      <c r="K684" s="6"/>
      <c r="L684" s="6"/>
      <c r="M684" s="6"/>
      <c r="N684" s="6"/>
      <c r="O684" s="6"/>
      <c r="P684" s="6"/>
      <c r="Q684" s="6" t="e">
        <v>#N/A</v>
      </c>
      <c r="R684" s="6" t="e">
        <v>#N/A</v>
      </c>
      <c r="S684" s="6" t="e">
        <v>#N/A</v>
      </c>
      <c r="T684" s="6"/>
      <c r="U684" s="6"/>
      <c r="V684" s="6" t="s">
        <v>599</v>
      </c>
    </row>
    <row r="685" spans="1:22" x14ac:dyDescent="0.3">
      <c r="A685" s="6">
        <v>4</v>
      </c>
      <c r="B685" s="22">
        <v>18</v>
      </c>
      <c r="C685" s="6">
        <v>5778646</v>
      </c>
      <c r="D685" s="6">
        <v>5838677</v>
      </c>
      <c r="E685" s="23" t="s">
        <v>3910</v>
      </c>
      <c r="F685" s="6" t="s">
        <v>3911</v>
      </c>
      <c r="G685" s="6"/>
      <c r="H685" s="6" t="s">
        <v>3912</v>
      </c>
      <c r="I685" s="6" t="s">
        <v>3632</v>
      </c>
      <c r="J685" s="6" t="s">
        <v>685</v>
      </c>
      <c r="K685" s="6" t="s">
        <v>670</v>
      </c>
      <c r="L685" s="6" t="s">
        <v>687</v>
      </c>
      <c r="M685" s="6" t="s">
        <v>687</v>
      </c>
      <c r="N685" s="6" t="s">
        <v>687</v>
      </c>
      <c r="O685" s="6" t="s">
        <v>670</v>
      </c>
      <c r="P685" s="6"/>
      <c r="Q685" s="6" t="e">
        <v>#N/A</v>
      </c>
      <c r="R685" s="6" t="e">
        <v>#N/A</v>
      </c>
      <c r="S685" s="6" t="e">
        <v>#N/A</v>
      </c>
      <c r="T685" s="6"/>
      <c r="U685" s="6" t="s">
        <v>607</v>
      </c>
      <c r="V685" s="6" t="s">
        <v>599</v>
      </c>
    </row>
    <row r="686" spans="1:22" x14ac:dyDescent="0.3">
      <c r="A686" s="6">
        <v>4</v>
      </c>
      <c r="B686" s="22">
        <v>18</v>
      </c>
      <c r="C686" s="6">
        <v>5778646</v>
      </c>
      <c r="D686" s="6">
        <v>5838677</v>
      </c>
      <c r="E686" s="23" t="s">
        <v>3913</v>
      </c>
      <c r="F686" s="6" t="s">
        <v>3914</v>
      </c>
      <c r="G686" s="6" t="s">
        <v>3915</v>
      </c>
      <c r="H686" s="6" t="s">
        <v>3916</v>
      </c>
      <c r="I686" s="6" t="s">
        <v>1710</v>
      </c>
      <c r="J686" s="6"/>
      <c r="K686" s="6"/>
      <c r="L686" s="6"/>
      <c r="M686" s="6"/>
      <c r="N686" s="6"/>
      <c r="O686" s="6"/>
      <c r="P686" s="6"/>
      <c r="Q686" s="6" t="e">
        <v>#N/A</v>
      </c>
      <c r="R686" s="6" t="e">
        <v>#N/A</v>
      </c>
      <c r="S686" s="6" t="e">
        <v>#N/A</v>
      </c>
      <c r="T686" s="6" t="s">
        <v>607</v>
      </c>
      <c r="U686" s="6" t="s">
        <v>607</v>
      </c>
      <c r="V686" s="6" t="s">
        <v>599</v>
      </c>
    </row>
    <row r="687" spans="1:22" x14ac:dyDescent="0.3">
      <c r="A687" s="6">
        <v>4</v>
      </c>
      <c r="B687" s="22">
        <v>18</v>
      </c>
      <c r="C687" s="6">
        <v>5778646</v>
      </c>
      <c r="D687" s="6">
        <v>5838677</v>
      </c>
      <c r="E687" s="23" t="s">
        <v>3917</v>
      </c>
      <c r="F687" s="6" t="s">
        <v>3918</v>
      </c>
      <c r="G687" s="6" t="s">
        <v>3919</v>
      </c>
      <c r="H687" s="6" t="s">
        <v>3920</v>
      </c>
      <c r="I687" s="6" t="s">
        <v>3921</v>
      </c>
      <c r="J687" s="6"/>
      <c r="K687" s="6"/>
      <c r="L687" s="6"/>
      <c r="M687" s="6"/>
      <c r="N687" s="6"/>
      <c r="O687" s="6"/>
      <c r="P687" s="6"/>
      <c r="Q687" s="6" t="e">
        <v>#N/A</v>
      </c>
      <c r="R687" s="6" t="e">
        <v>#N/A</v>
      </c>
      <c r="S687" s="6" t="e">
        <v>#N/A</v>
      </c>
      <c r="T687" s="6" t="s">
        <v>607</v>
      </c>
      <c r="U687" s="6" t="s">
        <v>607</v>
      </c>
      <c r="V687" s="6" t="s">
        <v>599</v>
      </c>
    </row>
    <row r="688" spans="1:22" x14ac:dyDescent="0.3">
      <c r="A688" s="6">
        <v>4</v>
      </c>
      <c r="B688" s="22">
        <v>18</v>
      </c>
      <c r="C688" s="6">
        <v>5778646</v>
      </c>
      <c r="D688" s="6">
        <v>5838677</v>
      </c>
      <c r="E688" s="23" t="s">
        <v>3922</v>
      </c>
      <c r="F688" s="6" t="s">
        <v>3923</v>
      </c>
      <c r="G688" s="6"/>
      <c r="H688" s="6" t="s">
        <v>3924</v>
      </c>
      <c r="I688" s="6" t="s">
        <v>3925</v>
      </c>
      <c r="J688" s="6"/>
      <c r="K688" s="6"/>
      <c r="L688" s="6"/>
      <c r="M688" s="6"/>
      <c r="N688" s="6"/>
      <c r="O688" s="6"/>
      <c r="P688" s="6"/>
      <c r="Q688" s="6" t="e">
        <v>#N/A</v>
      </c>
      <c r="R688" s="6" t="e">
        <v>#N/A</v>
      </c>
      <c r="S688" s="6" t="e">
        <v>#N/A</v>
      </c>
      <c r="T688" s="6"/>
      <c r="U688" s="6"/>
      <c r="V688" s="6" t="s">
        <v>599</v>
      </c>
    </row>
    <row r="689" spans="1:22" x14ac:dyDescent="0.3">
      <c r="A689" s="6">
        <v>4</v>
      </c>
      <c r="B689" s="22">
        <v>18</v>
      </c>
      <c r="C689" s="6">
        <v>5778646</v>
      </c>
      <c r="D689" s="6">
        <v>5838677</v>
      </c>
      <c r="E689" s="23" t="s">
        <v>3926</v>
      </c>
      <c r="F689" s="6" t="s">
        <v>3927</v>
      </c>
      <c r="G689" s="6" t="s">
        <v>611</v>
      </c>
      <c r="H689" s="6"/>
      <c r="I689" s="6"/>
      <c r="J689" s="6"/>
      <c r="K689" s="6"/>
      <c r="L689" s="6"/>
      <c r="M689" s="6"/>
      <c r="N689" s="6"/>
      <c r="O689" s="6"/>
      <c r="P689" s="6"/>
      <c r="Q689" s="6" t="e">
        <v>#N/A</v>
      </c>
      <c r="R689" s="6" t="e">
        <v>#N/A</v>
      </c>
      <c r="S689" s="6" t="e">
        <v>#N/A</v>
      </c>
      <c r="T689" s="6"/>
      <c r="U689" s="6"/>
      <c r="V689" s="6" t="s">
        <v>599</v>
      </c>
    </row>
    <row r="690" spans="1:22" x14ac:dyDescent="0.3">
      <c r="A690" s="6">
        <v>4</v>
      </c>
      <c r="B690" s="22">
        <v>18</v>
      </c>
      <c r="C690" s="6">
        <v>5778646</v>
      </c>
      <c r="D690" s="6">
        <v>5838677</v>
      </c>
      <c r="E690" s="23" t="s">
        <v>3928</v>
      </c>
      <c r="F690" s="6" t="s">
        <v>598</v>
      </c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 t="e">
        <v>#N/A</v>
      </c>
      <c r="R690" s="6" t="e">
        <v>#N/A</v>
      </c>
      <c r="S690" s="6" t="e">
        <v>#N/A</v>
      </c>
      <c r="T690" s="6"/>
      <c r="U690" s="6"/>
      <c r="V690" s="6" t="s">
        <v>599</v>
      </c>
    </row>
    <row r="691" spans="1:22" x14ac:dyDescent="0.3">
      <c r="A691" s="6">
        <v>4</v>
      </c>
      <c r="B691" s="22">
        <v>18</v>
      </c>
      <c r="C691" s="6">
        <v>5778646</v>
      </c>
      <c r="D691" s="6">
        <v>5838677</v>
      </c>
      <c r="E691" s="23" t="s">
        <v>3929</v>
      </c>
      <c r="F691" s="6" t="s">
        <v>598</v>
      </c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 t="e">
        <v>#N/A</v>
      </c>
      <c r="R691" s="6" t="e">
        <v>#N/A</v>
      </c>
      <c r="S691" s="6" t="e">
        <v>#N/A</v>
      </c>
      <c r="T691" s="6"/>
      <c r="U691" s="6"/>
      <c r="V691" s="6" t="s">
        <v>599</v>
      </c>
    </row>
    <row r="692" spans="1:22" x14ac:dyDescent="0.3">
      <c r="A692" s="6">
        <v>4</v>
      </c>
      <c r="B692" s="22">
        <v>18</v>
      </c>
      <c r="C692" s="6">
        <v>5778646</v>
      </c>
      <c r="D692" s="6">
        <v>5838677</v>
      </c>
      <c r="E692" s="23" t="s">
        <v>3930</v>
      </c>
      <c r="F692" s="6" t="s">
        <v>3931</v>
      </c>
      <c r="G692" s="6"/>
      <c r="H692" s="6" t="s">
        <v>3932</v>
      </c>
      <c r="I692" s="6" t="s">
        <v>3933</v>
      </c>
      <c r="J692" s="6"/>
      <c r="K692" s="6"/>
      <c r="L692" s="6"/>
      <c r="M692" s="6"/>
      <c r="N692" s="6"/>
      <c r="O692" s="6"/>
      <c r="P692" s="6"/>
      <c r="Q692" s="6" t="e">
        <v>#N/A</v>
      </c>
      <c r="R692" s="6" t="e">
        <v>#N/A</v>
      </c>
      <c r="S692" s="6" t="e">
        <v>#N/A</v>
      </c>
      <c r="T692" s="6"/>
      <c r="U692" s="6"/>
      <c r="V692" s="6" t="s">
        <v>599</v>
      </c>
    </row>
    <row r="693" spans="1:22" x14ac:dyDescent="0.3">
      <c r="A693" s="6">
        <v>4</v>
      </c>
      <c r="B693" s="22">
        <v>18</v>
      </c>
      <c r="C693" s="6">
        <v>5778646</v>
      </c>
      <c r="D693" s="6">
        <v>5838677</v>
      </c>
      <c r="E693" s="23" t="s">
        <v>3934</v>
      </c>
      <c r="F693" s="6" t="s">
        <v>3935</v>
      </c>
      <c r="G693" s="6"/>
      <c r="H693" s="6" t="s">
        <v>3936</v>
      </c>
      <c r="I693" s="6" t="s">
        <v>3937</v>
      </c>
      <c r="J693" s="6"/>
      <c r="K693" s="6"/>
      <c r="L693" s="6"/>
      <c r="M693" s="6"/>
      <c r="N693" s="6"/>
      <c r="O693" s="6"/>
      <c r="P693" s="6"/>
      <c r="Q693" s="6" t="e">
        <v>#N/A</v>
      </c>
      <c r="R693" s="6" t="e">
        <v>#N/A</v>
      </c>
      <c r="S693" s="6" t="e">
        <v>#N/A</v>
      </c>
      <c r="T693" s="6"/>
      <c r="U693" s="6" t="s">
        <v>607</v>
      </c>
      <c r="V693" s="6" t="s">
        <v>599</v>
      </c>
    </row>
    <row r="694" spans="1:22" s="17" customFormat="1" x14ac:dyDescent="0.3">
      <c r="A694" s="6">
        <v>4</v>
      </c>
      <c r="B694" s="22">
        <v>18</v>
      </c>
      <c r="C694" s="6">
        <v>5778646</v>
      </c>
      <c r="D694" s="6">
        <v>5838677</v>
      </c>
      <c r="E694" s="23" t="s">
        <v>3938</v>
      </c>
      <c r="F694" s="6" t="s">
        <v>3939</v>
      </c>
      <c r="G694" s="6" t="s">
        <v>3940</v>
      </c>
      <c r="H694" s="6" t="s">
        <v>3941</v>
      </c>
      <c r="I694" s="6" t="s">
        <v>942</v>
      </c>
      <c r="J694" s="6"/>
      <c r="K694" s="6"/>
      <c r="L694" s="6"/>
      <c r="M694" s="6"/>
      <c r="N694" s="6"/>
      <c r="O694" s="6"/>
      <c r="P694" s="6"/>
      <c r="Q694" s="6" t="s">
        <v>1153</v>
      </c>
      <c r="R694" s="6" t="e">
        <v>#N/A</v>
      </c>
      <c r="S694" s="6" t="e">
        <v>#N/A</v>
      </c>
      <c r="T694" s="6"/>
      <c r="U694" s="6" t="s">
        <v>607</v>
      </c>
      <c r="V694" s="6" t="s">
        <v>607</v>
      </c>
    </row>
    <row r="695" spans="1:22" x14ac:dyDescent="0.3">
      <c r="A695" s="6">
        <v>4</v>
      </c>
      <c r="B695" s="22">
        <v>18</v>
      </c>
      <c r="C695" s="6">
        <v>5778646</v>
      </c>
      <c r="D695" s="6">
        <v>5838677</v>
      </c>
      <c r="E695" s="23" t="s">
        <v>3942</v>
      </c>
      <c r="F695" s="6" t="s">
        <v>598</v>
      </c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 t="e">
        <v>#N/A</v>
      </c>
      <c r="R695" s="6" t="e">
        <v>#N/A</v>
      </c>
      <c r="S695" s="6" t="e">
        <v>#N/A</v>
      </c>
      <c r="T695" s="6"/>
      <c r="U695" s="6"/>
      <c r="V695" s="6" t="s">
        <v>599</v>
      </c>
    </row>
    <row r="696" spans="1:22" x14ac:dyDescent="0.3">
      <c r="A696" s="6">
        <v>4</v>
      </c>
      <c r="B696" s="22">
        <v>18</v>
      </c>
      <c r="C696" s="6">
        <v>5778646</v>
      </c>
      <c r="D696" s="6">
        <v>5838677</v>
      </c>
      <c r="E696" s="23" t="s">
        <v>3943</v>
      </c>
      <c r="F696" s="6" t="s">
        <v>3944</v>
      </c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 t="e">
        <v>#N/A</v>
      </c>
      <c r="R696" s="6" t="e">
        <v>#N/A</v>
      </c>
      <c r="S696" s="6" t="e">
        <v>#N/A</v>
      </c>
      <c r="T696" s="6"/>
      <c r="U696" s="6"/>
      <c r="V696" s="6" t="s">
        <v>599</v>
      </c>
    </row>
    <row r="697" spans="1:22" x14ac:dyDescent="0.3">
      <c r="A697" s="6">
        <v>4</v>
      </c>
      <c r="B697" s="22">
        <v>18</v>
      </c>
      <c r="C697" s="6">
        <v>5778646</v>
      </c>
      <c r="D697" s="6">
        <v>5838677</v>
      </c>
      <c r="E697" s="23" t="s">
        <v>3945</v>
      </c>
      <c r="F697" s="6" t="s">
        <v>3946</v>
      </c>
      <c r="G697" s="6" t="s">
        <v>3947</v>
      </c>
      <c r="H697" s="6" t="s">
        <v>3948</v>
      </c>
      <c r="I697" s="6" t="s">
        <v>3949</v>
      </c>
      <c r="J697" s="6"/>
      <c r="K697" s="6"/>
      <c r="L697" s="6"/>
      <c r="M697" s="6"/>
      <c r="N697" s="6"/>
      <c r="O697" s="6"/>
      <c r="P697" s="6"/>
      <c r="Q697" s="6" t="e">
        <v>#N/A</v>
      </c>
      <c r="R697" s="6" t="e">
        <v>#N/A</v>
      </c>
      <c r="S697" s="6" t="e">
        <v>#N/A</v>
      </c>
      <c r="T697" s="6" t="s">
        <v>607</v>
      </c>
      <c r="U697" s="6" t="s">
        <v>607</v>
      </c>
      <c r="V697" s="6" t="s">
        <v>599</v>
      </c>
    </row>
    <row r="698" spans="1:22" x14ac:dyDescent="0.3">
      <c r="A698" s="6">
        <v>4</v>
      </c>
      <c r="B698" s="22">
        <v>18</v>
      </c>
      <c r="C698" s="6">
        <v>5778646</v>
      </c>
      <c r="D698" s="6">
        <v>5838677</v>
      </c>
      <c r="E698" s="23" t="s">
        <v>3950</v>
      </c>
      <c r="F698" s="6" t="s">
        <v>3951</v>
      </c>
      <c r="G698" s="6" t="s">
        <v>611</v>
      </c>
      <c r="H698" s="6"/>
      <c r="I698" s="6"/>
      <c r="J698" s="6"/>
      <c r="K698" s="6"/>
      <c r="L698" s="6"/>
      <c r="M698" s="6"/>
      <c r="N698" s="6"/>
      <c r="O698" s="6"/>
      <c r="P698" s="6"/>
      <c r="Q698" s="6" t="e">
        <v>#N/A</v>
      </c>
      <c r="R698" s="6" t="e">
        <v>#N/A</v>
      </c>
      <c r="S698" s="6" t="e">
        <v>#N/A</v>
      </c>
      <c r="T698" s="6"/>
      <c r="U698" s="6"/>
      <c r="V698" s="6" t="s">
        <v>599</v>
      </c>
    </row>
    <row r="699" spans="1:22" x14ac:dyDescent="0.3">
      <c r="A699" s="6">
        <v>4</v>
      </c>
      <c r="B699" s="22">
        <v>18</v>
      </c>
      <c r="C699" s="6">
        <v>5778646</v>
      </c>
      <c r="D699" s="6">
        <v>5838677</v>
      </c>
      <c r="E699" s="23" t="s">
        <v>3952</v>
      </c>
      <c r="F699" s="6" t="s">
        <v>3953</v>
      </c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 t="e">
        <v>#N/A</v>
      </c>
      <c r="R699" s="6" t="e">
        <v>#N/A</v>
      </c>
      <c r="S699" s="6" t="e">
        <v>#N/A</v>
      </c>
      <c r="T699" s="6"/>
      <c r="U699" s="6"/>
      <c r="V699" s="6" t="s">
        <v>599</v>
      </c>
    </row>
    <row r="700" spans="1:22" x14ac:dyDescent="0.3">
      <c r="A700" s="6">
        <v>4</v>
      </c>
      <c r="B700" s="22">
        <v>18</v>
      </c>
      <c r="C700" s="6">
        <v>5778646</v>
      </c>
      <c r="D700" s="6">
        <v>5838677</v>
      </c>
      <c r="E700" s="23" t="s">
        <v>3954</v>
      </c>
      <c r="F700" s="6" t="s">
        <v>598</v>
      </c>
      <c r="G700" s="6" t="s">
        <v>3955</v>
      </c>
      <c r="H700" s="6" t="s">
        <v>3956</v>
      </c>
      <c r="I700" s="6" t="s">
        <v>3957</v>
      </c>
      <c r="J700" s="6"/>
      <c r="K700" s="6"/>
      <c r="L700" s="6"/>
      <c r="M700" s="6"/>
      <c r="N700" s="6"/>
      <c r="O700" s="6"/>
      <c r="P700" s="6"/>
      <c r="Q700" s="6" t="e">
        <v>#N/A</v>
      </c>
      <c r="R700" s="6" t="e">
        <v>#N/A</v>
      </c>
      <c r="S700" s="6" t="e">
        <v>#N/A</v>
      </c>
      <c r="T700" s="6" t="s">
        <v>607</v>
      </c>
      <c r="U700" s="6" t="s">
        <v>607</v>
      </c>
      <c r="V700" s="6" t="s">
        <v>599</v>
      </c>
    </row>
    <row r="701" spans="1:22" x14ac:dyDescent="0.3">
      <c r="A701" s="6">
        <v>4</v>
      </c>
      <c r="B701" s="22">
        <v>18</v>
      </c>
      <c r="C701" s="6">
        <v>5778646</v>
      </c>
      <c r="D701" s="6">
        <v>5838677</v>
      </c>
      <c r="E701" s="23" t="s">
        <v>3958</v>
      </c>
      <c r="F701" s="6" t="s">
        <v>602</v>
      </c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 t="e">
        <v>#N/A</v>
      </c>
      <c r="R701" s="6" t="e">
        <v>#N/A</v>
      </c>
      <c r="S701" s="6" t="e">
        <v>#N/A</v>
      </c>
      <c r="T701" s="6"/>
      <c r="U701" s="6"/>
      <c r="V701" s="6" t="s">
        <v>599</v>
      </c>
    </row>
    <row r="702" spans="1:22" x14ac:dyDescent="0.3">
      <c r="A702" s="6">
        <v>4</v>
      </c>
      <c r="B702" s="22">
        <v>18</v>
      </c>
      <c r="C702" s="6">
        <v>5778646</v>
      </c>
      <c r="D702" s="6">
        <v>5838677</v>
      </c>
      <c r="E702" s="23" t="s">
        <v>3959</v>
      </c>
      <c r="F702" s="6" t="s">
        <v>3960</v>
      </c>
      <c r="G702" s="6"/>
      <c r="H702" s="6" t="s">
        <v>3961</v>
      </c>
      <c r="I702" s="6" t="s">
        <v>3962</v>
      </c>
      <c r="J702" s="6"/>
      <c r="K702" s="6"/>
      <c r="L702" s="6"/>
      <c r="M702" s="6"/>
      <c r="N702" s="6"/>
      <c r="O702" s="6"/>
      <c r="P702" s="6"/>
      <c r="Q702" s="6" t="e">
        <v>#N/A</v>
      </c>
      <c r="R702" s="6" t="e">
        <v>#N/A</v>
      </c>
      <c r="S702" s="6" t="e">
        <v>#N/A</v>
      </c>
      <c r="T702" s="6"/>
      <c r="U702" s="6" t="s">
        <v>607</v>
      </c>
      <c r="V702" s="6" t="s">
        <v>599</v>
      </c>
    </row>
    <row r="703" spans="1:22" x14ac:dyDescent="0.3">
      <c r="A703" s="6">
        <v>4</v>
      </c>
      <c r="B703" s="22">
        <v>18</v>
      </c>
      <c r="C703" s="6">
        <v>5778646</v>
      </c>
      <c r="D703" s="6">
        <v>5838677</v>
      </c>
      <c r="E703" s="23" t="s">
        <v>3963</v>
      </c>
      <c r="F703" s="6" t="s">
        <v>3964</v>
      </c>
      <c r="G703" s="6"/>
      <c r="H703" s="6" t="s">
        <v>3965</v>
      </c>
      <c r="I703" s="6" t="s">
        <v>3966</v>
      </c>
      <c r="J703" s="6"/>
      <c r="K703" s="6"/>
      <c r="L703" s="6"/>
      <c r="M703" s="6"/>
      <c r="N703" s="6"/>
      <c r="O703" s="6"/>
      <c r="P703" s="6"/>
      <c r="Q703" s="6" t="e">
        <v>#N/A</v>
      </c>
      <c r="R703" s="6" t="e">
        <v>#N/A</v>
      </c>
      <c r="S703" s="6" t="e">
        <v>#N/A</v>
      </c>
      <c r="T703" s="6"/>
      <c r="U703" s="6" t="s">
        <v>607</v>
      </c>
      <c r="V703" s="6" t="s">
        <v>599</v>
      </c>
    </row>
    <row r="704" spans="1:22" x14ac:dyDescent="0.3">
      <c r="A704" s="6">
        <v>4</v>
      </c>
      <c r="B704" s="22">
        <v>18</v>
      </c>
      <c r="C704" s="6">
        <v>5778646</v>
      </c>
      <c r="D704" s="6">
        <v>5838677</v>
      </c>
      <c r="E704" s="23" t="s">
        <v>3967</v>
      </c>
      <c r="F704" s="6" t="s">
        <v>3968</v>
      </c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 t="e">
        <v>#N/A</v>
      </c>
      <c r="R704" s="6" t="e">
        <v>#N/A</v>
      </c>
      <c r="S704" s="6" t="e">
        <v>#N/A</v>
      </c>
      <c r="T704" s="6"/>
      <c r="U704" s="6"/>
      <c r="V704" s="6" t="s">
        <v>599</v>
      </c>
    </row>
    <row r="705" spans="1:22" x14ac:dyDescent="0.3">
      <c r="A705" s="6">
        <v>4</v>
      </c>
      <c r="B705" s="22">
        <v>19</v>
      </c>
      <c r="C705" s="6">
        <v>5858687</v>
      </c>
      <c r="D705" s="6">
        <v>5868692</v>
      </c>
      <c r="E705" s="23" t="s">
        <v>3969</v>
      </c>
      <c r="F705" s="6" t="s">
        <v>3970</v>
      </c>
      <c r="G705" s="6"/>
      <c r="H705" s="6" t="s">
        <v>2927</v>
      </c>
      <c r="I705" s="6" t="s">
        <v>3971</v>
      </c>
      <c r="J705" s="6"/>
      <c r="K705" s="6"/>
      <c r="L705" s="6"/>
      <c r="M705" s="6"/>
      <c r="N705" s="6"/>
      <c r="O705" s="6"/>
      <c r="P705" s="6"/>
      <c r="Q705" s="6" t="e">
        <v>#N/A</v>
      </c>
      <c r="R705" s="6" t="e">
        <v>#N/A</v>
      </c>
      <c r="S705" s="6" t="e">
        <v>#N/A</v>
      </c>
      <c r="T705" s="6"/>
      <c r="U705" s="6" t="s">
        <v>607</v>
      </c>
      <c r="V705" s="6" t="s">
        <v>599</v>
      </c>
    </row>
    <row r="706" spans="1:22" x14ac:dyDescent="0.3">
      <c r="A706" s="6">
        <v>4</v>
      </c>
      <c r="B706" s="22">
        <v>19</v>
      </c>
      <c r="C706" s="6">
        <v>5858687</v>
      </c>
      <c r="D706" s="6">
        <v>5868692</v>
      </c>
      <c r="E706" s="23" t="s">
        <v>3972</v>
      </c>
      <c r="F706" s="6" t="s">
        <v>3973</v>
      </c>
      <c r="G706" s="6" t="s">
        <v>1109</v>
      </c>
      <c r="H706" s="6" t="s">
        <v>999</v>
      </c>
      <c r="I706" s="6" t="s">
        <v>1120</v>
      </c>
      <c r="J706" s="6" t="s">
        <v>980</v>
      </c>
      <c r="K706" s="6" t="s">
        <v>670</v>
      </c>
      <c r="L706" s="6" t="s">
        <v>670</v>
      </c>
      <c r="M706" s="6" t="s">
        <v>670</v>
      </c>
      <c r="N706" s="6" t="s">
        <v>670</v>
      </c>
      <c r="O706" s="6" t="s">
        <v>670</v>
      </c>
      <c r="P706" s="6"/>
      <c r="Q706" s="6" t="e">
        <v>#N/A</v>
      </c>
      <c r="R706" s="6" t="e">
        <v>#N/A</v>
      </c>
      <c r="S706" s="6" t="e">
        <v>#N/A</v>
      </c>
      <c r="T706" s="6" t="s">
        <v>607</v>
      </c>
      <c r="U706" s="6" t="s">
        <v>607</v>
      </c>
      <c r="V706" s="6" t="s">
        <v>599</v>
      </c>
    </row>
    <row r="707" spans="1:22" x14ac:dyDescent="0.3">
      <c r="A707" s="6">
        <v>4</v>
      </c>
      <c r="B707" s="22">
        <v>19</v>
      </c>
      <c r="C707" s="6">
        <v>5858687</v>
      </c>
      <c r="D707" s="6">
        <v>5868692</v>
      </c>
      <c r="E707" s="23" t="s">
        <v>3974</v>
      </c>
      <c r="F707" s="6" t="s">
        <v>3975</v>
      </c>
      <c r="G707" s="6" t="s">
        <v>630</v>
      </c>
      <c r="H707" s="6" t="s">
        <v>3976</v>
      </c>
      <c r="I707" s="6" t="s">
        <v>3977</v>
      </c>
      <c r="J707" s="6"/>
      <c r="K707" s="6"/>
      <c r="L707" s="6"/>
      <c r="M707" s="6"/>
      <c r="N707" s="6"/>
      <c r="O707" s="6"/>
      <c r="P707" s="6"/>
      <c r="Q707" s="6" t="e">
        <v>#N/A</v>
      </c>
      <c r="R707" s="6" t="e">
        <v>#N/A</v>
      </c>
      <c r="S707" s="6" t="e">
        <v>#N/A</v>
      </c>
      <c r="T707" s="6" t="s">
        <v>607</v>
      </c>
      <c r="U707" s="6" t="s">
        <v>607</v>
      </c>
      <c r="V707" s="6" t="s">
        <v>599</v>
      </c>
    </row>
    <row r="708" spans="1:22" x14ac:dyDescent="0.3">
      <c r="A708" s="6">
        <v>4</v>
      </c>
      <c r="B708" s="22">
        <v>19</v>
      </c>
      <c r="C708" s="6">
        <v>5858687</v>
      </c>
      <c r="D708" s="6">
        <v>5868692</v>
      </c>
      <c r="E708" s="23" t="s">
        <v>3978</v>
      </c>
      <c r="F708" s="6" t="s">
        <v>3979</v>
      </c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 t="e">
        <v>#N/A</v>
      </c>
      <c r="R708" s="6" t="e">
        <v>#N/A</v>
      </c>
      <c r="S708" s="6" t="e">
        <v>#N/A</v>
      </c>
      <c r="T708" s="6"/>
      <c r="U708" s="6"/>
      <c r="V708" s="6" t="s">
        <v>599</v>
      </c>
    </row>
    <row r="709" spans="1:22" x14ac:dyDescent="0.3">
      <c r="A709" s="6">
        <v>4</v>
      </c>
      <c r="B709" s="22">
        <v>19</v>
      </c>
      <c r="C709" s="6">
        <v>5858687</v>
      </c>
      <c r="D709" s="6">
        <v>5868692</v>
      </c>
      <c r="E709" s="23" t="s">
        <v>3980</v>
      </c>
      <c r="F709" s="6" t="s">
        <v>598</v>
      </c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 t="e">
        <v>#N/A</v>
      </c>
      <c r="R709" s="6" t="e">
        <v>#N/A</v>
      </c>
      <c r="S709" s="6" t="e">
        <v>#N/A</v>
      </c>
      <c r="T709" s="6"/>
      <c r="U709" s="6"/>
      <c r="V709" s="6" t="s">
        <v>599</v>
      </c>
    </row>
    <row r="710" spans="1:22" x14ac:dyDescent="0.3">
      <c r="A710" s="6">
        <v>4</v>
      </c>
      <c r="B710" s="22">
        <v>19</v>
      </c>
      <c r="C710" s="6">
        <v>5858687</v>
      </c>
      <c r="D710" s="6">
        <v>5868692</v>
      </c>
      <c r="E710" s="23" t="s">
        <v>3981</v>
      </c>
      <c r="F710" s="6" t="s">
        <v>598</v>
      </c>
      <c r="G710" s="6" t="s">
        <v>611</v>
      </c>
      <c r="H710" s="6" t="s">
        <v>603</v>
      </c>
      <c r="I710" s="6"/>
      <c r="J710" s="6"/>
      <c r="K710" s="6"/>
      <c r="L710" s="6"/>
      <c r="M710" s="6"/>
      <c r="N710" s="6"/>
      <c r="O710" s="6"/>
      <c r="P710" s="6"/>
      <c r="Q710" s="6" t="e">
        <v>#N/A</v>
      </c>
      <c r="R710" s="6" t="e">
        <v>#N/A</v>
      </c>
      <c r="S710" s="6" t="e">
        <v>#N/A</v>
      </c>
      <c r="T710" s="6"/>
      <c r="U710" s="6" t="s">
        <v>607</v>
      </c>
      <c r="V710" s="6" t="s">
        <v>599</v>
      </c>
    </row>
  </sheetData>
  <autoFilter ref="A3:V710" xr:uid="{68840DD0-2FC0-43F3-973F-5C0F95694821}"/>
  <mergeCells count="4">
    <mergeCell ref="E2:E3"/>
    <mergeCell ref="F2:F3"/>
    <mergeCell ref="G2:I2"/>
    <mergeCell ref="J2:P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A203F-32E5-458E-AB64-51D7E63DB820}">
  <dimension ref="A1:U673"/>
  <sheetViews>
    <sheetView tabSelected="1" workbookViewId="0"/>
  </sheetViews>
  <sheetFormatPr defaultRowHeight="14.4" x14ac:dyDescent="0.3"/>
  <cols>
    <col min="1" max="4" width="8.88671875" style="6"/>
    <col min="5" max="5" width="23.44140625" style="6" customWidth="1"/>
    <col min="6" max="6" width="26.6640625" style="6" customWidth="1"/>
    <col min="7" max="8" width="8.88671875" style="6"/>
    <col min="9" max="9" width="19.33203125" style="6" customWidth="1"/>
    <col min="10" max="19" width="8.88671875" style="6"/>
    <col min="20" max="20" width="30.5546875" style="6" bestFit="1" customWidth="1"/>
  </cols>
  <sheetData>
    <row r="1" spans="1:21" x14ac:dyDescent="0.3">
      <c r="A1" s="6" t="s">
        <v>7075</v>
      </c>
      <c r="D1" s="8"/>
      <c r="J1" s="24"/>
      <c r="K1" s="24"/>
      <c r="L1" s="24"/>
      <c r="M1" s="24"/>
      <c r="N1" s="24"/>
      <c r="O1" s="24"/>
      <c r="P1" s="23"/>
    </row>
    <row r="2" spans="1:21" x14ac:dyDescent="0.3">
      <c r="A2" s="7"/>
      <c r="B2" s="7"/>
      <c r="C2" s="7"/>
      <c r="D2" s="7"/>
      <c r="E2" s="7"/>
      <c r="F2" s="7"/>
      <c r="G2" s="7" t="s">
        <v>2473</v>
      </c>
      <c r="H2" s="7"/>
      <c r="I2" s="7"/>
      <c r="J2" s="33" t="s">
        <v>3982</v>
      </c>
      <c r="K2" s="34"/>
      <c r="L2" s="34"/>
      <c r="M2" s="34"/>
      <c r="N2" s="34"/>
      <c r="O2" s="34"/>
      <c r="P2" s="35"/>
      <c r="Q2" s="7"/>
      <c r="R2" s="7"/>
      <c r="S2" s="7"/>
      <c r="T2" s="7"/>
      <c r="U2" s="6"/>
    </row>
    <row r="3" spans="1:21" x14ac:dyDescent="0.3">
      <c r="A3" s="7" t="s">
        <v>576</v>
      </c>
      <c r="B3" s="7" t="s">
        <v>577</v>
      </c>
      <c r="C3" s="7" t="s">
        <v>578</v>
      </c>
      <c r="D3" s="7" t="s">
        <v>579</v>
      </c>
      <c r="E3" s="7" t="s">
        <v>572</v>
      </c>
      <c r="F3" s="7" t="s">
        <v>3983</v>
      </c>
      <c r="G3" s="7" t="s">
        <v>2476</v>
      </c>
      <c r="H3" s="7" t="s">
        <v>3984</v>
      </c>
      <c r="I3" s="7" t="s">
        <v>3985</v>
      </c>
      <c r="J3" s="7" t="s">
        <v>3986</v>
      </c>
      <c r="K3" s="7" t="s">
        <v>3987</v>
      </c>
      <c r="L3" s="7" t="s">
        <v>3988</v>
      </c>
      <c r="M3" s="7" t="s">
        <v>587</v>
      </c>
      <c r="N3" s="7" t="s">
        <v>588</v>
      </c>
      <c r="O3" s="7" t="s">
        <v>589</v>
      </c>
      <c r="P3" s="7" t="s">
        <v>590</v>
      </c>
      <c r="Q3" s="7" t="s">
        <v>3989</v>
      </c>
      <c r="R3" s="7" t="s">
        <v>3990</v>
      </c>
      <c r="S3" s="7" t="s">
        <v>3991</v>
      </c>
      <c r="T3" s="7" t="s">
        <v>3992</v>
      </c>
      <c r="U3" s="7" t="s">
        <v>596</v>
      </c>
    </row>
    <row r="4" spans="1:21" x14ac:dyDescent="0.3">
      <c r="A4" s="6">
        <v>1</v>
      </c>
      <c r="B4" s="6">
        <v>1</v>
      </c>
      <c r="C4" s="6">
        <v>718600</v>
      </c>
      <c r="D4" s="6">
        <v>733603</v>
      </c>
      <c r="E4" s="6" t="s">
        <v>3993</v>
      </c>
      <c r="F4" s="6" t="s">
        <v>3994</v>
      </c>
      <c r="G4" s="6" t="s">
        <v>1100</v>
      </c>
      <c r="H4" s="6" t="s">
        <v>1274</v>
      </c>
      <c r="I4" s="6" t="s">
        <v>1102</v>
      </c>
      <c r="Q4" s="6" t="e">
        <v>#N/A</v>
      </c>
      <c r="R4" s="6" t="e">
        <v>#N/A</v>
      </c>
      <c r="S4" s="6" t="e">
        <v>#N/A</v>
      </c>
      <c r="T4" s="6" t="s">
        <v>3995</v>
      </c>
      <c r="U4" s="6" t="s">
        <v>599</v>
      </c>
    </row>
    <row r="5" spans="1:21" x14ac:dyDescent="0.3">
      <c r="A5" s="6">
        <v>1</v>
      </c>
      <c r="B5" s="6">
        <v>1</v>
      </c>
      <c r="C5" s="6">
        <v>718600</v>
      </c>
      <c r="D5" s="6">
        <v>733603</v>
      </c>
      <c r="E5" s="6" t="s">
        <v>3996</v>
      </c>
      <c r="F5" s="6" t="s">
        <v>598</v>
      </c>
      <c r="Q5" s="6" t="e">
        <v>#N/A</v>
      </c>
      <c r="R5" s="6" t="e">
        <v>#N/A</v>
      </c>
      <c r="S5" s="6" t="e">
        <v>#N/A</v>
      </c>
      <c r="U5" s="6" t="s">
        <v>599</v>
      </c>
    </row>
    <row r="6" spans="1:21" x14ac:dyDescent="0.3">
      <c r="A6" s="6">
        <v>1</v>
      </c>
      <c r="B6" s="6">
        <v>1</v>
      </c>
      <c r="C6" s="6">
        <v>718600</v>
      </c>
      <c r="D6" s="6">
        <v>733603</v>
      </c>
      <c r="E6" s="6" t="s">
        <v>3997</v>
      </c>
      <c r="F6" s="6" t="s">
        <v>3998</v>
      </c>
      <c r="H6" s="6" t="s">
        <v>609</v>
      </c>
      <c r="Q6" s="6" t="e">
        <v>#N/A</v>
      </c>
      <c r="R6" s="6" t="e">
        <v>#N/A</v>
      </c>
      <c r="S6" s="6" t="e">
        <v>#N/A</v>
      </c>
      <c r="U6" s="6" t="s">
        <v>599</v>
      </c>
    </row>
    <row r="7" spans="1:21" x14ac:dyDescent="0.3">
      <c r="A7" s="6">
        <v>1</v>
      </c>
      <c r="B7" s="6">
        <v>1</v>
      </c>
      <c r="C7" s="6">
        <v>718600</v>
      </c>
      <c r="D7" s="6">
        <v>733603</v>
      </c>
      <c r="E7" s="6" t="s">
        <v>3999</v>
      </c>
      <c r="F7" s="6" t="s">
        <v>598</v>
      </c>
      <c r="Q7" s="6" t="e">
        <v>#N/A</v>
      </c>
      <c r="R7" s="6" t="e">
        <v>#N/A</v>
      </c>
      <c r="S7" s="6" t="e">
        <v>#N/A</v>
      </c>
      <c r="U7" s="6" t="s">
        <v>599</v>
      </c>
    </row>
    <row r="8" spans="1:21" s="17" customFormat="1" x14ac:dyDescent="0.3">
      <c r="A8" s="6">
        <v>1</v>
      </c>
      <c r="B8" s="6">
        <v>1</v>
      </c>
      <c r="C8" s="6">
        <v>718600</v>
      </c>
      <c r="D8" s="6">
        <v>733603</v>
      </c>
      <c r="E8" s="6" t="s">
        <v>4000</v>
      </c>
      <c r="F8" s="6" t="s">
        <v>598</v>
      </c>
      <c r="G8" s="6"/>
      <c r="H8" s="6"/>
      <c r="I8" s="6"/>
      <c r="J8" s="6"/>
      <c r="K8" s="6"/>
      <c r="L8" s="6"/>
      <c r="M8" s="6"/>
      <c r="N8" s="6"/>
      <c r="O8" s="6"/>
      <c r="P8" s="6"/>
      <c r="Q8" s="6" t="s">
        <v>4001</v>
      </c>
      <c r="R8" s="6" t="e">
        <v>#N/A</v>
      </c>
      <c r="S8" s="6" t="e">
        <v>#N/A</v>
      </c>
      <c r="T8" s="6"/>
      <c r="U8" s="6" t="s">
        <v>607</v>
      </c>
    </row>
    <row r="9" spans="1:21" x14ac:dyDescent="0.3">
      <c r="A9" s="6">
        <v>1</v>
      </c>
      <c r="B9" s="6">
        <v>1</v>
      </c>
      <c r="C9" s="6">
        <v>718600</v>
      </c>
      <c r="D9" s="6">
        <v>733603</v>
      </c>
      <c r="E9" s="6" t="s">
        <v>2497</v>
      </c>
      <c r="F9" s="6" t="s">
        <v>598</v>
      </c>
      <c r="Q9" s="6" t="e">
        <v>#N/A</v>
      </c>
      <c r="R9" s="6" t="e">
        <v>#N/A</v>
      </c>
      <c r="S9" s="6" t="e">
        <v>#N/A</v>
      </c>
      <c r="U9" s="6" t="s">
        <v>599</v>
      </c>
    </row>
    <row r="10" spans="1:21" x14ac:dyDescent="0.3">
      <c r="A10" s="6">
        <v>1</v>
      </c>
      <c r="B10" s="6">
        <v>1</v>
      </c>
      <c r="C10" s="6">
        <v>718600</v>
      </c>
      <c r="D10" s="6">
        <v>733603</v>
      </c>
      <c r="E10" s="6" t="s">
        <v>2498</v>
      </c>
      <c r="F10" s="6" t="s">
        <v>598</v>
      </c>
      <c r="Q10" s="6" t="e">
        <v>#N/A</v>
      </c>
      <c r="R10" s="6" t="e">
        <v>#N/A</v>
      </c>
      <c r="S10" s="6" t="e">
        <v>#N/A</v>
      </c>
      <c r="U10" s="6" t="s">
        <v>599</v>
      </c>
    </row>
    <row r="11" spans="1:21" x14ac:dyDescent="0.3">
      <c r="A11" s="6">
        <v>1</v>
      </c>
      <c r="B11" s="6">
        <v>1</v>
      </c>
      <c r="C11" s="6">
        <v>718600</v>
      </c>
      <c r="D11" s="6">
        <v>733603</v>
      </c>
      <c r="E11" s="6" t="s">
        <v>2499</v>
      </c>
      <c r="F11" s="6" t="s">
        <v>2500</v>
      </c>
      <c r="H11" s="6" t="s">
        <v>2501</v>
      </c>
      <c r="I11" s="6" t="s">
        <v>827</v>
      </c>
      <c r="Q11" s="6" t="e">
        <v>#N/A</v>
      </c>
      <c r="R11" s="6" t="e">
        <v>#N/A</v>
      </c>
      <c r="S11" s="6" t="e">
        <v>#N/A</v>
      </c>
      <c r="U11" s="6" t="s">
        <v>599</v>
      </c>
    </row>
    <row r="12" spans="1:21" x14ac:dyDescent="0.3">
      <c r="A12" s="6">
        <v>1</v>
      </c>
      <c r="B12" s="6">
        <v>1</v>
      </c>
      <c r="C12" s="6">
        <v>718600</v>
      </c>
      <c r="D12" s="6">
        <v>733603</v>
      </c>
      <c r="E12" s="6" t="s">
        <v>2502</v>
      </c>
      <c r="F12" s="6" t="s">
        <v>598</v>
      </c>
      <c r="Q12" s="6" t="e">
        <v>#N/A</v>
      </c>
      <c r="R12" s="6" t="e">
        <v>#N/A</v>
      </c>
      <c r="S12" s="6" t="e">
        <v>#N/A</v>
      </c>
      <c r="U12" s="6" t="s">
        <v>599</v>
      </c>
    </row>
    <row r="13" spans="1:21" x14ac:dyDescent="0.3">
      <c r="A13" s="6">
        <v>1</v>
      </c>
      <c r="B13" s="6">
        <v>1</v>
      </c>
      <c r="C13" s="6">
        <v>718600</v>
      </c>
      <c r="D13" s="6">
        <v>733603</v>
      </c>
      <c r="E13" s="6" t="s">
        <v>2503</v>
      </c>
      <c r="F13" s="6" t="s">
        <v>2504</v>
      </c>
      <c r="Q13" s="6" t="e">
        <v>#N/A</v>
      </c>
      <c r="R13" s="6" t="e">
        <v>#N/A</v>
      </c>
      <c r="S13" s="6" t="e">
        <v>#N/A</v>
      </c>
      <c r="U13" s="6" t="s">
        <v>599</v>
      </c>
    </row>
    <row r="14" spans="1:21" x14ac:dyDescent="0.3">
      <c r="A14" s="6">
        <v>1</v>
      </c>
      <c r="B14" s="6">
        <v>2</v>
      </c>
      <c r="C14" s="6">
        <v>743606</v>
      </c>
      <c r="D14" s="6">
        <v>778615</v>
      </c>
      <c r="E14" s="6" t="s">
        <v>2514</v>
      </c>
      <c r="F14" s="6" t="s">
        <v>1471</v>
      </c>
      <c r="G14" s="6" t="s">
        <v>1100</v>
      </c>
      <c r="H14" s="6" t="s">
        <v>1330</v>
      </c>
      <c r="I14" s="6" t="s">
        <v>790</v>
      </c>
      <c r="J14" s="6" t="s">
        <v>669</v>
      </c>
      <c r="K14" s="6" t="s">
        <v>671</v>
      </c>
      <c r="L14" s="6" t="s">
        <v>671</v>
      </c>
      <c r="M14" s="6" t="s">
        <v>671</v>
      </c>
      <c r="N14" s="6" t="s">
        <v>670</v>
      </c>
      <c r="Q14" s="6" t="e">
        <v>#N/A</v>
      </c>
      <c r="R14" s="6" t="e">
        <v>#N/A</v>
      </c>
      <c r="S14" s="6" t="e">
        <v>#N/A</v>
      </c>
      <c r="T14" s="6" t="s">
        <v>3995</v>
      </c>
      <c r="U14" s="6" t="s">
        <v>599</v>
      </c>
    </row>
    <row r="15" spans="1:21" x14ac:dyDescent="0.3">
      <c r="A15" s="6">
        <v>1</v>
      </c>
      <c r="B15" s="6">
        <v>2</v>
      </c>
      <c r="C15" s="6">
        <v>743606</v>
      </c>
      <c r="D15" s="6">
        <v>778615</v>
      </c>
      <c r="E15" s="6" t="s">
        <v>2515</v>
      </c>
      <c r="F15" s="6" t="s">
        <v>2516</v>
      </c>
      <c r="H15" s="6" t="s">
        <v>2517</v>
      </c>
      <c r="Q15" s="6" t="e">
        <v>#N/A</v>
      </c>
      <c r="R15" s="6" t="e">
        <v>#N/A</v>
      </c>
      <c r="S15" s="6" t="e">
        <v>#N/A</v>
      </c>
      <c r="U15" s="6" t="s">
        <v>599</v>
      </c>
    </row>
    <row r="16" spans="1:21" x14ac:dyDescent="0.3">
      <c r="A16" s="6">
        <v>1</v>
      </c>
      <c r="B16" s="6">
        <v>2</v>
      </c>
      <c r="C16" s="6">
        <v>743606</v>
      </c>
      <c r="D16" s="6">
        <v>778615</v>
      </c>
      <c r="E16" s="6" t="s">
        <v>597</v>
      </c>
      <c r="F16" s="6" t="s">
        <v>598</v>
      </c>
      <c r="Q16" s="6" t="e">
        <v>#N/A</v>
      </c>
      <c r="R16" s="6" t="e">
        <v>#N/A</v>
      </c>
      <c r="S16" s="6" t="e">
        <v>#N/A</v>
      </c>
      <c r="U16" s="6" t="s">
        <v>599</v>
      </c>
    </row>
    <row r="17" spans="1:21" x14ac:dyDescent="0.3">
      <c r="A17" s="6">
        <v>1</v>
      </c>
      <c r="B17" s="6">
        <v>2</v>
      </c>
      <c r="C17" s="6">
        <v>743606</v>
      </c>
      <c r="D17" s="6">
        <v>778615</v>
      </c>
      <c r="E17" s="6" t="s">
        <v>600</v>
      </c>
      <c r="F17" s="6" t="s">
        <v>598</v>
      </c>
      <c r="Q17" s="6" t="e">
        <v>#N/A</v>
      </c>
      <c r="R17" s="6" t="e">
        <v>#N/A</v>
      </c>
      <c r="S17" s="6" t="e">
        <v>#N/A</v>
      </c>
      <c r="U17" s="6" t="s">
        <v>599</v>
      </c>
    </row>
    <row r="18" spans="1:21" x14ac:dyDescent="0.3">
      <c r="A18" s="6">
        <v>1</v>
      </c>
      <c r="B18" s="6">
        <v>2</v>
      </c>
      <c r="C18" s="6">
        <v>743606</v>
      </c>
      <c r="D18" s="6">
        <v>778615</v>
      </c>
      <c r="E18" s="6" t="s">
        <v>601</v>
      </c>
      <c r="F18" s="6" t="s">
        <v>602</v>
      </c>
      <c r="H18" s="6" t="s">
        <v>603</v>
      </c>
      <c r="Q18" s="6" t="e">
        <v>#N/A</v>
      </c>
      <c r="R18" s="6" t="e">
        <v>#N/A</v>
      </c>
      <c r="S18" s="6" t="e">
        <v>#N/A</v>
      </c>
      <c r="U18" s="6" t="s">
        <v>599</v>
      </c>
    </row>
    <row r="19" spans="1:21" x14ac:dyDescent="0.3">
      <c r="A19" s="6">
        <v>1</v>
      </c>
      <c r="B19" s="6">
        <v>2</v>
      </c>
      <c r="C19" s="6">
        <v>743606</v>
      </c>
      <c r="D19" s="6">
        <v>778615</v>
      </c>
      <c r="E19" s="6" t="s">
        <v>2518</v>
      </c>
      <c r="F19" s="6" t="s">
        <v>2519</v>
      </c>
      <c r="Q19" s="6" t="e">
        <v>#N/A</v>
      </c>
      <c r="R19" s="6" t="e">
        <v>#N/A</v>
      </c>
      <c r="S19" s="6" t="e">
        <v>#N/A</v>
      </c>
      <c r="U19" s="6" t="s">
        <v>599</v>
      </c>
    </row>
    <row r="20" spans="1:21" x14ac:dyDescent="0.3">
      <c r="A20" s="6">
        <v>1</v>
      </c>
      <c r="B20" s="6">
        <v>2</v>
      </c>
      <c r="C20" s="6">
        <v>743606</v>
      </c>
      <c r="D20" s="6">
        <v>778615</v>
      </c>
      <c r="E20" s="6" t="s">
        <v>2520</v>
      </c>
      <c r="F20" s="6" t="s">
        <v>878</v>
      </c>
      <c r="Q20" s="6" t="e">
        <v>#N/A</v>
      </c>
      <c r="R20" s="6" t="e">
        <v>#N/A</v>
      </c>
      <c r="S20" s="6" t="e">
        <v>#N/A</v>
      </c>
      <c r="U20" s="6" t="s">
        <v>599</v>
      </c>
    </row>
    <row r="21" spans="1:21" x14ac:dyDescent="0.3">
      <c r="A21" s="6">
        <v>1</v>
      </c>
      <c r="B21" s="6">
        <v>2</v>
      </c>
      <c r="C21" s="6">
        <v>743606</v>
      </c>
      <c r="D21" s="6">
        <v>778615</v>
      </c>
      <c r="E21" s="6" t="s">
        <v>604</v>
      </c>
      <c r="F21" s="6" t="s">
        <v>602</v>
      </c>
      <c r="G21" s="6" t="s">
        <v>605</v>
      </c>
      <c r="H21" s="6" t="s">
        <v>606</v>
      </c>
      <c r="Q21" s="6" t="e">
        <v>#N/A</v>
      </c>
      <c r="R21" s="6" t="e">
        <v>#N/A</v>
      </c>
      <c r="S21" s="6" t="e">
        <v>#N/A</v>
      </c>
      <c r="T21" s="6" t="s">
        <v>3995</v>
      </c>
      <c r="U21" s="6" t="s">
        <v>599</v>
      </c>
    </row>
    <row r="22" spans="1:21" x14ac:dyDescent="0.3">
      <c r="A22" s="6">
        <v>1</v>
      </c>
      <c r="B22" s="6">
        <v>2</v>
      </c>
      <c r="C22" s="6">
        <v>743606</v>
      </c>
      <c r="D22" s="6">
        <v>778615</v>
      </c>
      <c r="E22" s="6" t="s">
        <v>608</v>
      </c>
      <c r="F22" s="6" t="s">
        <v>602</v>
      </c>
      <c r="H22" s="6" t="s">
        <v>609</v>
      </c>
      <c r="Q22" s="6" t="e">
        <v>#N/A</v>
      </c>
      <c r="R22" s="6" t="e">
        <v>#N/A</v>
      </c>
      <c r="S22" s="6" t="e">
        <v>#N/A</v>
      </c>
      <c r="U22" s="6" t="s">
        <v>599</v>
      </c>
    </row>
    <row r="23" spans="1:21" x14ac:dyDescent="0.3">
      <c r="A23" s="6">
        <v>1</v>
      </c>
      <c r="B23" s="6">
        <v>2</v>
      </c>
      <c r="C23" s="6">
        <v>743606</v>
      </c>
      <c r="D23" s="6">
        <v>778615</v>
      </c>
      <c r="E23" s="6" t="s">
        <v>610</v>
      </c>
      <c r="F23" s="6" t="s">
        <v>602</v>
      </c>
      <c r="G23" s="6" t="s">
        <v>611</v>
      </c>
      <c r="Q23" s="6" t="e">
        <v>#N/A</v>
      </c>
      <c r="R23" s="6" t="e">
        <v>#N/A</v>
      </c>
      <c r="S23" s="6" t="e">
        <v>#N/A</v>
      </c>
      <c r="U23" s="6" t="s">
        <v>599</v>
      </c>
    </row>
    <row r="24" spans="1:21" x14ac:dyDescent="0.3">
      <c r="A24" s="6">
        <v>1</v>
      </c>
      <c r="B24" s="6">
        <v>2</v>
      </c>
      <c r="C24" s="6">
        <v>743606</v>
      </c>
      <c r="D24" s="6">
        <v>778615</v>
      </c>
      <c r="E24" s="6" t="s">
        <v>612</v>
      </c>
      <c r="F24" s="6" t="s">
        <v>598</v>
      </c>
      <c r="Q24" s="6" t="e">
        <v>#N/A</v>
      </c>
      <c r="R24" s="6" t="e">
        <v>#N/A</v>
      </c>
      <c r="S24" s="6" t="e">
        <v>#N/A</v>
      </c>
      <c r="U24" s="6" t="s">
        <v>599</v>
      </c>
    </row>
    <row r="25" spans="1:21" x14ac:dyDescent="0.3">
      <c r="A25" s="6">
        <v>1</v>
      </c>
      <c r="B25" s="6">
        <v>2</v>
      </c>
      <c r="C25" s="6">
        <v>743606</v>
      </c>
      <c r="D25" s="6">
        <v>778615</v>
      </c>
      <c r="E25" s="6" t="s">
        <v>613</v>
      </c>
      <c r="F25" s="6" t="s">
        <v>598</v>
      </c>
      <c r="Q25" s="6" t="e">
        <v>#N/A</v>
      </c>
      <c r="R25" s="6" t="e">
        <v>#N/A</v>
      </c>
      <c r="S25" s="6" t="e">
        <v>#N/A</v>
      </c>
      <c r="U25" s="6" t="s">
        <v>599</v>
      </c>
    </row>
    <row r="26" spans="1:21" x14ac:dyDescent="0.3">
      <c r="A26" s="6">
        <v>1</v>
      </c>
      <c r="B26" s="6">
        <v>2</v>
      </c>
      <c r="C26" s="6">
        <v>743606</v>
      </c>
      <c r="D26" s="6">
        <v>778615</v>
      </c>
      <c r="E26" s="6" t="s">
        <v>614</v>
      </c>
      <c r="F26" s="6" t="s">
        <v>615</v>
      </c>
      <c r="H26" s="6" t="s">
        <v>616</v>
      </c>
      <c r="I26" s="6" t="s">
        <v>617</v>
      </c>
      <c r="Q26" s="6" t="e">
        <v>#N/A</v>
      </c>
      <c r="R26" s="6" t="e">
        <v>#N/A</v>
      </c>
      <c r="S26" s="6" t="e">
        <v>#N/A</v>
      </c>
      <c r="U26" s="6" t="s">
        <v>599</v>
      </c>
    </row>
    <row r="27" spans="1:21" x14ac:dyDescent="0.3">
      <c r="A27" s="6">
        <v>1</v>
      </c>
      <c r="B27" s="6">
        <v>2</v>
      </c>
      <c r="C27" s="6">
        <v>743606</v>
      </c>
      <c r="D27" s="6">
        <v>778615</v>
      </c>
      <c r="E27" s="6" t="s">
        <v>4002</v>
      </c>
      <c r="F27" s="6" t="s">
        <v>598</v>
      </c>
      <c r="Q27" s="6" t="e">
        <v>#N/A</v>
      </c>
      <c r="R27" s="6" t="e">
        <v>#N/A</v>
      </c>
      <c r="S27" s="6" t="e">
        <v>#N/A</v>
      </c>
      <c r="U27" s="6" t="s">
        <v>599</v>
      </c>
    </row>
    <row r="28" spans="1:21" x14ac:dyDescent="0.3">
      <c r="A28" s="6">
        <v>1</v>
      </c>
      <c r="B28" s="6">
        <v>2</v>
      </c>
      <c r="C28" s="6">
        <v>743606</v>
      </c>
      <c r="D28" s="6">
        <v>778615</v>
      </c>
      <c r="E28" s="6" t="s">
        <v>4003</v>
      </c>
      <c r="F28" s="6" t="s">
        <v>598</v>
      </c>
      <c r="Q28" s="6" t="e">
        <v>#N/A</v>
      </c>
      <c r="R28" s="6" t="e">
        <v>#N/A</v>
      </c>
      <c r="S28" s="6" t="e">
        <v>#N/A</v>
      </c>
      <c r="U28" s="6" t="s">
        <v>599</v>
      </c>
    </row>
    <row r="29" spans="1:21" x14ac:dyDescent="0.3">
      <c r="A29" s="6">
        <v>1</v>
      </c>
      <c r="B29" s="6">
        <v>2</v>
      </c>
      <c r="C29" s="6">
        <v>743606</v>
      </c>
      <c r="D29" s="6">
        <v>778615</v>
      </c>
      <c r="E29" s="6" t="s">
        <v>4004</v>
      </c>
      <c r="F29" s="6" t="s">
        <v>598</v>
      </c>
      <c r="Q29" s="6" t="e">
        <v>#N/A</v>
      </c>
      <c r="R29" s="6" t="e">
        <v>#N/A</v>
      </c>
      <c r="S29" s="6" t="e">
        <v>#N/A</v>
      </c>
      <c r="U29" s="6" t="s">
        <v>599</v>
      </c>
    </row>
    <row r="30" spans="1:21" x14ac:dyDescent="0.3">
      <c r="A30" s="6">
        <v>1</v>
      </c>
      <c r="B30" s="6">
        <v>2</v>
      </c>
      <c r="C30" s="6">
        <v>743606</v>
      </c>
      <c r="D30" s="6">
        <v>778615</v>
      </c>
      <c r="E30" s="6" t="s">
        <v>4005</v>
      </c>
      <c r="F30" s="6" t="s">
        <v>4006</v>
      </c>
      <c r="Q30" s="6" t="e">
        <v>#N/A</v>
      </c>
      <c r="R30" s="6" t="e">
        <v>#N/A</v>
      </c>
      <c r="S30" s="6" t="e">
        <v>#N/A</v>
      </c>
      <c r="U30" s="6" t="s">
        <v>599</v>
      </c>
    </row>
    <row r="31" spans="1:21" x14ac:dyDescent="0.3">
      <c r="A31" s="6">
        <v>1</v>
      </c>
      <c r="B31" s="6">
        <v>3</v>
      </c>
      <c r="C31" s="6">
        <v>3079209</v>
      </c>
      <c r="D31" s="6">
        <v>3114218</v>
      </c>
      <c r="E31" s="6" t="s">
        <v>4007</v>
      </c>
      <c r="F31" s="6" t="s">
        <v>4008</v>
      </c>
      <c r="G31" s="6" t="s">
        <v>710</v>
      </c>
      <c r="H31" s="6" t="s">
        <v>777</v>
      </c>
      <c r="J31" s="6" t="s">
        <v>669</v>
      </c>
      <c r="K31" s="6" t="s">
        <v>671</v>
      </c>
      <c r="L31" s="6" t="s">
        <v>671</v>
      </c>
      <c r="M31" s="6" t="s">
        <v>671</v>
      </c>
      <c r="N31" s="6" t="s">
        <v>670</v>
      </c>
      <c r="Q31" s="6" t="e">
        <v>#N/A</v>
      </c>
      <c r="R31" s="6" t="e">
        <v>#N/A</v>
      </c>
      <c r="S31" s="6" t="e">
        <v>#N/A</v>
      </c>
      <c r="T31" s="6" t="s">
        <v>3995</v>
      </c>
      <c r="U31" s="6" t="s">
        <v>599</v>
      </c>
    </row>
    <row r="32" spans="1:21" x14ac:dyDescent="0.3">
      <c r="A32" s="6">
        <v>1</v>
      </c>
      <c r="B32" s="6">
        <v>3</v>
      </c>
      <c r="C32" s="6">
        <v>3079209</v>
      </c>
      <c r="D32" s="6">
        <v>3114218</v>
      </c>
      <c r="E32" s="6" t="s">
        <v>4009</v>
      </c>
      <c r="F32" s="6" t="s">
        <v>598</v>
      </c>
      <c r="G32" s="6" t="s">
        <v>611</v>
      </c>
      <c r="Q32" s="6" t="e">
        <v>#N/A</v>
      </c>
      <c r="R32" s="6" t="e">
        <v>#N/A</v>
      </c>
      <c r="S32" s="6" t="e">
        <v>#N/A</v>
      </c>
      <c r="U32" s="6" t="s">
        <v>599</v>
      </c>
    </row>
    <row r="33" spans="1:21" x14ac:dyDescent="0.3">
      <c r="A33" s="6">
        <v>1</v>
      </c>
      <c r="B33" s="6">
        <v>3</v>
      </c>
      <c r="C33" s="6">
        <v>3079209</v>
      </c>
      <c r="D33" s="6">
        <v>3114218</v>
      </c>
      <c r="E33" s="6" t="s">
        <v>4010</v>
      </c>
      <c r="F33" s="6" t="s">
        <v>598</v>
      </c>
      <c r="H33" s="6" t="s">
        <v>603</v>
      </c>
      <c r="Q33" s="6" t="e">
        <v>#N/A</v>
      </c>
      <c r="R33" s="6" t="e">
        <v>#N/A</v>
      </c>
      <c r="S33" s="6" t="e">
        <v>#N/A</v>
      </c>
      <c r="U33" s="6" t="s">
        <v>599</v>
      </c>
    </row>
    <row r="34" spans="1:21" x14ac:dyDescent="0.3">
      <c r="A34" s="6">
        <v>1</v>
      </c>
      <c r="B34" s="6">
        <v>3</v>
      </c>
      <c r="C34" s="6">
        <v>3079209</v>
      </c>
      <c r="D34" s="6">
        <v>3114218</v>
      </c>
      <c r="E34" s="6" t="s">
        <v>4011</v>
      </c>
      <c r="F34" s="6" t="s">
        <v>598</v>
      </c>
      <c r="Q34" s="6" t="e">
        <v>#N/A</v>
      </c>
      <c r="R34" s="6" t="e">
        <v>#N/A</v>
      </c>
      <c r="S34" s="6" t="e">
        <v>#N/A</v>
      </c>
      <c r="U34" s="6" t="s">
        <v>599</v>
      </c>
    </row>
    <row r="35" spans="1:21" x14ac:dyDescent="0.3">
      <c r="A35" s="6">
        <v>1</v>
      </c>
      <c r="B35" s="6">
        <v>3</v>
      </c>
      <c r="C35" s="6">
        <v>3079209</v>
      </c>
      <c r="D35" s="6">
        <v>3114218</v>
      </c>
      <c r="E35" s="6" t="s">
        <v>4012</v>
      </c>
      <c r="F35" s="6" t="s">
        <v>602</v>
      </c>
      <c r="Q35" s="6" t="e">
        <v>#N/A</v>
      </c>
      <c r="R35" s="6" t="e">
        <v>#N/A</v>
      </c>
      <c r="S35" s="6" t="e">
        <v>#N/A</v>
      </c>
      <c r="U35" s="6" t="s">
        <v>599</v>
      </c>
    </row>
    <row r="36" spans="1:21" x14ac:dyDescent="0.3">
      <c r="A36" s="6">
        <v>1</v>
      </c>
      <c r="B36" s="6">
        <v>3</v>
      </c>
      <c r="C36" s="6">
        <v>3079209</v>
      </c>
      <c r="D36" s="6">
        <v>3114218</v>
      </c>
      <c r="E36" s="6" t="s">
        <v>4013</v>
      </c>
      <c r="F36" s="6" t="s">
        <v>3018</v>
      </c>
      <c r="G36" s="6" t="s">
        <v>611</v>
      </c>
      <c r="Q36" s="6" t="e">
        <v>#N/A</v>
      </c>
      <c r="R36" s="6" t="e">
        <v>#N/A</v>
      </c>
      <c r="S36" s="6" t="e">
        <v>#N/A</v>
      </c>
      <c r="U36" s="6" t="s">
        <v>599</v>
      </c>
    </row>
    <row r="37" spans="1:21" x14ac:dyDescent="0.3">
      <c r="A37" s="6">
        <v>1</v>
      </c>
      <c r="B37" s="6">
        <v>3</v>
      </c>
      <c r="C37" s="6">
        <v>3079209</v>
      </c>
      <c r="D37" s="6">
        <v>3114218</v>
      </c>
      <c r="E37" s="6" t="s">
        <v>4014</v>
      </c>
      <c r="F37" s="6" t="s">
        <v>4015</v>
      </c>
      <c r="H37" s="6" t="s">
        <v>783</v>
      </c>
      <c r="I37" s="6" t="s">
        <v>784</v>
      </c>
      <c r="Q37" s="6" t="e">
        <v>#N/A</v>
      </c>
      <c r="R37" s="6" t="e">
        <v>#N/A</v>
      </c>
      <c r="S37" s="6" t="e">
        <v>#N/A</v>
      </c>
      <c r="U37" s="6" t="s">
        <v>599</v>
      </c>
    </row>
    <row r="38" spans="1:21" x14ac:dyDescent="0.3">
      <c r="A38" s="6">
        <v>1</v>
      </c>
      <c r="B38" s="6">
        <v>3</v>
      </c>
      <c r="C38" s="6">
        <v>3079209</v>
      </c>
      <c r="D38" s="6">
        <v>3114218</v>
      </c>
      <c r="E38" s="6" t="s">
        <v>4016</v>
      </c>
      <c r="F38" s="6" t="s">
        <v>602</v>
      </c>
      <c r="Q38" s="6" t="e">
        <v>#N/A</v>
      </c>
      <c r="R38" s="6" t="e">
        <v>#N/A</v>
      </c>
      <c r="S38" s="6" t="e">
        <v>#N/A</v>
      </c>
      <c r="U38" s="6" t="s">
        <v>599</v>
      </c>
    </row>
    <row r="39" spans="1:21" x14ac:dyDescent="0.3">
      <c r="A39" s="6">
        <v>1</v>
      </c>
      <c r="B39" s="6">
        <v>3</v>
      </c>
      <c r="C39" s="6">
        <v>3079209</v>
      </c>
      <c r="D39" s="6">
        <v>3114218</v>
      </c>
      <c r="E39" s="6" t="s">
        <v>4017</v>
      </c>
      <c r="F39" s="6" t="s">
        <v>4018</v>
      </c>
      <c r="G39" s="6" t="s">
        <v>2742</v>
      </c>
      <c r="H39" s="6" t="s">
        <v>2743</v>
      </c>
      <c r="I39" s="6" t="s">
        <v>2744</v>
      </c>
      <c r="Q39" s="6" t="e">
        <v>#N/A</v>
      </c>
      <c r="R39" s="6" t="e">
        <v>#N/A</v>
      </c>
      <c r="S39" s="6" t="e">
        <v>#N/A</v>
      </c>
      <c r="U39" s="6" t="s">
        <v>599</v>
      </c>
    </row>
    <row r="40" spans="1:21" x14ac:dyDescent="0.3">
      <c r="A40" s="6">
        <v>1</v>
      </c>
      <c r="B40" s="6">
        <v>3</v>
      </c>
      <c r="C40" s="6">
        <v>3079209</v>
      </c>
      <c r="D40" s="6">
        <v>3114218</v>
      </c>
      <c r="E40" s="6" t="s">
        <v>4019</v>
      </c>
      <c r="F40" s="6" t="s">
        <v>598</v>
      </c>
      <c r="Q40" s="6" t="e">
        <v>#N/A</v>
      </c>
      <c r="R40" s="6" t="e">
        <v>#N/A</v>
      </c>
      <c r="S40" s="6" t="e">
        <v>#N/A</v>
      </c>
      <c r="U40" s="6" t="s">
        <v>599</v>
      </c>
    </row>
    <row r="41" spans="1:21" x14ac:dyDescent="0.3">
      <c r="A41" s="6">
        <v>1</v>
      </c>
      <c r="B41" s="6">
        <v>3</v>
      </c>
      <c r="C41" s="6">
        <v>3079209</v>
      </c>
      <c r="D41" s="6">
        <v>3114218</v>
      </c>
      <c r="E41" s="6" t="s">
        <v>4020</v>
      </c>
      <c r="F41" s="6" t="s">
        <v>598</v>
      </c>
      <c r="Q41" s="6" t="e">
        <v>#N/A</v>
      </c>
      <c r="R41" s="6" t="e">
        <v>#N/A</v>
      </c>
      <c r="S41" s="6" t="e">
        <v>#N/A</v>
      </c>
      <c r="U41" s="6" t="s">
        <v>599</v>
      </c>
    </row>
    <row r="42" spans="1:21" x14ac:dyDescent="0.3">
      <c r="A42" s="6">
        <v>1</v>
      </c>
      <c r="B42" s="6">
        <v>4</v>
      </c>
      <c r="C42" s="6">
        <v>3119219</v>
      </c>
      <c r="D42" s="6">
        <v>3139224</v>
      </c>
      <c r="E42" s="6" t="s">
        <v>4021</v>
      </c>
      <c r="F42" s="6" t="s">
        <v>602</v>
      </c>
      <c r="Q42" s="6" t="e">
        <v>#N/A</v>
      </c>
      <c r="R42" s="6" t="e">
        <v>#N/A</v>
      </c>
      <c r="S42" s="6" t="e">
        <v>#N/A</v>
      </c>
      <c r="U42" s="6" t="s">
        <v>599</v>
      </c>
    </row>
    <row r="43" spans="1:21" x14ac:dyDescent="0.3">
      <c r="A43" s="6">
        <v>1</v>
      </c>
      <c r="B43" s="6">
        <v>4</v>
      </c>
      <c r="C43" s="6">
        <v>3119219</v>
      </c>
      <c r="D43" s="6">
        <v>3139224</v>
      </c>
      <c r="E43" s="6" t="s">
        <v>4022</v>
      </c>
      <c r="F43" s="6" t="s">
        <v>4023</v>
      </c>
      <c r="G43" s="6" t="s">
        <v>4024</v>
      </c>
      <c r="H43" s="6" t="s">
        <v>783</v>
      </c>
      <c r="I43" s="6" t="s">
        <v>4025</v>
      </c>
      <c r="Q43" s="6" t="e">
        <v>#N/A</v>
      </c>
      <c r="R43" s="6" t="e">
        <v>#N/A</v>
      </c>
      <c r="S43" s="6" t="e">
        <v>#N/A</v>
      </c>
      <c r="T43" s="6" t="s">
        <v>3995</v>
      </c>
      <c r="U43" s="6" t="s">
        <v>599</v>
      </c>
    </row>
    <row r="44" spans="1:21" x14ac:dyDescent="0.3">
      <c r="A44" s="6">
        <v>1</v>
      </c>
      <c r="B44" s="6">
        <v>4</v>
      </c>
      <c r="C44" s="6">
        <v>3119219</v>
      </c>
      <c r="D44" s="6">
        <v>3139224</v>
      </c>
      <c r="E44" s="6" t="s">
        <v>4026</v>
      </c>
      <c r="F44" s="6" t="s">
        <v>4027</v>
      </c>
      <c r="G44" s="6" t="s">
        <v>1100</v>
      </c>
      <c r="H44" s="6" t="s">
        <v>2077</v>
      </c>
      <c r="I44" s="6" t="s">
        <v>4028</v>
      </c>
      <c r="J44" s="6" t="s">
        <v>669</v>
      </c>
      <c r="K44" s="6" t="s">
        <v>671</v>
      </c>
      <c r="L44" s="6" t="s">
        <v>671</v>
      </c>
      <c r="M44" s="6" t="s">
        <v>671</v>
      </c>
      <c r="N44" s="6" t="s">
        <v>670</v>
      </c>
      <c r="Q44" s="6" t="e">
        <v>#N/A</v>
      </c>
      <c r="R44" s="6" t="e">
        <v>#N/A</v>
      </c>
      <c r="S44" s="6" t="e">
        <v>#N/A</v>
      </c>
      <c r="T44" s="6" t="s">
        <v>3995</v>
      </c>
      <c r="U44" s="6" t="s">
        <v>599</v>
      </c>
    </row>
    <row r="45" spans="1:21" x14ac:dyDescent="0.3">
      <c r="A45" s="6">
        <v>1</v>
      </c>
      <c r="B45" s="6">
        <v>4</v>
      </c>
      <c r="C45" s="6">
        <v>3119219</v>
      </c>
      <c r="D45" s="6">
        <v>3139224</v>
      </c>
      <c r="E45" s="6" t="s">
        <v>4029</v>
      </c>
      <c r="F45" s="6" t="s">
        <v>4030</v>
      </c>
      <c r="G45" s="6" t="s">
        <v>611</v>
      </c>
      <c r="H45" s="6" t="s">
        <v>4031</v>
      </c>
      <c r="I45" s="6" t="s">
        <v>4032</v>
      </c>
      <c r="Q45" s="6" t="e">
        <v>#N/A</v>
      </c>
      <c r="R45" s="6" t="e">
        <v>#N/A</v>
      </c>
      <c r="S45" s="6" t="e">
        <v>#N/A</v>
      </c>
      <c r="U45" s="6" t="s">
        <v>599</v>
      </c>
    </row>
    <row r="46" spans="1:21" x14ac:dyDescent="0.3">
      <c r="A46" s="6">
        <v>1</v>
      </c>
      <c r="B46" s="6">
        <v>4</v>
      </c>
      <c r="C46" s="6">
        <v>3119219</v>
      </c>
      <c r="D46" s="6">
        <v>3139224</v>
      </c>
      <c r="E46" s="6" t="s">
        <v>4033</v>
      </c>
      <c r="F46" s="6" t="s">
        <v>602</v>
      </c>
      <c r="Q46" s="6" t="e">
        <v>#N/A</v>
      </c>
      <c r="R46" s="6" t="e">
        <v>#N/A</v>
      </c>
      <c r="S46" s="6" t="e">
        <v>#N/A</v>
      </c>
      <c r="U46" s="6" t="s">
        <v>599</v>
      </c>
    </row>
    <row r="47" spans="1:21" x14ac:dyDescent="0.3">
      <c r="A47" s="6">
        <v>1</v>
      </c>
      <c r="B47" s="6">
        <v>4</v>
      </c>
      <c r="C47" s="6">
        <v>3119219</v>
      </c>
      <c r="D47" s="6">
        <v>3139224</v>
      </c>
      <c r="E47" s="6" t="s">
        <v>4034</v>
      </c>
      <c r="F47" s="6" t="s">
        <v>4035</v>
      </c>
      <c r="Q47" s="6" t="e">
        <v>#N/A</v>
      </c>
      <c r="R47" s="6" t="e">
        <v>#N/A</v>
      </c>
      <c r="S47" s="6" t="e">
        <v>#N/A</v>
      </c>
      <c r="U47" s="6" t="s">
        <v>599</v>
      </c>
    </row>
    <row r="48" spans="1:21" x14ac:dyDescent="0.3">
      <c r="A48" s="6">
        <v>1</v>
      </c>
      <c r="B48" s="6">
        <v>4</v>
      </c>
      <c r="C48" s="6">
        <v>3119219</v>
      </c>
      <c r="D48" s="6">
        <v>3139224</v>
      </c>
      <c r="E48" s="6" t="s">
        <v>4036</v>
      </c>
      <c r="F48" s="6" t="s">
        <v>4037</v>
      </c>
      <c r="G48" s="6" t="s">
        <v>639</v>
      </c>
      <c r="I48" s="6" t="s">
        <v>2829</v>
      </c>
      <c r="Q48" s="6" t="e">
        <v>#N/A</v>
      </c>
      <c r="R48" s="6" t="e">
        <v>#N/A</v>
      </c>
      <c r="S48" s="6" t="e">
        <v>#N/A</v>
      </c>
      <c r="U48" s="6" t="s">
        <v>599</v>
      </c>
    </row>
    <row r="49" spans="1:21" x14ac:dyDescent="0.3">
      <c r="A49" s="6">
        <v>1</v>
      </c>
      <c r="B49" s="6">
        <v>5</v>
      </c>
      <c r="C49" s="6">
        <v>3154228</v>
      </c>
      <c r="D49" s="6">
        <v>3199240</v>
      </c>
      <c r="E49" s="6" t="s">
        <v>4038</v>
      </c>
      <c r="F49" s="6" t="s">
        <v>598</v>
      </c>
      <c r="Q49" s="6" t="e">
        <v>#N/A</v>
      </c>
      <c r="R49" s="6" t="e">
        <v>#N/A</v>
      </c>
      <c r="S49" s="6" t="e">
        <v>#N/A</v>
      </c>
      <c r="U49" s="6" t="s">
        <v>599</v>
      </c>
    </row>
    <row r="50" spans="1:21" x14ac:dyDescent="0.3">
      <c r="A50" s="6">
        <v>1</v>
      </c>
      <c r="B50" s="6">
        <v>5</v>
      </c>
      <c r="C50" s="6">
        <v>3154228</v>
      </c>
      <c r="D50" s="6">
        <v>3199240</v>
      </c>
      <c r="E50" s="6" t="s">
        <v>4039</v>
      </c>
      <c r="F50" s="6" t="s">
        <v>883</v>
      </c>
      <c r="Q50" s="6" t="e">
        <v>#N/A</v>
      </c>
      <c r="R50" s="6" t="e">
        <v>#N/A</v>
      </c>
      <c r="S50" s="6" t="e">
        <v>#N/A</v>
      </c>
      <c r="U50" s="6" t="s">
        <v>599</v>
      </c>
    </row>
    <row r="51" spans="1:21" x14ac:dyDescent="0.3">
      <c r="A51" s="6">
        <v>1</v>
      </c>
      <c r="B51" s="6">
        <v>5</v>
      </c>
      <c r="C51" s="6">
        <v>3154228</v>
      </c>
      <c r="D51" s="6">
        <v>3199240</v>
      </c>
      <c r="E51" s="6" t="s">
        <v>4040</v>
      </c>
      <c r="F51" s="6" t="s">
        <v>4041</v>
      </c>
      <c r="H51" s="6" t="s">
        <v>603</v>
      </c>
      <c r="I51" s="6" t="s">
        <v>4042</v>
      </c>
      <c r="Q51" s="6" t="e">
        <v>#N/A</v>
      </c>
      <c r="R51" s="6" t="e">
        <v>#N/A</v>
      </c>
      <c r="S51" s="6" t="e">
        <v>#N/A</v>
      </c>
      <c r="U51" s="6" t="s">
        <v>599</v>
      </c>
    </row>
    <row r="52" spans="1:21" x14ac:dyDescent="0.3">
      <c r="A52" s="6">
        <v>1</v>
      </c>
      <c r="B52" s="6">
        <v>5</v>
      </c>
      <c r="C52" s="6">
        <v>3154228</v>
      </c>
      <c r="D52" s="6">
        <v>3199240</v>
      </c>
      <c r="E52" s="6" t="s">
        <v>4043</v>
      </c>
      <c r="F52" s="6" t="s">
        <v>2572</v>
      </c>
      <c r="H52" s="6" t="s">
        <v>603</v>
      </c>
      <c r="Q52" s="6" t="e">
        <v>#N/A</v>
      </c>
      <c r="R52" s="6" t="e">
        <v>#N/A</v>
      </c>
      <c r="S52" s="6" t="e">
        <v>#N/A</v>
      </c>
      <c r="U52" s="6" t="s">
        <v>599</v>
      </c>
    </row>
    <row r="53" spans="1:21" x14ac:dyDescent="0.3">
      <c r="A53" s="6">
        <v>1</v>
      </c>
      <c r="B53" s="6">
        <v>5</v>
      </c>
      <c r="C53" s="6">
        <v>3154228</v>
      </c>
      <c r="D53" s="6">
        <v>3199240</v>
      </c>
      <c r="E53" s="6" t="s">
        <v>4044</v>
      </c>
      <c r="F53" s="6" t="s">
        <v>4045</v>
      </c>
      <c r="G53" s="6" t="s">
        <v>4046</v>
      </c>
      <c r="H53" s="6" t="s">
        <v>4047</v>
      </c>
      <c r="I53" s="6" t="s">
        <v>4048</v>
      </c>
      <c r="Q53" s="6" t="e">
        <v>#N/A</v>
      </c>
      <c r="R53" s="6" t="e">
        <v>#N/A</v>
      </c>
      <c r="S53" s="6" t="e">
        <v>#N/A</v>
      </c>
      <c r="T53" s="6" t="s">
        <v>3995</v>
      </c>
      <c r="U53" s="6" t="s">
        <v>599</v>
      </c>
    </row>
    <row r="54" spans="1:21" x14ac:dyDescent="0.3">
      <c r="A54" s="6">
        <v>1</v>
      </c>
      <c r="B54" s="6">
        <v>5</v>
      </c>
      <c r="C54" s="6">
        <v>3154228</v>
      </c>
      <c r="D54" s="6">
        <v>3199240</v>
      </c>
      <c r="E54" s="6" t="s">
        <v>4049</v>
      </c>
      <c r="F54" s="6" t="s">
        <v>4050</v>
      </c>
      <c r="H54" s="6" t="s">
        <v>4051</v>
      </c>
      <c r="Q54" s="6" t="e">
        <v>#N/A</v>
      </c>
      <c r="R54" s="6" t="e">
        <v>#N/A</v>
      </c>
      <c r="S54" s="6" t="e">
        <v>#N/A</v>
      </c>
      <c r="U54" s="6" t="s">
        <v>599</v>
      </c>
    </row>
    <row r="55" spans="1:21" x14ac:dyDescent="0.3">
      <c r="A55" s="6">
        <v>1</v>
      </c>
      <c r="B55" s="6">
        <v>5</v>
      </c>
      <c r="C55" s="6">
        <v>3154228</v>
      </c>
      <c r="D55" s="6">
        <v>3199240</v>
      </c>
      <c r="E55" s="6" t="s">
        <v>4052</v>
      </c>
      <c r="F55" s="6" t="s">
        <v>598</v>
      </c>
      <c r="G55" s="6" t="s">
        <v>611</v>
      </c>
      <c r="Q55" s="6" t="e">
        <v>#N/A</v>
      </c>
      <c r="R55" s="6" t="e">
        <v>#N/A</v>
      </c>
      <c r="S55" s="6" t="e">
        <v>#N/A</v>
      </c>
      <c r="U55" s="6" t="s">
        <v>599</v>
      </c>
    </row>
    <row r="56" spans="1:21" x14ac:dyDescent="0.3">
      <c r="A56" s="6">
        <v>1</v>
      </c>
      <c r="B56" s="6">
        <v>5</v>
      </c>
      <c r="C56" s="6">
        <v>3154228</v>
      </c>
      <c r="D56" s="6">
        <v>3199240</v>
      </c>
      <c r="E56" s="6" t="s">
        <v>4053</v>
      </c>
      <c r="F56" s="6" t="s">
        <v>602</v>
      </c>
      <c r="Q56" s="6" t="e">
        <v>#N/A</v>
      </c>
      <c r="R56" s="6" t="e">
        <v>#N/A</v>
      </c>
      <c r="S56" s="6" t="e">
        <v>#N/A</v>
      </c>
      <c r="U56" s="6" t="s">
        <v>599</v>
      </c>
    </row>
    <row r="57" spans="1:21" x14ac:dyDescent="0.3">
      <c r="A57" s="6">
        <v>1</v>
      </c>
      <c r="B57" s="6">
        <v>5</v>
      </c>
      <c r="C57" s="6">
        <v>3154228</v>
      </c>
      <c r="D57" s="6">
        <v>3199240</v>
      </c>
      <c r="E57" s="6" t="s">
        <v>4054</v>
      </c>
      <c r="F57" s="6" t="s">
        <v>1234</v>
      </c>
      <c r="G57" s="6" t="s">
        <v>611</v>
      </c>
      <c r="Q57" s="6" t="e">
        <v>#N/A</v>
      </c>
      <c r="R57" s="6" t="e">
        <v>#N/A</v>
      </c>
      <c r="S57" s="6" t="e">
        <v>#N/A</v>
      </c>
      <c r="U57" s="6" t="s">
        <v>599</v>
      </c>
    </row>
    <row r="58" spans="1:21" x14ac:dyDescent="0.3">
      <c r="A58" s="6">
        <v>1</v>
      </c>
      <c r="B58" s="6">
        <v>5</v>
      </c>
      <c r="C58" s="6">
        <v>3154228</v>
      </c>
      <c r="D58" s="6">
        <v>3199240</v>
      </c>
      <c r="E58" s="6" t="s">
        <v>4055</v>
      </c>
      <c r="F58" s="6" t="s">
        <v>598</v>
      </c>
      <c r="H58" s="6" t="s">
        <v>4056</v>
      </c>
      <c r="Q58" s="6" t="e">
        <v>#N/A</v>
      </c>
      <c r="R58" s="6" t="e">
        <v>#N/A</v>
      </c>
      <c r="S58" s="6" t="e">
        <v>#N/A</v>
      </c>
      <c r="U58" s="6" t="s">
        <v>599</v>
      </c>
    </row>
    <row r="59" spans="1:21" x14ac:dyDescent="0.3">
      <c r="A59" s="6">
        <v>1</v>
      </c>
      <c r="B59" s="6">
        <v>5</v>
      </c>
      <c r="C59" s="6">
        <v>3154228</v>
      </c>
      <c r="D59" s="6">
        <v>3199240</v>
      </c>
      <c r="E59" s="6" t="s">
        <v>4057</v>
      </c>
      <c r="F59" s="6" t="s">
        <v>598</v>
      </c>
      <c r="G59" s="6" t="s">
        <v>611</v>
      </c>
      <c r="Q59" s="6" t="e">
        <v>#N/A</v>
      </c>
      <c r="R59" s="6" t="e">
        <v>#N/A</v>
      </c>
      <c r="S59" s="6" t="e">
        <v>#N/A</v>
      </c>
      <c r="U59" s="6" t="s">
        <v>599</v>
      </c>
    </row>
    <row r="60" spans="1:21" x14ac:dyDescent="0.3">
      <c r="A60" s="6">
        <v>1</v>
      </c>
      <c r="B60" s="6">
        <v>5</v>
      </c>
      <c r="C60" s="6">
        <v>3154228</v>
      </c>
      <c r="D60" s="6">
        <v>3199240</v>
      </c>
      <c r="E60" s="6" t="s">
        <v>4058</v>
      </c>
      <c r="F60" s="6" t="s">
        <v>4059</v>
      </c>
      <c r="G60" s="6" t="s">
        <v>1100</v>
      </c>
      <c r="H60" s="6" t="s">
        <v>1274</v>
      </c>
      <c r="I60" s="6" t="s">
        <v>1102</v>
      </c>
      <c r="J60" s="6" t="s">
        <v>669</v>
      </c>
      <c r="K60" s="6" t="s">
        <v>671</v>
      </c>
      <c r="L60" s="6" t="s">
        <v>671</v>
      </c>
      <c r="M60" s="6" t="s">
        <v>671</v>
      </c>
      <c r="N60" s="6" t="s">
        <v>670</v>
      </c>
      <c r="Q60" s="6" t="e">
        <v>#N/A</v>
      </c>
      <c r="R60" s="6" t="e">
        <v>#N/A</v>
      </c>
      <c r="S60" s="6" t="e">
        <v>#N/A</v>
      </c>
      <c r="T60" s="6" t="s">
        <v>3995</v>
      </c>
      <c r="U60" s="6" t="s">
        <v>599</v>
      </c>
    </row>
    <row r="61" spans="1:21" x14ac:dyDescent="0.3">
      <c r="A61" s="6">
        <v>1</v>
      </c>
      <c r="B61" s="6">
        <v>5</v>
      </c>
      <c r="C61" s="6">
        <v>3154228</v>
      </c>
      <c r="D61" s="6">
        <v>3199240</v>
      </c>
      <c r="E61" s="6" t="s">
        <v>4060</v>
      </c>
      <c r="F61" s="6" t="s">
        <v>4061</v>
      </c>
      <c r="Q61" s="6" t="e">
        <v>#N/A</v>
      </c>
      <c r="R61" s="6" t="e">
        <v>#N/A</v>
      </c>
      <c r="S61" s="6" t="e">
        <v>#N/A</v>
      </c>
      <c r="U61" s="6" t="s">
        <v>599</v>
      </c>
    </row>
    <row r="62" spans="1:21" x14ac:dyDescent="0.3">
      <c r="A62" s="6">
        <v>1</v>
      </c>
      <c r="B62" s="6">
        <v>5</v>
      </c>
      <c r="C62" s="6">
        <v>3154228</v>
      </c>
      <c r="D62" s="6">
        <v>3199240</v>
      </c>
      <c r="E62" s="6" t="s">
        <v>4062</v>
      </c>
      <c r="F62" s="6" t="s">
        <v>4063</v>
      </c>
      <c r="G62" s="6" t="s">
        <v>1169</v>
      </c>
      <c r="H62" s="6" t="s">
        <v>4064</v>
      </c>
      <c r="I62" s="6" t="s">
        <v>4065</v>
      </c>
      <c r="Q62" s="6" t="e">
        <v>#N/A</v>
      </c>
      <c r="R62" s="6" t="e">
        <v>#N/A</v>
      </c>
      <c r="S62" s="6" t="e">
        <v>#N/A</v>
      </c>
      <c r="U62" s="6" t="s">
        <v>599</v>
      </c>
    </row>
    <row r="63" spans="1:21" x14ac:dyDescent="0.3">
      <c r="A63" s="6">
        <v>1</v>
      </c>
      <c r="B63" s="6">
        <v>5</v>
      </c>
      <c r="C63" s="6">
        <v>3154228</v>
      </c>
      <c r="D63" s="6">
        <v>3199240</v>
      </c>
      <c r="E63" s="6" t="s">
        <v>4066</v>
      </c>
      <c r="F63" s="6" t="s">
        <v>883</v>
      </c>
      <c r="G63" s="6" t="s">
        <v>1100</v>
      </c>
      <c r="H63" s="6" t="s">
        <v>2013</v>
      </c>
      <c r="I63" s="6" t="s">
        <v>4067</v>
      </c>
      <c r="Q63" s="6" t="e">
        <v>#N/A</v>
      </c>
      <c r="R63" s="6" t="e">
        <v>#N/A</v>
      </c>
      <c r="S63" s="6" t="e">
        <v>#N/A</v>
      </c>
      <c r="T63" s="6" t="s">
        <v>3995</v>
      </c>
      <c r="U63" s="6" t="s">
        <v>599</v>
      </c>
    </row>
    <row r="64" spans="1:21" x14ac:dyDescent="0.3">
      <c r="A64" s="6">
        <v>1</v>
      </c>
      <c r="B64" s="6">
        <v>5</v>
      </c>
      <c r="C64" s="6">
        <v>3154228</v>
      </c>
      <c r="D64" s="6">
        <v>3199240</v>
      </c>
      <c r="E64" s="6" t="s">
        <v>4068</v>
      </c>
      <c r="F64" s="6" t="s">
        <v>598</v>
      </c>
      <c r="H64" s="6" t="s">
        <v>1763</v>
      </c>
      <c r="Q64" s="6" t="e">
        <v>#N/A</v>
      </c>
      <c r="R64" s="6" t="e">
        <v>#N/A</v>
      </c>
      <c r="S64" s="6" t="e">
        <v>#N/A</v>
      </c>
      <c r="U64" s="6" t="s">
        <v>599</v>
      </c>
    </row>
    <row r="65" spans="1:21" x14ac:dyDescent="0.3">
      <c r="A65" s="6">
        <v>1</v>
      </c>
      <c r="B65" s="6">
        <v>6</v>
      </c>
      <c r="C65" s="6">
        <v>3204241</v>
      </c>
      <c r="D65" s="6">
        <v>3319271</v>
      </c>
      <c r="E65" s="6" t="s">
        <v>4069</v>
      </c>
      <c r="F65" s="6" t="s">
        <v>598</v>
      </c>
      <c r="Q65" s="6" t="e">
        <v>#N/A</v>
      </c>
      <c r="R65" s="6" t="e">
        <v>#N/A</v>
      </c>
      <c r="S65" s="6" t="e">
        <v>#N/A</v>
      </c>
      <c r="U65" s="6" t="s">
        <v>599</v>
      </c>
    </row>
    <row r="66" spans="1:21" x14ac:dyDescent="0.3">
      <c r="A66" s="6">
        <v>1</v>
      </c>
      <c r="B66" s="6">
        <v>6</v>
      </c>
      <c r="C66" s="6">
        <v>3204241</v>
      </c>
      <c r="D66" s="6">
        <v>3319271</v>
      </c>
      <c r="E66" s="6" t="s">
        <v>4070</v>
      </c>
      <c r="F66" s="6" t="s">
        <v>598</v>
      </c>
      <c r="Q66" s="6" t="e">
        <v>#N/A</v>
      </c>
      <c r="R66" s="6" t="e">
        <v>#N/A</v>
      </c>
      <c r="S66" s="6" t="e">
        <v>#N/A</v>
      </c>
      <c r="U66" s="6" t="s">
        <v>599</v>
      </c>
    </row>
    <row r="67" spans="1:21" x14ac:dyDescent="0.3">
      <c r="A67" s="6">
        <v>1</v>
      </c>
      <c r="B67" s="6">
        <v>6</v>
      </c>
      <c r="C67" s="6">
        <v>3204241</v>
      </c>
      <c r="D67" s="6">
        <v>3319271</v>
      </c>
      <c r="E67" s="6" t="s">
        <v>4071</v>
      </c>
      <c r="F67" s="6" t="s">
        <v>598</v>
      </c>
      <c r="Q67" s="6" t="e">
        <v>#N/A</v>
      </c>
      <c r="R67" s="6" t="e">
        <v>#N/A</v>
      </c>
      <c r="S67" s="6" t="e">
        <v>#N/A</v>
      </c>
      <c r="U67" s="6" t="s">
        <v>599</v>
      </c>
    </row>
    <row r="68" spans="1:21" x14ac:dyDescent="0.3">
      <c r="A68" s="6">
        <v>1</v>
      </c>
      <c r="B68" s="6">
        <v>6</v>
      </c>
      <c r="C68" s="6">
        <v>3204241</v>
      </c>
      <c r="D68" s="6">
        <v>3319271</v>
      </c>
      <c r="E68" s="6" t="s">
        <v>4072</v>
      </c>
      <c r="F68" s="6" t="s">
        <v>602</v>
      </c>
      <c r="G68" s="6" t="s">
        <v>710</v>
      </c>
      <c r="H68" s="6" t="s">
        <v>4073</v>
      </c>
      <c r="Q68" s="6" t="e">
        <v>#N/A</v>
      </c>
      <c r="R68" s="6" t="e">
        <v>#N/A</v>
      </c>
      <c r="S68" s="6" t="e">
        <v>#N/A</v>
      </c>
      <c r="T68" s="6" t="s">
        <v>3995</v>
      </c>
      <c r="U68" s="6" t="s">
        <v>599</v>
      </c>
    </row>
    <row r="69" spans="1:21" x14ac:dyDescent="0.3">
      <c r="A69" s="6">
        <v>1</v>
      </c>
      <c r="B69" s="6">
        <v>6</v>
      </c>
      <c r="C69" s="6">
        <v>3204241</v>
      </c>
      <c r="D69" s="6">
        <v>3319271</v>
      </c>
      <c r="E69" s="6" t="s">
        <v>4074</v>
      </c>
      <c r="F69" s="6" t="s">
        <v>598</v>
      </c>
      <c r="Q69" s="6" t="e">
        <v>#N/A</v>
      </c>
      <c r="R69" s="6" t="e">
        <v>#N/A</v>
      </c>
      <c r="S69" s="6" t="e">
        <v>#N/A</v>
      </c>
      <c r="U69" s="6" t="s">
        <v>599</v>
      </c>
    </row>
    <row r="70" spans="1:21" x14ac:dyDescent="0.3">
      <c r="A70" s="6">
        <v>1</v>
      </c>
      <c r="B70" s="6">
        <v>6</v>
      </c>
      <c r="C70" s="6">
        <v>3204241</v>
      </c>
      <c r="D70" s="6">
        <v>3319271</v>
      </c>
      <c r="E70" s="6" t="s">
        <v>4075</v>
      </c>
      <c r="F70" s="6" t="s">
        <v>4076</v>
      </c>
      <c r="Q70" s="6" t="e">
        <v>#N/A</v>
      </c>
      <c r="R70" s="6" t="e">
        <v>#N/A</v>
      </c>
      <c r="S70" s="6" t="e">
        <v>#N/A</v>
      </c>
      <c r="U70" s="6" t="s">
        <v>599</v>
      </c>
    </row>
    <row r="71" spans="1:21" x14ac:dyDescent="0.3">
      <c r="A71" s="6">
        <v>1</v>
      </c>
      <c r="B71" s="6">
        <v>6</v>
      </c>
      <c r="C71" s="6">
        <v>3204241</v>
      </c>
      <c r="D71" s="6">
        <v>3319271</v>
      </c>
      <c r="E71" s="6" t="s">
        <v>4077</v>
      </c>
      <c r="F71" s="6" t="s">
        <v>4076</v>
      </c>
      <c r="Q71" s="6" t="e">
        <v>#N/A</v>
      </c>
      <c r="R71" s="6" t="e">
        <v>#N/A</v>
      </c>
      <c r="S71" s="6" t="e">
        <v>#N/A</v>
      </c>
      <c r="U71" s="6" t="s">
        <v>599</v>
      </c>
    </row>
    <row r="72" spans="1:21" x14ac:dyDescent="0.3">
      <c r="A72" s="6">
        <v>1</v>
      </c>
      <c r="B72" s="6">
        <v>6</v>
      </c>
      <c r="C72" s="6">
        <v>3204241</v>
      </c>
      <c r="D72" s="6">
        <v>3319271</v>
      </c>
      <c r="E72" s="6" t="s">
        <v>4078</v>
      </c>
      <c r="F72" s="6" t="s">
        <v>598</v>
      </c>
      <c r="Q72" s="6" t="e">
        <v>#N/A</v>
      </c>
      <c r="R72" s="6" t="e">
        <v>#N/A</v>
      </c>
      <c r="S72" s="6" t="e">
        <v>#N/A</v>
      </c>
      <c r="U72" s="6" t="s">
        <v>599</v>
      </c>
    </row>
    <row r="73" spans="1:21" x14ac:dyDescent="0.3">
      <c r="A73" s="6">
        <v>1</v>
      </c>
      <c r="B73" s="6">
        <v>6</v>
      </c>
      <c r="C73" s="6">
        <v>3204241</v>
      </c>
      <c r="D73" s="6">
        <v>3319271</v>
      </c>
      <c r="E73" s="6" t="s">
        <v>4079</v>
      </c>
      <c r="F73" s="6" t="s">
        <v>598</v>
      </c>
      <c r="Q73" s="6" t="e">
        <v>#N/A</v>
      </c>
      <c r="R73" s="6" t="e">
        <v>#N/A</v>
      </c>
      <c r="S73" s="6" t="e">
        <v>#N/A</v>
      </c>
      <c r="U73" s="6" t="s">
        <v>599</v>
      </c>
    </row>
    <row r="74" spans="1:21" x14ac:dyDescent="0.3">
      <c r="A74" s="6">
        <v>1</v>
      </c>
      <c r="B74" s="6">
        <v>6</v>
      </c>
      <c r="C74" s="6">
        <v>3204241</v>
      </c>
      <c r="D74" s="6">
        <v>3319271</v>
      </c>
      <c r="E74" s="6" t="s">
        <v>4080</v>
      </c>
      <c r="F74" s="6" t="s">
        <v>1477</v>
      </c>
      <c r="G74" s="6" t="s">
        <v>1222</v>
      </c>
      <c r="H74" s="6" t="s">
        <v>1481</v>
      </c>
      <c r="I74" s="6" t="s">
        <v>4081</v>
      </c>
      <c r="Q74" s="6" t="e">
        <v>#N/A</v>
      </c>
      <c r="R74" s="6" t="e">
        <v>#N/A</v>
      </c>
      <c r="S74" s="6" t="e">
        <v>#N/A</v>
      </c>
      <c r="T74" s="6" t="s">
        <v>3995</v>
      </c>
      <c r="U74" s="6" t="s">
        <v>599</v>
      </c>
    </row>
    <row r="75" spans="1:21" x14ac:dyDescent="0.3">
      <c r="A75" s="6">
        <v>1</v>
      </c>
      <c r="B75" s="6">
        <v>6</v>
      </c>
      <c r="C75" s="6">
        <v>3204241</v>
      </c>
      <c r="D75" s="6">
        <v>3319271</v>
      </c>
      <c r="E75" s="6" t="s">
        <v>4082</v>
      </c>
      <c r="F75" s="6" t="s">
        <v>602</v>
      </c>
      <c r="Q75" s="6" t="e">
        <v>#N/A</v>
      </c>
      <c r="R75" s="6" t="e">
        <v>#N/A</v>
      </c>
      <c r="S75" s="6" t="e">
        <v>#N/A</v>
      </c>
      <c r="U75" s="6" t="s">
        <v>599</v>
      </c>
    </row>
    <row r="76" spans="1:21" x14ac:dyDescent="0.3">
      <c r="A76" s="6">
        <v>1</v>
      </c>
      <c r="B76" s="6">
        <v>6</v>
      </c>
      <c r="C76" s="6">
        <v>3204241</v>
      </c>
      <c r="D76" s="6">
        <v>3319271</v>
      </c>
      <c r="E76" s="6" t="s">
        <v>4083</v>
      </c>
      <c r="F76" s="6" t="s">
        <v>598</v>
      </c>
      <c r="Q76" s="6" t="e">
        <v>#N/A</v>
      </c>
      <c r="R76" s="6" t="e">
        <v>#N/A</v>
      </c>
      <c r="S76" s="6" t="e">
        <v>#N/A</v>
      </c>
      <c r="U76" s="6" t="s">
        <v>599</v>
      </c>
    </row>
    <row r="77" spans="1:21" x14ac:dyDescent="0.3">
      <c r="A77" s="6">
        <v>1</v>
      </c>
      <c r="B77" s="6">
        <v>6</v>
      </c>
      <c r="C77" s="6">
        <v>3204241</v>
      </c>
      <c r="D77" s="6">
        <v>3319271</v>
      </c>
      <c r="E77" s="6" t="s">
        <v>4084</v>
      </c>
      <c r="F77" s="6" t="s">
        <v>4085</v>
      </c>
      <c r="Q77" s="6" t="e">
        <v>#N/A</v>
      </c>
      <c r="R77" s="6" t="e">
        <v>#N/A</v>
      </c>
      <c r="S77" s="6" t="e">
        <v>#N/A</v>
      </c>
      <c r="U77" s="6" t="s">
        <v>599</v>
      </c>
    </row>
    <row r="78" spans="1:21" x14ac:dyDescent="0.3">
      <c r="A78" s="6">
        <v>1</v>
      </c>
      <c r="B78" s="6">
        <v>6</v>
      </c>
      <c r="C78" s="6">
        <v>3204241</v>
      </c>
      <c r="D78" s="6">
        <v>3319271</v>
      </c>
      <c r="E78" s="6" t="s">
        <v>4086</v>
      </c>
      <c r="F78" s="6" t="s">
        <v>598</v>
      </c>
      <c r="Q78" s="6" t="e">
        <v>#N/A</v>
      </c>
      <c r="R78" s="6" t="e">
        <v>#N/A</v>
      </c>
      <c r="S78" s="6" t="e">
        <v>#N/A</v>
      </c>
      <c r="U78" s="6" t="s">
        <v>599</v>
      </c>
    </row>
    <row r="79" spans="1:21" x14ac:dyDescent="0.3">
      <c r="A79" s="6">
        <v>1</v>
      </c>
      <c r="B79" s="6">
        <v>6</v>
      </c>
      <c r="C79" s="6">
        <v>3204241</v>
      </c>
      <c r="D79" s="6">
        <v>3319271</v>
      </c>
      <c r="E79" s="6" t="s">
        <v>4087</v>
      </c>
      <c r="F79" s="6" t="s">
        <v>598</v>
      </c>
      <c r="Q79" s="6" t="e">
        <v>#N/A</v>
      </c>
      <c r="R79" s="6" t="e">
        <v>#N/A</v>
      </c>
      <c r="S79" s="6" t="e">
        <v>#N/A</v>
      </c>
      <c r="U79" s="6" t="s">
        <v>599</v>
      </c>
    </row>
    <row r="80" spans="1:21" x14ac:dyDescent="0.3">
      <c r="A80" s="6">
        <v>1</v>
      </c>
      <c r="B80" s="6">
        <v>6</v>
      </c>
      <c r="C80" s="6">
        <v>3204241</v>
      </c>
      <c r="D80" s="6">
        <v>3319271</v>
      </c>
      <c r="E80" s="6" t="s">
        <v>4088</v>
      </c>
      <c r="F80" s="6" t="s">
        <v>4089</v>
      </c>
      <c r="Q80" s="6" t="e">
        <v>#N/A</v>
      </c>
      <c r="R80" s="6" t="e">
        <v>#N/A</v>
      </c>
      <c r="S80" s="6" t="e">
        <v>#N/A</v>
      </c>
      <c r="U80" s="6" t="s">
        <v>599</v>
      </c>
    </row>
    <row r="81" spans="1:21" x14ac:dyDescent="0.3">
      <c r="A81" s="6">
        <v>1</v>
      </c>
      <c r="B81" s="6">
        <v>6</v>
      </c>
      <c r="C81" s="6">
        <v>3204241</v>
      </c>
      <c r="D81" s="6">
        <v>3319271</v>
      </c>
      <c r="E81" s="6" t="s">
        <v>4090</v>
      </c>
      <c r="F81" s="6" t="s">
        <v>4091</v>
      </c>
      <c r="G81" s="6" t="s">
        <v>710</v>
      </c>
      <c r="H81" s="6" t="s">
        <v>4092</v>
      </c>
      <c r="Q81" s="6" t="e">
        <v>#N/A</v>
      </c>
      <c r="R81" s="6" t="e">
        <v>#N/A</v>
      </c>
      <c r="S81" s="6" t="e">
        <v>#N/A</v>
      </c>
      <c r="T81" s="6" t="s">
        <v>3995</v>
      </c>
      <c r="U81" s="6" t="s">
        <v>599</v>
      </c>
    </row>
    <row r="82" spans="1:21" x14ac:dyDescent="0.3">
      <c r="A82" s="6">
        <v>1</v>
      </c>
      <c r="B82" s="6">
        <v>6</v>
      </c>
      <c r="C82" s="6">
        <v>3204241</v>
      </c>
      <c r="D82" s="6">
        <v>3319271</v>
      </c>
      <c r="E82" s="6" t="s">
        <v>4093</v>
      </c>
      <c r="F82" s="6" t="s">
        <v>598</v>
      </c>
      <c r="Q82" s="6" t="e">
        <v>#N/A</v>
      </c>
      <c r="R82" s="6" t="e">
        <v>#N/A</v>
      </c>
      <c r="S82" s="6" t="e">
        <v>#N/A</v>
      </c>
      <c r="U82" s="6" t="s">
        <v>599</v>
      </c>
    </row>
    <row r="83" spans="1:21" x14ac:dyDescent="0.3">
      <c r="A83" s="6">
        <v>1</v>
      </c>
      <c r="B83" s="6">
        <v>6</v>
      </c>
      <c r="C83" s="6">
        <v>3204241</v>
      </c>
      <c r="D83" s="6">
        <v>3319271</v>
      </c>
      <c r="E83" s="6" t="s">
        <v>4094</v>
      </c>
      <c r="F83" s="6" t="s">
        <v>598</v>
      </c>
      <c r="G83" s="6" t="s">
        <v>611</v>
      </c>
      <c r="Q83" s="6" t="e">
        <v>#N/A</v>
      </c>
      <c r="R83" s="6" t="e">
        <v>#N/A</v>
      </c>
      <c r="S83" s="6" t="e">
        <v>#N/A</v>
      </c>
      <c r="U83" s="6" t="s">
        <v>599</v>
      </c>
    </row>
    <row r="84" spans="1:21" x14ac:dyDescent="0.3">
      <c r="A84" s="6">
        <v>1</v>
      </c>
      <c r="B84" s="6">
        <v>6</v>
      </c>
      <c r="C84" s="6">
        <v>3204241</v>
      </c>
      <c r="D84" s="6">
        <v>3319271</v>
      </c>
      <c r="E84" s="6" t="s">
        <v>4095</v>
      </c>
      <c r="F84" s="6" t="s">
        <v>598</v>
      </c>
      <c r="G84" s="6" t="s">
        <v>611</v>
      </c>
      <c r="Q84" s="6" t="e">
        <v>#N/A</v>
      </c>
      <c r="R84" s="6" t="e">
        <v>#N/A</v>
      </c>
      <c r="S84" s="6" t="e">
        <v>#N/A</v>
      </c>
      <c r="U84" s="6" t="s">
        <v>599</v>
      </c>
    </row>
    <row r="85" spans="1:21" s="17" customFormat="1" x14ac:dyDescent="0.3">
      <c r="A85" s="6">
        <v>1</v>
      </c>
      <c r="B85" s="6">
        <v>6</v>
      </c>
      <c r="C85" s="6">
        <v>3204241</v>
      </c>
      <c r="D85" s="6">
        <v>3319271</v>
      </c>
      <c r="E85" s="6" t="s">
        <v>4096</v>
      </c>
      <c r="F85" s="6" t="s">
        <v>4097</v>
      </c>
      <c r="G85" s="6" t="s">
        <v>1174</v>
      </c>
      <c r="H85" s="6" t="s">
        <v>4098</v>
      </c>
      <c r="I85" s="6" t="s">
        <v>4099</v>
      </c>
      <c r="J85" s="6"/>
      <c r="K85" s="6"/>
      <c r="L85" s="6"/>
      <c r="M85" s="6"/>
      <c r="N85" s="6"/>
      <c r="O85" s="6"/>
      <c r="P85" s="6"/>
      <c r="Q85" s="6" t="s">
        <v>1153</v>
      </c>
      <c r="R85" s="6" t="e">
        <v>#N/A</v>
      </c>
      <c r="S85" s="6" t="e">
        <v>#N/A</v>
      </c>
      <c r="T85" s="6"/>
      <c r="U85" s="6" t="s">
        <v>607</v>
      </c>
    </row>
    <row r="86" spans="1:21" x14ac:dyDescent="0.3">
      <c r="A86" s="6">
        <v>1</v>
      </c>
      <c r="B86" s="6">
        <v>6</v>
      </c>
      <c r="C86" s="6">
        <v>3204241</v>
      </c>
      <c r="D86" s="6">
        <v>3319271</v>
      </c>
      <c r="E86" s="6" t="s">
        <v>4100</v>
      </c>
      <c r="F86" s="6" t="s">
        <v>4101</v>
      </c>
      <c r="Q86" s="6" t="e">
        <v>#N/A</v>
      </c>
      <c r="R86" s="6" t="e">
        <v>#N/A</v>
      </c>
      <c r="S86" s="6" t="e">
        <v>#N/A</v>
      </c>
      <c r="U86" s="6" t="s">
        <v>599</v>
      </c>
    </row>
    <row r="87" spans="1:21" x14ac:dyDescent="0.3">
      <c r="A87" s="6">
        <v>1</v>
      </c>
      <c r="B87" s="6">
        <v>6</v>
      </c>
      <c r="C87" s="6">
        <v>3204241</v>
      </c>
      <c r="D87" s="6">
        <v>3319271</v>
      </c>
      <c r="E87" s="6" t="s">
        <v>4102</v>
      </c>
      <c r="F87" s="6" t="s">
        <v>602</v>
      </c>
      <c r="Q87" s="6" t="e">
        <v>#N/A</v>
      </c>
      <c r="R87" s="6" t="e">
        <v>#N/A</v>
      </c>
      <c r="S87" s="6" t="e">
        <v>#N/A</v>
      </c>
      <c r="U87" s="6" t="s">
        <v>599</v>
      </c>
    </row>
    <row r="88" spans="1:21" x14ac:dyDescent="0.3">
      <c r="A88" s="6">
        <v>1</v>
      </c>
      <c r="B88" s="6">
        <v>6</v>
      </c>
      <c r="C88" s="6">
        <v>3204241</v>
      </c>
      <c r="D88" s="6">
        <v>3319271</v>
      </c>
      <c r="E88" s="6" t="s">
        <v>4103</v>
      </c>
      <c r="F88" s="6" t="s">
        <v>598</v>
      </c>
      <c r="Q88" s="6" t="e">
        <v>#N/A</v>
      </c>
      <c r="R88" s="6" t="e">
        <v>#N/A</v>
      </c>
      <c r="S88" s="6" t="e">
        <v>#N/A</v>
      </c>
      <c r="U88" s="6" t="s">
        <v>599</v>
      </c>
    </row>
    <row r="89" spans="1:21" x14ac:dyDescent="0.3">
      <c r="A89" s="6">
        <v>1</v>
      </c>
      <c r="B89" s="6">
        <v>6</v>
      </c>
      <c r="C89" s="6">
        <v>3204241</v>
      </c>
      <c r="D89" s="6">
        <v>3319271</v>
      </c>
      <c r="E89" s="6" t="s">
        <v>4104</v>
      </c>
      <c r="F89" s="6" t="s">
        <v>598</v>
      </c>
      <c r="Q89" s="6" t="e">
        <v>#N/A</v>
      </c>
      <c r="R89" s="6" t="e">
        <v>#N/A</v>
      </c>
      <c r="S89" s="6" t="e">
        <v>#N/A</v>
      </c>
      <c r="U89" s="6" t="s">
        <v>599</v>
      </c>
    </row>
    <row r="90" spans="1:21" x14ac:dyDescent="0.3">
      <c r="A90" s="6">
        <v>1</v>
      </c>
      <c r="B90" s="6">
        <v>6</v>
      </c>
      <c r="C90" s="6">
        <v>3204241</v>
      </c>
      <c r="D90" s="6">
        <v>3319271</v>
      </c>
      <c r="E90" s="6" t="s">
        <v>4105</v>
      </c>
      <c r="F90" s="6" t="s">
        <v>1234</v>
      </c>
      <c r="G90" s="6" t="s">
        <v>611</v>
      </c>
      <c r="Q90" s="6" t="e">
        <v>#N/A</v>
      </c>
      <c r="R90" s="6" t="e">
        <v>#N/A</v>
      </c>
      <c r="S90" s="6" t="e">
        <v>#N/A</v>
      </c>
      <c r="U90" s="6" t="s">
        <v>599</v>
      </c>
    </row>
    <row r="91" spans="1:21" x14ac:dyDescent="0.3">
      <c r="A91" s="6">
        <v>1</v>
      </c>
      <c r="B91" s="6">
        <v>6</v>
      </c>
      <c r="C91" s="6">
        <v>3204241</v>
      </c>
      <c r="D91" s="6">
        <v>3319271</v>
      </c>
      <c r="E91" s="6" t="s">
        <v>4106</v>
      </c>
      <c r="F91" s="6" t="s">
        <v>598</v>
      </c>
      <c r="G91" s="6" t="s">
        <v>611</v>
      </c>
      <c r="Q91" s="6" t="e">
        <v>#N/A</v>
      </c>
      <c r="R91" s="6" t="e">
        <v>#N/A</v>
      </c>
      <c r="S91" s="6" t="e">
        <v>#N/A</v>
      </c>
      <c r="U91" s="6" t="s">
        <v>599</v>
      </c>
    </row>
    <row r="92" spans="1:21" x14ac:dyDescent="0.3">
      <c r="A92" s="6">
        <v>1</v>
      </c>
      <c r="B92" s="6">
        <v>6</v>
      </c>
      <c r="C92" s="6">
        <v>3204241</v>
      </c>
      <c r="D92" s="6">
        <v>3319271</v>
      </c>
      <c r="E92" s="6" t="s">
        <v>4107</v>
      </c>
      <c r="F92" s="6" t="s">
        <v>2528</v>
      </c>
      <c r="H92" s="6" t="s">
        <v>4108</v>
      </c>
      <c r="Q92" s="6" t="e">
        <v>#N/A</v>
      </c>
      <c r="R92" s="6" t="e">
        <v>#N/A</v>
      </c>
      <c r="S92" s="6" t="e">
        <v>#N/A</v>
      </c>
      <c r="U92" s="6" t="s">
        <v>599</v>
      </c>
    </row>
    <row r="93" spans="1:21" x14ac:dyDescent="0.3">
      <c r="A93" s="6">
        <v>1</v>
      </c>
      <c r="B93" s="6">
        <v>6</v>
      </c>
      <c r="C93" s="6">
        <v>3204241</v>
      </c>
      <c r="D93" s="6">
        <v>3319271</v>
      </c>
      <c r="E93" s="6" t="s">
        <v>4109</v>
      </c>
      <c r="F93" s="6" t="s">
        <v>4110</v>
      </c>
      <c r="G93" s="6" t="s">
        <v>3555</v>
      </c>
      <c r="Q93" s="6" t="e">
        <v>#N/A</v>
      </c>
      <c r="R93" s="6" t="e">
        <v>#N/A</v>
      </c>
      <c r="S93" s="6" t="e">
        <v>#N/A</v>
      </c>
      <c r="T93" s="6" t="s">
        <v>3995</v>
      </c>
      <c r="U93" s="6" t="s">
        <v>599</v>
      </c>
    </row>
    <row r="94" spans="1:21" x14ac:dyDescent="0.3">
      <c r="A94" s="6">
        <v>1</v>
      </c>
      <c r="B94" s="6">
        <v>6</v>
      </c>
      <c r="C94" s="6">
        <v>3204241</v>
      </c>
      <c r="D94" s="6">
        <v>3319271</v>
      </c>
      <c r="E94" s="6" t="s">
        <v>4111</v>
      </c>
      <c r="F94" s="6" t="s">
        <v>939</v>
      </c>
      <c r="G94" s="6" t="s">
        <v>929</v>
      </c>
      <c r="I94" s="6" t="s">
        <v>942</v>
      </c>
      <c r="Q94" s="6" t="e">
        <v>#N/A</v>
      </c>
      <c r="R94" s="6" t="e">
        <v>#N/A</v>
      </c>
      <c r="S94" s="6" t="e">
        <v>#N/A</v>
      </c>
      <c r="T94" s="6" t="s">
        <v>3995</v>
      </c>
      <c r="U94" s="6" t="s">
        <v>599</v>
      </c>
    </row>
    <row r="95" spans="1:21" x14ac:dyDescent="0.3">
      <c r="A95" s="6">
        <v>1</v>
      </c>
      <c r="B95" s="6">
        <v>6</v>
      </c>
      <c r="C95" s="6">
        <v>3204241</v>
      </c>
      <c r="D95" s="6">
        <v>3319271</v>
      </c>
      <c r="E95" s="6" t="s">
        <v>4112</v>
      </c>
      <c r="F95" s="6" t="s">
        <v>4113</v>
      </c>
      <c r="H95" s="6" t="s">
        <v>794</v>
      </c>
      <c r="Q95" s="6" t="e">
        <v>#N/A</v>
      </c>
      <c r="R95" s="6" t="e">
        <v>#N/A</v>
      </c>
      <c r="S95" s="6" t="e">
        <v>#N/A</v>
      </c>
      <c r="U95" s="6" t="s">
        <v>599</v>
      </c>
    </row>
    <row r="96" spans="1:21" x14ac:dyDescent="0.3">
      <c r="A96" s="6">
        <v>1</v>
      </c>
      <c r="B96" s="6">
        <v>6</v>
      </c>
      <c r="C96" s="6">
        <v>3204241</v>
      </c>
      <c r="D96" s="6">
        <v>3319271</v>
      </c>
      <c r="E96" s="6" t="s">
        <v>4114</v>
      </c>
      <c r="F96" s="6" t="s">
        <v>598</v>
      </c>
      <c r="G96" s="6" t="s">
        <v>611</v>
      </c>
      <c r="Q96" s="6" t="e">
        <v>#N/A</v>
      </c>
      <c r="R96" s="6" t="e">
        <v>#N/A</v>
      </c>
      <c r="S96" s="6" t="e">
        <v>#N/A</v>
      </c>
      <c r="U96" s="6" t="s">
        <v>599</v>
      </c>
    </row>
    <row r="97" spans="1:21" s="17" customFormat="1" x14ac:dyDescent="0.3">
      <c r="A97" s="6">
        <v>1</v>
      </c>
      <c r="B97" s="6">
        <v>6</v>
      </c>
      <c r="C97" s="6">
        <v>3204241</v>
      </c>
      <c r="D97" s="6">
        <v>3319271</v>
      </c>
      <c r="E97" s="6" t="s">
        <v>4115</v>
      </c>
      <c r="F97" s="6" t="s">
        <v>4116</v>
      </c>
      <c r="G97" s="6" t="s">
        <v>4117</v>
      </c>
      <c r="H97" s="6" t="s">
        <v>4118</v>
      </c>
      <c r="I97" s="6" t="s">
        <v>4119</v>
      </c>
      <c r="J97" s="6" t="s">
        <v>685</v>
      </c>
      <c r="K97" s="6" t="s">
        <v>687</v>
      </c>
      <c r="L97" s="6" t="s">
        <v>670</v>
      </c>
      <c r="M97" s="6" t="s">
        <v>671</v>
      </c>
      <c r="N97" s="6" t="s">
        <v>687</v>
      </c>
      <c r="O97" s="6"/>
      <c r="P97" s="6" t="s">
        <v>4120</v>
      </c>
      <c r="Q97" s="6" t="e">
        <v>#N/A</v>
      </c>
      <c r="R97" s="6" t="e">
        <v>#N/A</v>
      </c>
      <c r="S97" s="6" t="e">
        <v>#N/A</v>
      </c>
      <c r="T97" s="6"/>
      <c r="U97" s="6" t="s">
        <v>607</v>
      </c>
    </row>
    <row r="98" spans="1:21" x14ac:dyDescent="0.3">
      <c r="A98" s="6">
        <v>1</v>
      </c>
      <c r="B98" s="6">
        <v>6</v>
      </c>
      <c r="C98" s="6">
        <v>3204241</v>
      </c>
      <c r="D98" s="6">
        <v>3319271</v>
      </c>
      <c r="E98" s="6" t="s">
        <v>4121</v>
      </c>
      <c r="F98" s="6" t="s">
        <v>598</v>
      </c>
      <c r="Q98" s="6" t="e">
        <v>#N/A</v>
      </c>
      <c r="R98" s="6" t="e">
        <v>#N/A</v>
      </c>
      <c r="S98" s="6" t="e">
        <v>#N/A</v>
      </c>
      <c r="U98" s="6" t="s">
        <v>599</v>
      </c>
    </row>
    <row r="99" spans="1:21" x14ac:dyDescent="0.3">
      <c r="A99" s="6">
        <v>1</v>
      </c>
      <c r="B99" s="6">
        <v>6</v>
      </c>
      <c r="C99" s="6">
        <v>3204241</v>
      </c>
      <c r="D99" s="6">
        <v>3319271</v>
      </c>
      <c r="E99" s="6" t="s">
        <v>4122</v>
      </c>
      <c r="F99" s="6" t="s">
        <v>598</v>
      </c>
      <c r="Q99" s="6" t="e">
        <v>#N/A</v>
      </c>
      <c r="R99" s="6" t="e">
        <v>#N/A</v>
      </c>
      <c r="S99" s="6" t="e">
        <v>#N/A</v>
      </c>
      <c r="U99" s="6" t="s">
        <v>599</v>
      </c>
    </row>
    <row r="100" spans="1:21" x14ac:dyDescent="0.3">
      <c r="A100" s="6">
        <v>1</v>
      </c>
      <c r="B100" s="6">
        <v>6</v>
      </c>
      <c r="C100" s="6">
        <v>3204241</v>
      </c>
      <c r="D100" s="6">
        <v>3319271</v>
      </c>
      <c r="E100" s="6" t="s">
        <v>4123</v>
      </c>
      <c r="F100" s="6" t="s">
        <v>4124</v>
      </c>
      <c r="G100" s="6" t="s">
        <v>4125</v>
      </c>
      <c r="H100" s="6" t="s">
        <v>603</v>
      </c>
      <c r="I100" s="6" t="s">
        <v>4126</v>
      </c>
      <c r="Q100" s="6" t="e">
        <v>#N/A</v>
      </c>
      <c r="R100" s="6" t="e">
        <v>#N/A</v>
      </c>
      <c r="S100" s="6" t="e">
        <v>#N/A</v>
      </c>
      <c r="T100" s="6" t="s">
        <v>3995</v>
      </c>
      <c r="U100" s="6" t="s">
        <v>599</v>
      </c>
    </row>
    <row r="101" spans="1:21" x14ac:dyDescent="0.3">
      <c r="A101" s="6">
        <v>1</v>
      </c>
      <c r="B101" s="6">
        <v>6</v>
      </c>
      <c r="C101" s="6">
        <v>3204241</v>
      </c>
      <c r="D101" s="6">
        <v>3319271</v>
      </c>
      <c r="E101" s="6" t="s">
        <v>4127</v>
      </c>
      <c r="F101" s="6" t="s">
        <v>598</v>
      </c>
      <c r="G101" s="6" t="s">
        <v>611</v>
      </c>
      <c r="Q101" s="6" t="e">
        <v>#N/A</v>
      </c>
      <c r="R101" s="6" t="e">
        <v>#N/A</v>
      </c>
      <c r="S101" s="6" t="e">
        <v>#N/A</v>
      </c>
      <c r="U101" s="6" t="s">
        <v>599</v>
      </c>
    </row>
    <row r="102" spans="1:21" x14ac:dyDescent="0.3">
      <c r="A102" s="6">
        <v>1</v>
      </c>
      <c r="B102" s="6">
        <v>6</v>
      </c>
      <c r="C102" s="6">
        <v>3204241</v>
      </c>
      <c r="D102" s="6">
        <v>3319271</v>
      </c>
      <c r="E102" s="6" t="s">
        <v>4128</v>
      </c>
      <c r="F102" s="6" t="s">
        <v>4129</v>
      </c>
      <c r="G102" s="6" t="s">
        <v>3232</v>
      </c>
      <c r="H102" s="6" t="s">
        <v>3233</v>
      </c>
      <c r="I102" s="6" t="s">
        <v>3234</v>
      </c>
      <c r="Q102" s="6" t="e">
        <v>#N/A</v>
      </c>
      <c r="R102" s="6" t="e">
        <v>#N/A</v>
      </c>
      <c r="S102" s="6" t="e">
        <v>#N/A</v>
      </c>
      <c r="T102" s="6" t="s">
        <v>3995</v>
      </c>
      <c r="U102" s="6" t="s">
        <v>599</v>
      </c>
    </row>
    <row r="103" spans="1:21" x14ac:dyDescent="0.3">
      <c r="A103" s="6">
        <v>1</v>
      </c>
      <c r="B103" s="6">
        <v>6</v>
      </c>
      <c r="C103" s="6">
        <v>3204241</v>
      </c>
      <c r="D103" s="6">
        <v>3319271</v>
      </c>
      <c r="E103" s="6" t="s">
        <v>4130</v>
      </c>
      <c r="F103" s="6" t="s">
        <v>598</v>
      </c>
      <c r="Q103" s="6" t="e">
        <v>#N/A</v>
      </c>
      <c r="R103" s="6" t="e">
        <v>#N/A</v>
      </c>
      <c r="S103" s="6" t="e">
        <v>#N/A</v>
      </c>
      <c r="U103" s="6" t="s">
        <v>599</v>
      </c>
    </row>
    <row r="104" spans="1:21" x14ac:dyDescent="0.3">
      <c r="A104" s="6">
        <v>1</v>
      </c>
      <c r="B104" s="6">
        <v>6</v>
      </c>
      <c r="C104" s="6">
        <v>3204241</v>
      </c>
      <c r="D104" s="6">
        <v>3319271</v>
      </c>
      <c r="E104" s="6" t="s">
        <v>4131</v>
      </c>
      <c r="F104" s="6" t="s">
        <v>602</v>
      </c>
      <c r="Q104" s="6" t="e">
        <v>#N/A</v>
      </c>
      <c r="R104" s="6" t="e">
        <v>#N/A</v>
      </c>
      <c r="S104" s="6" t="e">
        <v>#N/A</v>
      </c>
      <c r="U104" s="6" t="s">
        <v>599</v>
      </c>
    </row>
    <row r="105" spans="1:21" x14ac:dyDescent="0.3">
      <c r="A105" s="6">
        <v>1</v>
      </c>
      <c r="B105" s="6">
        <v>7</v>
      </c>
      <c r="C105" s="6">
        <v>3759384</v>
      </c>
      <c r="D105" s="6">
        <v>3884416</v>
      </c>
      <c r="E105" s="6" t="s">
        <v>4132</v>
      </c>
      <c r="F105" s="6" t="s">
        <v>4133</v>
      </c>
      <c r="G105" s="6" t="s">
        <v>611</v>
      </c>
      <c r="H105" s="6" t="s">
        <v>603</v>
      </c>
      <c r="Q105" s="6" t="e">
        <v>#N/A</v>
      </c>
      <c r="R105" s="6" t="e">
        <v>#N/A</v>
      </c>
      <c r="S105" s="6" t="e">
        <v>#N/A</v>
      </c>
      <c r="U105" s="6" t="s">
        <v>599</v>
      </c>
    </row>
    <row r="106" spans="1:21" x14ac:dyDescent="0.3">
      <c r="A106" s="6">
        <v>1</v>
      </c>
      <c r="B106" s="6">
        <v>7</v>
      </c>
      <c r="C106" s="6">
        <v>3759384</v>
      </c>
      <c r="D106" s="6">
        <v>3884416</v>
      </c>
      <c r="E106" s="6" t="s">
        <v>4134</v>
      </c>
      <c r="F106" s="6" t="s">
        <v>4135</v>
      </c>
      <c r="G106" s="6" t="s">
        <v>2711</v>
      </c>
      <c r="H106" s="6" t="s">
        <v>4136</v>
      </c>
      <c r="Q106" s="6" t="e">
        <v>#N/A</v>
      </c>
      <c r="R106" s="6" t="e">
        <v>#N/A</v>
      </c>
      <c r="S106" s="6" t="e">
        <v>#N/A</v>
      </c>
      <c r="T106" s="6" t="s">
        <v>3995</v>
      </c>
      <c r="U106" s="6" t="s">
        <v>599</v>
      </c>
    </row>
    <row r="107" spans="1:21" x14ac:dyDescent="0.3">
      <c r="A107" s="6">
        <v>1</v>
      </c>
      <c r="B107" s="6">
        <v>7</v>
      </c>
      <c r="C107" s="6">
        <v>3759384</v>
      </c>
      <c r="D107" s="6">
        <v>3884416</v>
      </c>
      <c r="E107" s="6" t="s">
        <v>4137</v>
      </c>
      <c r="F107" s="6" t="s">
        <v>602</v>
      </c>
      <c r="Q107" s="6" t="e">
        <v>#N/A</v>
      </c>
      <c r="R107" s="6" t="e">
        <v>#N/A</v>
      </c>
      <c r="S107" s="6" t="e">
        <v>#N/A</v>
      </c>
      <c r="U107" s="6" t="s">
        <v>599</v>
      </c>
    </row>
    <row r="108" spans="1:21" x14ac:dyDescent="0.3">
      <c r="A108" s="6">
        <v>1</v>
      </c>
      <c r="B108" s="6">
        <v>7</v>
      </c>
      <c r="C108" s="6">
        <v>3759384</v>
      </c>
      <c r="D108" s="6">
        <v>3884416</v>
      </c>
      <c r="E108" s="6" t="s">
        <v>4138</v>
      </c>
      <c r="F108" s="6" t="s">
        <v>4139</v>
      </c>
      <c r="G108" s="6" t="s">
        <v>1222</v>
      </c>
      <c r="H108" s="6" t="s">
        <v>4140</v>
      </c>
      <c r="I108" s="6" t="s">
        <v>4141</v>
      </c>
      <c r="Q108" s="6" t="e">
        <v>#N/A</v>
      </c>
      <c r="R108" s="6" t="e">
        <v>#N/A</v>
      </c>
      <c r="S108" s="6" t="e">
        <v>#N/A</v>
      </c>
      <c r="T108" s="6" t="s">
        <v>3995</v>
      </c>
      <c r="U108" s="6" t="s">
        <v>599</v>
      </c>
    </row>
    <row r="109" spans="1:21" x14ac:dyDescent="0.3">
      <c r="A109" s="6">
        <v>1</v>
      </c>
      <c r="B109" s="6">
        <v>7</v>
      </c>
      <c r="C109" s="6">
        <v>3759384</v>
      </c>
      <c r="D109" s="6">
        <v>3884416</v>
      </c>
      <c r="E109" s="6" t="s">
        <v>4142</v>
      </c>
      <c r="F109" s="6" t="s">
        <v>4143</v>
      </c>
      <c r="G109" s="6" t="s">
        <v>4144</v>
      </c>
      <c r="H109" s="6" t="s">
        <v>4145</v>
      </c>
      <c r="I109" s="6" t="s">
        <v>4146</v>
      </c>
      <c r="Q109" s="6" t="e">
        <v>#N/A</v>
      </c>
      <c r="R109" s="6" t="e">
        <v>#N/A</v>
      </c>
      <c r="S109" s="6" t="e">
        <v>#N/A</v>
      </c>
      <c r="T109" s="6" t="s">
        <v>3995</v>
      </c>
      <c r="U109" s="6" t="s">
        <v>599</v>
      </c>
    </row>
    <row r="110" spans="1:21" x14ac:dyDescent="0.3">
      <c r="A110" s="6">
        <v>1</v>
      </c>
      <c r="B110" s="6">
        <v>7</v>
      </c>
      <c r="C110" s="6">
        <v>3759384</v>
      </c>
      <c r="D110" s="6">
        <v>3884416</v>
      </c>
      <c r="E110" s="6" t="s">
        <v>4147</v>
      </c>
      <c r="F110" s="6" t="s">
        <v>598</v>
      </c>
      <c r="G110" s="6" t="s">
        <v>611</v>
      </c>
      <c r="Q110" s="6" t="e">
        <v>#N/A</v>
      </c>
      <c r="R110" s="6" t="e">
        <v>#N/A</v>
      </c>
      <c r="S110" s="6" t="e">
        <v>#N/A</v>
      </c>
      <c r="U110" s="6" t="s">
        <v>599</v>
      </c>
    </row>
    <row r="111" spans="1:21" x14ac:dyDescent="0.3">
      <c r="A111" s="6">
        <v>1</v>
      </c>
      <c r="B111" s="6">
        <v>7</v>
      </c>
      <c r="C111" s="6">
        <v>3759384</v>
      </c>
      <c r="D111" s="6">
        <v>3884416</v>
      </c>
      <c r="E111" s="6" t="s">
        <v>4148</v>
      </c>
      <c r="F111" s="6" t="s">
        <v>4149</v>
      </c>
      <c r="G111" s="6" t="s">
        <v>741</v>
      </c>
      <c r="H111" s="6" t="s">
        <v>4150</v>
      </c>
      <c r="I111" s="6" t="s">
        <v>742</v>
      </c>
      <c r="Q111" s="6" t="e">
        <v>#N/A</v>
      </c>
      <c r="R111" s="6" t="e">
        <v>#N/A</v>
      </c>
      <c r="S111" s="6" t="e">
        <v>#N/A</v>
      </c>
      <c r="T111" s="6" t="s">
        <v>3995</v>
      </c>
      <c r="U111" s="6" t="s">
        <v>599</v>
      </c>
    </row>
    <row r="112" spans="1:21" x14ac:dyDescent="0.3">
      <c r="A112" s="6">
        <v>1</v>
      </c>
      <c r="B112" s="6">
        <v>7</v>
      </c>
      <c r="C112" s="6">
        <v>3759384</v>
      </c>
      <c r="D112" s="6">
        <v>3884416</v>
      </c>
      <c r="E112" s="6" t="s">
        <v>4151</v>
      </c>
      <c r="F112" s="6" t="s">
        <v>4152</v>
      </c>
      <c r="I112" s="6" t="s">
        <v>4153</v>
      </c>
      <c r="Q112" s="6" t="e">
        <v>#N/A</v>
      </c>
      <c r="R112" s="6" t="e">
        <v>#N/A</v>
      </c>
      <c r="S112" s="6" t="e">
        <v>#N/A</v>
      </c>
      <c r="U112" s="6" t="s">
        <v>599</v>
      </c>
    </row>
    <row r="113" spans="1:21" x14ac:dyDescent="0.3">
      <c r="A113" s="6">
        <v>1</v>
      </c>
      <c r="B113" s="6">
        <v>7</v>
      </c>
      <c r="C113" s="6">
        <v>3759384</v>
      </c>
      <c r="D113" s="6">
        <v>3884416</v>
      </c>
      <c r="E113" s="6" t="s">
        <v>4154</v>
      </c>
      <c r="F113" s="6" t="s">
        <v>4155</v>
      </c>
      <c r="G113" s="6" t="s">
        <v>710</v>
      </c>
      <c r="Q113" s="6" t="e">
        <v>#N/A</v>
      </c>
      <c r="R113" s="6" t="e">
        <v>#N/A</v>
      </c>
      <c r="S113" s="6" t="e">
        <v>#N/A</v>
      </c>
      <c r="T113" s="6" t="s">
        <v>3995</v>
      </c>
      <c r="U113" s="6" t="s">
        <v>599</v>
      </c>
    </row>
    <row r="114" spans="1:21" x14ac:dyDescent="0.3">
      <c r="A114" s="6">
        <v>1</v>
      </c>
      <c r="B114" s="6">
        <v>7</v>
      </c>
      <c r="C114" s="6">
        <v>3759384</v>
      </c>
      <c r="D114" s="6">
        <v>3884416</v>
      </c>
      <c r="E114" s="6" t="s">
        <v>4156</v>
      </c>
      <c r="F114" s="6" t="s">
        <v>4157</v>
      </c>
      <c r="G114" s="6" t="s">
        <v>4158</v>
      </c>
      <c r="H114" s="6" t="s">
        <v>4159</v>
      </c>
      <c r="I114" s="6" t="s">
        <v>4160</v>
      </c>
      <c r="Q114" s="6" t="e">
        <v>#N/A</v>
      </c>
      <c r="R114" s="6" t="e">
        <v>#N/A</v>
      </c>
      <c r="S114" s="6" t="e">
        <v>#N/A</v>
      </c>
      <c r="T114" s="6" t="s">
        <v>3995</v>
      </c>
      <c r="U114" s="6" t="s">
        <v>599</v>
      </c>
    </row>
    <row r="115" spans="1:21" x14ac:dyDescent="0.3">
      <c r="A115" s="6">
        <v>1</v>
      </c>
      <c r="B115" s="6">
        <v>7</v>
      </c>
      <c r="C115" s="6">
        <v>3759384</v>
      </c>
      <c r="D115" s="6">
        <v>3884416</v>
      </c>
      <c r="E115" s="6" t="s">
        <v>4161</v>
      </c>
      <c r="F115" s="6" t="s">
        <v>4162</v>
      </c>
      <c r="Q115" s="6" t="e">
        <v>#N/A</v>
      </c>
      <c r="R115" s="6" t="e">
        <v>#N/A</v>
      </c>
      <c r="S115" s="6" t="e">
        <v>#N/A</v>
      </c>
      <c r="U115" s="6" t="s">
        <v>599</v>
      </c>
    </row>
    <row r="116" spans="1:21" x14ac:dyDescent="0.3">
      <c r="A116" s="6">
        <v>1</v>
      </c>
      <c r="B116" s="6">
        <v>7</v>
      </c>
      <c r="C116" s="6">
        <v>3759384</v>
      </c>
      <c r="D116" s="6">
        <v>3884416</v>
      </c>
      <c r="E116" s="6" t="s">
        <v>4163</v>
      </c>
      <c r="F116" s="6" t="s">
        <v>4164</v>
      </c>
      <c r="H116" s="6" t="s">
        <v>794</v>
      </c>
      <c r="Q116" s="6" t="e">
        <v>#N/A</v>
      </c>
      <c r="R116" s="6" t="e">
        <v>#N/A</v>
      </c>
      <c r="S116" s="6" t="e">
        <v>#N/A</v>
      </c>
      <c r="U116" s="6" t="s">
        <v>599</v>
      </c>
    </row>
    <row r="117" spans="1:21" x14ac:dyDescent="0.3">
      <c r="A117" s="6">
        <v>1</v>
      </c>
      <c r="B117" s="6">
        <v>7</v>
      </c>
      <c r="C117" s="6">
        <v>3759384</v>
      </c>
      <c r="D117" s="6">
        <v>3884416</v>
      </c>
      <c r="E117" s="6" t="s">
        <v>4165</v>
      </c>
      <c r="F117" s="6" t="s">
        <v>602</v>
      </c>
      <c r="Q117" s="6" t="e">
        <v>#N/A</v>
      </c>
      <c r="R117" s="6" t="e">
        <v>#N/A</v>
      </c>
      <c r="S117" s="6" t="e">
        <v>#N/A</v>
      </c>
      <c r="U117" s="6" t="s">
        <v>599</v>
      </c>
    </row>
    <row r="118" spans="1:21" x14ac:dyDescent="0.3">
      <c r="A118" s="6">
        <v>1</v>
      </c>
      <c r="B118" s="6">
        <v>7</v>
      </c>
      <c r="C118" s="6">
        <v>3759384</v>
      </c>
      <c r="D118" s="6">
        <v>3884416</v>
      </c>
      <c r="E118" s="6" t="s">
        <v>4166</v>
      </c>
      <c r="F118" s="6" t="s">
        <v>4167</v>
      </c>
      <c r="G118" s="6" t="s">
        <v>4168</v>
      </c>
      <c r="H118" s="6" t="s">
        <v>4169</v>
      </c>
      <c r="I118" s="6" t="s">
        <v>4170</v>
      </c>
      <c r="Q118" s="6" t="e">
        <v>#N/A</v>
      </c>
      <c r="R118" s="6" t="e">
        <v>#N/A</v>
      </c>
      <c r="S118" s="6" t="e">
        <v>#N/A</v>
      </c>
      <c r="T118" s="6" t="s">
        <v>3995</v>
      </c>
      <c r="U118" s="6" t="s">
        <v>599</v>
      </c>
    </row>
    <row r="119" spans="1:21" x14ac:dyDescent="0.3">
      <c r="A119" s="6">
        <v>1</v>
      </c>
      <c r="B119" s="6">
        <v>7</v>
      </c>
      <c r="C119" s="6">
        <v>3759384</v>
      </c>
      <c r="D119" s="6">
        <v>3884416</v>
      </c>
      <c r="E119" s="6" t="s">
        <v>4171</v>
      </c>
      <c r="F119" s="6" t="s">
        <v>4172</v>
      </c>
      <c r="G119" s="6" t="s">
        <v>4173</v>
      </c>
      <c r="H119" s="6" t="s">
        <v>4174</v>
      </c>
      <c r="I119" s="6" t="s">
        <v>4175</v>
      </c>
      <c r="Q119" s="6" t="e">
        <v>#N/A</v>
      </c>
      <c r="R119" s="6" t="e">
        <v>#N/A</v>
      </c>
      <c r="S119" s="6" t="e">
        <v>#N/A</v>
      </c>
      <c r="T119" s="6" t="s">
        <v>3995</v>
      </c>
      <c r="U119" s="6" t="s">
        <v>599</v>
      </c>
    </row>
    <row r="120" spans="1:21" x14ac:dyDescent="0.3">
      <c r="A120" s="6">
        <v>1</v>
      </c>
      <c r="B120" s="6">
        <v>7</v>
      </c>
      <c r="C120" s="6">
        <v>3759384</v>
      </c>
      <c r="D120" s="6">
        <v>3884416</v>
      </c>
      <c r="E120" s="6" t="s">
        <v>4176</v>
      </c>
      <c r="F120" s="6" t="s">
        <v>4177</v>
      </c>
      <c r="G120" s="6" t="s">
        <v>611</v>
      </c>
      <c r="H120" s="6" t="s">
        <v>4031</v>
      </c>
      <c r="I120" s="6" t="s">
        <v>4032</v>
      </c>
      <c r="Q120" s="6" t="e">
        <v>#N/A</v>
      </c>
      <c r="R120" s="6" t="e">
        <v>#N/A</v>
      </c>
      <c r="S120" s="6" t="e">
        <v>#N/A</v>
      </c>
      <c r="U120" s="6" t="s">
        <v>599</v>
      </c>
    </row>
    <row r="121" spans="1:21" x14ac:dyDescent="0.3">
      <c r="A121" s="6">
        <v>1</v>
      </c>
      <c r="B121" s="6">
        <v>7</v>
      </c>
      <c r="C121" s="6">
        <v>3759384</v>
      </c>
      <c r="D121" s="6">
        <v>3884416</v>
      </c>
      <c r="E121" s="6" t="s">
        <v>4178</v>
      </c>
      <c r="F121" s="6" t="s">
        <v>602</v>
      </c>
      <c r="Q121" s="6" t="e">
        <v>#N/A</v>
      </c>
      <c r="R121" s="6" t="e">
        <v>#N/A</v>
      </c>
      <c r="S121" s="6" t="e">
        <v>#N/A</v>
      </c>
      <c r="U121" s="6" t="s">
        <v>599</v>
      </c>
    </row>
    <row r="122" spans="1:21" x14ac:dyDescent="0.3">
      <c r="A122" s="6">
        <v>1</v>
      </c>
      <c r="B122" s="6">
        <v>7</v>
      </c>
      <c r="C122" s="6">
        <v>3759384</v>
      </c>
      <c r="D122" s="6">
        <v>3884416</v>
      </c>
      <c r="E122" s="6" t="s">
        <v>4179</v>
      </c>
      <c r="F122" s="6" t="s">
        <v>602</v>
      </c>
      <c r="Q122" s="6" t="e">
        <v>#N/A</v>
      </c>
      <c r="R122" s="6" t="e">
        <v>#N/A</v>
      </c>
      <c r="S122" s="6" t="e">
        <v>#N/A</v>
      </c>
      <c r="U122" s="6" t="s">
        <v>599</v>
      </c>
    </row>
    <row r="123" spans="1:21" x14ac:dyDescent="0.3">
      <c r="A123" s="6">
        <v>1</v>
      </c>
      <c r="B123" s="6">
        <v>7</v>
      </c>
      <c r="C123" s="6">
        <v>3759384</v>
      </c>
      <c r="D123" s="6">
        <v>3884416</v>
      </c>
      <c r="E123" s="6" t="s">
        <v>4180</v>
      </c>
      <c r="F123" s="6" t="s">
        <v>4181</v>
      </c>
      <c r="G123" s="6" t="s">
        <v>4182</v>
      </c>
      <c r="H123" s="6" t="s">
        <v>4183</v>
      </c>
      <c r="I123" s="6" t="s">
        <v>3741</v>
      </c>
      <c r="Q123" s="6" t="e">
        <v>#N/A</v>
      </c>
      <c r="R123" s="6" t="e">
        <v>#N/A</v>
      </c>
      <c r="S123" s="6" t="e">
        <v>#N/A</v>
      </c>
      <c r="U123" s="6" t="s">
        <v>599</v>
      </c>
    </row>
    <row r="124" spans="1:21" x14ac:dyDescent="0.3">
      <c r="A124" s="6">
        <v>1</v>
      </c>
      <c r="B124" s="6">
        <v>7</v>
      </c>
      <c r="C124" s="6">
        <v>3759384</v>
      </c>
      <c r="D124" s="6">
        <v>3884416</v>
      </c>
      <c r="E124" s="6" t="s">
        <v>4184</v>
      </c>
      <c r="F124" s="6" t="s">
        <v>4185</v>
      </c>
      <c r="G124" s="6" t="s">
        <v>4186</v>
      </c>
      <c r="H124" s="6" t="s">
        <v>4187</v>
      </c>
      <c r="I124" s="6" t="s">
        <v>4188</v>
      </c>
      <c r="Q124" s="6" t="e">
        <v>#N/A</v>
      </c>
      <c r="R124" s="6" t="e">
        <v>#N/A</v>
      </c>
      <c r="S124" s="6" t="e">
        <v>#N/A</v>
      </c>
      <c r="T124" s="6" t="s">
        <v>3995</v>
      </c>
      <c r="U124" s="6" t="s">
        <v>599</v>
      </c>
    </row>
    <row r="125" spans="1:21" x14ac:dyDescent="0.3">
      <c r="A125" s="6">
        <v>1</v>
      </c>
      <c r="B125" s="6">
        <v>7</v>
      </c>
      <c r="C125" s="6">
        <v>3759384</v>
      </c>
      <c r="D125" s="6">
        <v>3884416</v>
      </c>
      <c r="E125" s="6" t="s">
        <v>4189</v>
      </c>
      <c r="F125" s="6" t="s">
        <v>1234</v>
      </c>
      <c r="G125" s="6" t="s">
        <v>611</v>
      </c>
      <c r="Q125" s="6" t="e">
        <v>#N/A</v>
      </c>
      <c r="R125" s="6" t="e">
        <v>#N/A</v>
      </c>
      <c r="S125" s="6" t="e">
        <v>#N/A</v>
      </c>
      <c r="U125" s="6" t="s">
        <v>599</v>
      </c>
    </row>
    <row r="126" spans="1:21" x14ac:dyDescent="0.3">
      <c r="A126" s="6">
        <v>1</v>
      </c>
      <c r="B126" s="6">
        <v>7</v>
      </c>
      <c r="C126" s="6">
        <v>3759384</v>
      </c>
      <c r="D126" s="6">
        <v>3884416</v>
      </c>
      <c r="E126" s="6" t="s">
        <v>4190</v>
      </c>
      <c r="F126" s="6" t="s">
        <v>4191</v>
      </c>
      <c r="H126" s="6" t="s">
        <v>4192</v>
      </c>
      <c r="Q126" s="6" t="e">
        <v>#N/A</v>
      </c>
      <c r="R126" s="6" t="e">
        <v>#N/A</v>
      </c>
      <c r="S126" s="6" t="e">
        <v>#N/A</v>
      </c>
      <c r="U126" s="6" t="s">
        <v>599</v>
      </c>
    </row>
    <row r="127" spans="1:21" x14ac:dyDescent="0.3">
      <c r="A127" s="6">
        <v>1</v>
      </c>
      <c r="B127" s="6">
        <v>7</v>
      </c>
      <c r="C127" s="6">
        <v>3759384</v>
      </c>
      <c r="D127" s="6">
        <v>3884416</v>
      </c>
      <c r="E127" s="6" t="s">
        <v>4193</v>
      </c>
      <c r="F127" s="6" t="s">
        <v>4194</v>
      </c>
      <c r="H127" s="6" t="s">
        <v>4195</v>
      </c>
      <c r="Q127" s="6" t="e">
        <v>#N/A</v>
      </c>
      <c r="R127" s="6" t="e">
        <v>#N/A</v>
      </c>
      <c r="S127" s="6" t="e">
        <v>#N/A</v>
      </c>
      <c r="U127" s="6" t="s">
        <v>599</v>
      </c>
    </row>
    <row r="128" spans="1:21" x14ac:dyDescent="0.3">
      <c r="A128" s="6">
        <v>1</v>
      </c>
      <c r="B128" s="6">
        <v>7</v>
      </c>
      <c r="C128" s="6">
        <v>3759384</v>
      </c>
      <c r="D128" s="6">
        <v>3884416</v>
      </c>
      <c r="E128" s="6" t="s">
        <v>4196</v>
      </c>
      <c r="F128" s="6" t="s">
        <v>4197</v>
      </c>
      <c r="G128" s="6" t="s">
        <v>874</v>
      </c>
      <c r="H128" s="6" t="s">
        <v>4198</v>
      </c>
      <c r="Q128" s="6" t="e">
        <v>#N/A</v>
      </c>
      <c r="R128" s="6" t="e">
        <v>#N/A</v>
      </c>
      <c r="S128" s="6" t="e">
        <v>#N/A</v>
      </c>
      <c r="T128" s="6" t="s">
        <v>3995</v>
      </c>
      <c r="U128" s="6" t="s">
        <v>599</v>
      </c>
    </row>
    <row r="129" spans="1:21" x14ac:dyDescent="0.3">
      <c r="A129" s="6">
        <v>1</v>
      </c>
      <c r="B129" s="6">
        <v>7</v>
      </c>
      <c r="C129" s="6">
        <v>3759384</v>
      </c>
      <c r="D129" s="6">
        <v>3884416</v>
      </c>
      <c r="E129" s="6" t="s">
        <v>4199</v>
      </c>
      <c r="F129" s="6" t="s">
        <v>602</v>
      </c>
      <c r="Q129" s="6" t="e">
        <v>#N/A</v>
      </c>
      <c r="R129" s="6" t="e">
        <v>#N/A</v>
      </c>
      <c r="S129" s="6" t="e">
        <v>#N/A</v>
      </c>
      <c r="U129" s="6" t="s">
        <v>599</v>
      </c>
    </row>
    <row r="130" spans="1:21" x14ac:dyDescent="0.3">
      <c r="A130" s="6">
        <v>1</v>
      </c>
      <c r="B130" s="6">
        <v>7</v>
      </c>
      <c r="C130" s="6">
        <v>3759384</v>
      </c>
      <c r="D130" s="6">
        <v>3884416</v>
      </c>
      <c r="E130" s="6" t="s">
        <v>4200</v>
      </c>
      <c r="F130" s="6" t="s">
        <v>4201</v>
      </c>
      <c r="H130" s="6" t="s">
        <v>4202</v>
      </c>
      <c r="Q130" s="6" t="e">
        <v>#N/A</v>
      </c>
      <c r="R130" s="6" t="e">
        <v>#N/A</v>
      </c>
      <c r="S130" s="6" t="e">
        <v>#N/A</v>
      </c>
      <c r="U130" s="6" t="s">
        <v>599</v>
      </c>
    </row>
    <row r="131" spans="1:21" x14ac:dyDescent="0.3">
      <c r="A131" s="6">
        <v>1</v>
      </c>
      <c r="B131" s="6">
        <v>7</v>
      </c>
      <c r="C131" s="6">
        <v>3759384</v>
      </c>
      <c r="D131" s="6">
        <v>3884416</v>
      </c>
      <c r="E131" s="6" t="s">
        <v>4203</v>
      </c>
      <c r="F131" s="6" t="s">
        <v>598</v>
      </c>
      <c r="Q131" s="6" t="e">
        <v>#N/A</v>
      </c>
      <c r="R131" s="6" t="e">
        <v>#N/A</v>
      </c>
      <c r="S131" s="6" t="e">
        <v>#N/A</v>
      </c>
      <c r="U131" s="6" t="s">
        <v>599</v>
      </c>
    </row>
    <row r="132" spans="1:21" x14ac:dyDescent="0.3">
      <c r="A132" s="6">
        <v>1</v>
      </c>
      <c r="B132" s="6">
        <v>7</v>
      </c>
      <c r="C132" s="6">
        <v>3759384</v>
      </c>
      <c r="D132" s="6">
        <v>3884416</v>
      </c>
      <c r="E132" s="6" t="s">
        <v>4204</v>
      </c>
      <c r="F132" s="6" t="s">
        <v>598</v>
      </c>
      <c r="Q132" s="6" t="e">
        <v>#N/A</v>
      </c>
      <c r="R132" s="6" t="e">
        <v>#N/A</v>
      </c>
      <c r="S132" s="6" t="e">
        <v>#N/A</v>
      </c>
      <c r="U132" s="6" t="s">
        <v>599</v>
      </c>
    </row>
    <row r="133" spans="1:21" x14ac:dyDescent="0.3">
      <c r="A133" s="6">
        <v>1</v>
      </c>
      <c r="B133" s="6">
        <v>7</v>
      </c>
      <c r="C133" s="6">
        <v>3759384</v>
      </c>
      <c r="D133" s="6">
        <v>3884416</v>
      </c>
      <c r="E133" s="6" t="s">
        <v>4205</v>
      </c>
      <c r="F133" s="6" t="s">
        <v>4206</v>
      </c>
      <c r="H133" s="6" t="s">
        <v>1763</v>
      </c>
      <c r="I133" s="6" t="s">
        <v>942</v>
      </c>
      <c r="Q133" s="6" t="e">
        <v>#N/A</v>
      </c>
      <c r="R133" s="6" t="e">
        <v>#N/A</v>
      </c>
      <c r="S133" s="6" t="e">
        <v>#N/A</v>
      </c>
      <c r="U133" s="6" t="s">
        <v>599</v>
      </c>
    </row>
    <row r="134" spans="1:21" x14ac:dyDescent="0.3">
      <c r="A134" s="6">
        <v>1</v>
      </c>
      <c r="B134" s="6">
        <v>7</v>
      </c>
      <c r="C134" s="6">
        <v>3759384</v>
      </c>
      <c r="D134" s="6">
        <v>3884416</v>
      </c>
      <c r="E134" s="6" t="s">
        <v>4207</v>
      </c>
      <c r="F134" s="6" t="s">
        <v>1471</v>
      </c>
      <c r="G134" s="6" t="s">
        <v>1100</v>
      </c>
      <c r="H134" s="6" t="s">
        <v>1330</v>
      </c>
      <c r="I134" s="6" t="s">
        <v>790</v>
      </c>
      <c r="Q134" s="6" t="e">
        <v>#N/A</v>
      </c>
      <c r="R134" s="6" t="e">
        <v>#N/A</v>
      </c>
      <c r="S134" s="6" t="e">
        <v>#N/A</v>
      </c>
      <c r="T134" s="6" t="s">
        <v>3995</v>
      </c>
      <c r="U134" s="6" t="s">
        <v>599</v>
      </c>
    </row>
    <row r="135" spans="1:21" x14ac:dyDescent="0.3">
      <c r="A135" s="6">
        <v>1</v>
      </c>
      <c r="B135" s="6">
        <v>7</v>
      </c>
      <c r="C135" s="6">
        <v>3759384</v>
      </c>
      <c r="D135" s="6">
        <v>3884416</v>
      </c>
      <c r="E135" s="6" t="s">
        <v>4208</v>
      </c>
      <c r="F135" s="6" t="s">
        <v>4209</v>
      </c>
      <c r="H135" s="6" t="s">
        <v>1064</v>
      </c>
      <c r="Q135" s="6" t="e">
        <v>#N/A</v>
      </c>
      <c r="R135" s="6" t="e">
        <v>#N/A</v>
      </c>
      <c r="S135" s="6" t="e">
        <v>#N/A</v>
      </c>
      <c r="U135" s="6" t="s">
        <v>599</v>
      </c>
    </row>
    <row r="136" spans="1:21" x14ac:dyDescent="0.3">
      <c r="A136" s="6">
        <v>1</v>
      </c>
      <c r="B136" s="6">
        <v>7</v>
      </c>
      <c r="C136" s="6">
        <v>3759384</v>
      </c>
      <c r="D136" s="6">
        <v>3884416</v>
      </c>
      <c r="E136" s="6" t="s">
        <v>4210</v>
      </c>
      <c r="F136" s="6" t="s">
        <v>4211</v>
      </c>
      <c r="G136" s="6" t="s">
        <v>4212</v>
      </c>
      <c r="H136" s="6" t="s">
        <v>4213</v>
      </c>
      <c r="I136" s="6" t="s">
        <v>4214</v>
      </c>
      <c r="J136" s="6" t="s">
        <v>685</v>
      </c>
      <c r="K136" s="6" t="s">
        <v>670</v>
      </c>
      <c r="L136" s="6" t="s">
        <v>687</v>
      </c>
      <c r="M136" s="6" t="s">
        <v>687</v>
      </c>
      <c r="N136" s="6" t="s">
        <v>670</v>
      </c>
      <c r="Q136" s="6" t="e">
        <v>#N/A</v>
      </c>
      <c r="R136" s="6" t="e">
        <v>#N/A</v>
      </c>
      <c r="S136" s="6" t="e">
        <v>#N/A</v>
      </c>
      <c r="T136" s="6" t="s">
        <v>3995</v>
      </c>
      <c r="U136" s="6" t="s">
        <v>599</v>
      </c>
    </row>
    <row r="137" spans="1:21" x14ac:dyDescent="0.3">
      <c r="A137" s="6">
        <v>1</v>
      </c>
      <c r="B137" s="6">
        <v>7</v>
      </c>
      <c r="C137" s="6">
        <v>3759384</v>
      </c>
      <c r="D137" s="6">
        <v>3884416</v>
      </c>
      <c r="E137" s="6" t="s">
        <v>4215</v>
      </c>
      <c r="F137" s="6" t="s">
        <v>4216</v>
      </c>
      <c r="G137" s="6" t="s">
        <v>982</v>
      </c>
      <c r="H137" s="6" t="s">
        <v>4217</v>
      </c>
      <c r="I137" s="6" t="s">
        <v>4218</v>
      </c>
      <c r="Q137" s="6" t="e">
        <v>#N/A</v>
      </c>
      <c r="R137" s="6" t="e">
        <v>#N/A</v>
      </c>
      <c r="S137" s="6" t="e">
        <v>#N/A</v>
      </c>
      <c r="T137" s="6" t="s">
        <v>3995</v>
      </c>
      <c r="U137" s="6" t="s">
        <v>599</v>
      </c>
    </row>
    <row r="138" spans="1:21" x14ac:dyDescent="0.3">
      <c r="A138" s="6">
        <v>1</v>
      </c>
      <c r="B138" s="6">
        <v>7</v>
      </c>
      <c r="C138" s="6">
        <v>3759384</v>
      </c>
      <c r="D138" s="6">
        <v>3884416</v>
      </c>
      <c r="E138" s="6" t="s">
        <v>4219</v>
      </c>
      <c r="F138" s="6" t="s">
        <v>4220</v>
      </c>
      <c r="G138" s="6" t="s">
        <v>1100</v>
      </c>
      <c r="H138" s="6" t="s">
        <v>1330</v>
      </c>
      <c r="I138" s="6" t="s">
        <v>790</v>
      </c>
      <c r="J138" s="6" t="s">
        <v>685</v>
      </c>
      <c r="K138" s="6" t="s">
        <v>670</v>
      </c>
      <c r="L138" s="6" t="s">
        <v>687</v>
      </c>
      <c r="M138" s="6" t="s">
        <v>687</v>
      </c>
      <c r="N138" s="6" t="s">
        <v>670</v>
      </c>
      <c r="Q138" s="6" t="e">
        <v>#N/A</v>
      </c>
      <c r="R138" s="6" t="e">
        <v>#N/A</v>
      </c>
      <c r="S138" s="6" t="e">
        <v>#N/A</v>
      </c>
      <c r="T138" s="6" t="s">
        <v>3995</v>
      </c>
      <c r="U138" s="6" t="s">
        <v>599</v>
      </c>
    </row>
    <row r="139" spans="1:21" x14ac:dyDescent="0.3">
      <c r="A139" s="6">
        <v>1</v>
      </c>
      <c r="B139" s="6">
        <v>7</v>
      </c>
      <c r="C139" s="6">
        <v>3759384</v>
      </c>
      <c r="D139" s="6">
        <v>3884416</v>
      </c>
      <c r="E139" s="6" t="s">
        <v>4221</v>
      </c>
      <c r="F139" s="6" t="s">
        <v>598</v>
      </c>
      <c r="Q139" s="6" t="e">
        <v>#N/A</v>
      </c>
      <c r="R139" s="6" t="e">
        <v>#N/A</v>
      </c>
      <c r="S139" s="6" t="e">
        <v>#N/A</v>
      </c>
      <c r="U139" s="6" t="s">
        <v>599</v>
      </c>
    </row>
    <row r="140" spans="1:21" x14ac:dyDescent="0.3">
      <c r="A140" s="6">
        <v>1</v>
      </c>
      <c r="B140" s="6">
        <v>7</v>
      </c>
      <c r="C140" s="6">
        <v>3759384</v>
      </c>
      <c r="D140" s="6">
        <v>3884416</v>
      </c>
      <c r="E140" s="6" t="s">
        <v>4222</v>
      </c>
      <c r="F140" s="6" t="s">
        <v>602</v>
      </c>
      <c r="Q140" s="6" t="e">
        <v>#N/A</v>
      </c>
      <c r="R140" s="6" t="e">
        <v>#N/A</v>
      </c>
      <c r="S140" s="6" t="e">
        <v>#N/A</v>
      </c>
      <c r="U140" s="6" t="s">
        <v>599</v>
      </c>
    </row>
    <row r="141" spans="1:21" x14ac:dyDescent="0.3">
      <c r="A141" s="6">
        <v>1</v>
      </c>
      <c r="B141" s="6">
        <v>7</v>
      </c>
      <c r="C141" s="6">
        <v>3759384</v>
      </c>
      <c r="D141" s="6">
        <v>3884416</v>
      </c>
      <c r="E141" s="6" t="s">
        <v>4223</v>
      </c>
      <c r="F141" s="6" t="s">
        <v>4224</v>
      </c>
      <c r="H141" s="6" t="s">
        <v>4225</v>
      </c>
      <c r="I141" s="6" t="s">
        <v>4226</v>
      </c>
      <c r="Q141" s="6" t="e">
        <v>#N/A</v>
      </c>
      <c r="R141" s="6" t="e">
        <v>#N/A</v>
      </c>
      <c r="S141" s="6" t="e">
        <v>#N/A</v>
      </c>
      <c r="U141" s="6" t="s">
        <v>599</v>
      </c>
    </row>
    <row r="142" spans="1:21" x14ac:dyDescent="0.3">
      <c r="A142" s="6">
        <v>1</v>
      </c>
      <c r="B142" s="6">
        <v>7</v>
      </c>
      <c r="C142" s="6">
        <v>3759384</v>
      </c>
      <c r="D142" s="6">
        <v>3884416</v>
      </c>
      <c r="E142" s="6" t="s">
        <v>4227</v>
      </c>
      <c r="F142" s="6" t="s">
        <v>598</v>
      </c>
      <c r="Q142" s="6" t="e">
        <v>#N/A</v>
      </c>
      <c r="R142" s="6" t="e">
        <v>#N/A</v>
      </c>
      <c r="S142" s="6" t="e">
        <v>#N/A</v>
      </c>
      <c r="U142" s="6" t="s">
        <v>599</v>
      </c>
    </row>
    <row r="143" spans="1:21" x14ac:dyDescent="0.3">
      <c r="A143" s="6">
        <v>1</v>
      </c>
      <c r="B143" s="6">
        <v>7</v>
      </c>
      <c r="C143" s="6">
        <v>3759384</v>
      </c>
      <c r="D143" s="6">
        <v>3884416</v>
      </c>
      <c r="E143" s="6" t="s">
        <v>4228</v>
      </c>
      <c r="F143" s="6" t="s">
        <v>602</v>
      </c>
      <c r="Q143" s="6" t="e">
        <v>#N/A</v>
      </c>
      <c r="R143" s="6" t="e">
        <v>#N/A</v>
      </c>
      <c r="S143" s="6" t="e">
        <v>#N/A</v>
      </c>
      <c r="U143" s="6" t="s">
        <v>599</v>
      </c>
    </row>
    <row r="144" spans="1:21" x14ac:dyDescent="0.3">
      <c r="A144" s="6">
        <v>1</v>
      </c>
      <c r="B144" s="6">
        <v>8</v>
      </c>
      <c r="C144" s="6">
        <v>3939431</v>
      </c>
      <c r="D144" s="6">
        <v>3969438</v>
      </c>
      <c r="E144" s="6" t="s">
        <v>4229</v>
      </c>
      <c r="F144" s="6" t="s">
        <v>4230</v>
      </c>
      <c r="G144" s="6" t="s">
        <v>4231</v>
      </c>
      <c r="H144" s="6" t="s">
        <v>4232</v>
      </c>
      <c r="I144" s="6" t="s">
        <v>4233</v>
      </c>
      <c r="J144" s="6" t="s">
        <v>685</v>
      </c>
      <c r="K144" s="6" t="s">
        <v>687</v>
      </c>
      <c r="L144" s="6" t="s">
        <v>670</v>
      </c>
      <c r="M144" s="6" t="s">
        <v>879</v>
      </c>
      <c r="N144" s="6" t="s">
        <v>670</v>
      </c>
      <c r="Q144" s="6" t="e">
        <v>#N/A</v>
      </c>
      <c r="R144" s="6" t="e">
        <v>#N/A</v>
      </c>
      <c r="S144" s="6" t="e">
        <v>#N/A</v>
      </c>
      <c r="T144" s="6" t="s">
        <v>3995</v>
      </c>
      <c r="U144" s="6" t="s">
        <v>599</v>
      </c>
    </row>
    <row r="145" spans="1:21" x14ac:dyDescent="0.3">
      <c r="A145" s="6">
        <v>1</v>
      </c>
      <c r="B145" s="6">
        <v>8</v>
      </c>
      <c r="C145" s="6">
        <v>3939431</v>
      </c>
      <c r="D145" s="6">
        <v>3969438</v>
      </c>
      <c r="E145" s="6" t="s">
        <v>4234</v>
      </c>
      <c r="F145" s="6" t="s">
        <v>4235</v>
      </c>
      <c r="G145" s="6" t="s">
        <v>4236</v>
      </c>
      <c r="I145" s="6" t="s">
        <v>4237</v>
      </c>
      <c r="Q145" s="6" t="e">
        <v>#N/A</v>
      </c>
      <c r="R145" s="6" t="e">
        <v>#N/A</v>
      </c>
      <c r="S145" s="6" t="e">
        <v>#N/A</v>
      </c>
      <c r="T145" s="6" t="s">
        <v>3995</v>
      </c>
      <c r="U145" s="6" t="s">
        <v>599</v>
      </c>
    </row>
    <row r="146" spans="1:21" x14ac:dyDescent="0.3">
      <c r="A146" s="6">
        <v>1</v>
      </c>
      <c r="B146" s="6">
        <v>8</v>
      </c>
      <c r="C146" s="6">
        <v>3939431</v>
      </c>
      <c r="D146" s="6">
        <v>3969438</v>
      </c>
      <c r="E146" s="6" t="s">
        <v>4238</v>
      </c>
      <c r="F146" s="6" t="s">
        <v>4235</v>
      </c>
      <c r="G146" s="6" t="s">
        <v>639</v>
      </c>
      <c r="H146" s="6" t="s">
        <v>2368</v>
      </c>
      <c r="I146" s="6" t="s">
        <v>4239</v>
      </c>
      <c r="Q146" s="6" t="e">
        <v>#N/A</v>
      </c>
      <c r="R146" s="6" t="e">
        <v>#N/A</v>
      </c>
      <c r="S146" s="6" t="e">
        <v>#N/A</v>
      </c>
      <c r="U146" s="6" t="s">
        <v>599</v>
      </c>
    </row>
    <row r="147" spans="1:21" x14ac:dyDescent="0.3">
      <c r="A147" s="6">
        <v>1</v>
      </c>
      <c r="B147" s="6">
        <v>8</v>
      </c>
      <c r="C147" s="6">
        <v>3939431</v>
      </c>
      <c r="D147" s="6">
        <v>3969438</v>
      </c>
      <c r="E147" s="6" t="s">
        <v>4240</v>
      </c>
      <c r="F147" s="6" t="s">
        <v>4241</v>
      </c>
      <c r="G147" s="6" t="s">
        <v>746</v>
      </c>
      <c r="I147" s="6" t="s">
        <v>4242</v>
      </c>
      <c r="Q147" s="6" t="e">
        <v>#N/A</v>
      </c>
      <c r="R147" s="6" t="e">
        <v>#N/A</v>
      </c>
      <c r="S147" s="6" t="e">
        <v>#N/A</v>
      </c>
      <c r="T147" s="6" t="s">
        <v>3995</v>
      </c>
      <c r="U147" s="6" t="s">
        <v>599</v>
      </c>
    </row>
    <row r="148" spans="1:21" x14ac:dyDescent="0.3">
      <c r="A148" s="6">
        <v>1</v>
      </c>
      <c r="B148" s="6">
        <v>8</v>
      </c>
      <c r="C148" s="6">
        <v>3939431</v>
      </c>
      <c r="D148" s="6">
        <v>3969438</v>
      </c>
      <c r="E148" s="6" t="s">
        <v>2645</v>
      </c>
      <c r="F148" s="6" t="s">
        <v>2646</v>
      </c>
      <c r="G148" s="6" t="s">
        <v>2647</v>
      </c>
      <c r="H148" s="6" t="s">
        <v>2648</v>
      </c>
      <c r="I148" s="6" t="s">
        <v>2649</v>
      </c>
      <c r="J148" s="6" t="s">
        <v>980</v>
      </c>
      <c r="K148" s="6" t="s">
        <v>670</v>
      </c>
      <c r="L148" s="6" t="s">
        <v>670</v>
      </c>
      <c r="M148" s="6" t="s">
        <v>670</v>
      </c>
      <c r="N148" s="6" t="s">
        <v>670</v>
      </c>
      <c r="Q148" s="6" t="e">
        <v>#N/A</v>
      </c>
      <c r="R148" s="6" t="e">
        <v>#N/A</v>
      </c>
      <c r="S148" s="6" t="e">
        <v>#N/A</v>
      </c>
      <c r="T148" s="6" t="s">
        <v>3995</v>
      </c>
      <c r="U148" s="6" t="s">
        <v>599</v>
      </c>
    </row>
    <row r="149" spans="1:21" x14ac:dyDescent="0.3">
      <c r="A149" s="6">
        <v>1</v>
      </c>
      <c r="B149" s="6">
        <v>8</v>
      </c>
      <c r="C149" s="6">
        <v>3939431</v>
      </c>
      <c r="D149" s="6">
        <v>3969438</v>
      </c>
      <c r="E149" s="6" t="s">
        <v>4243</v>
      </c>
      <c r="F149" s="6" t="s">
        <v>4244</v>
      </c>
      <c r="H149" s="6" t="s">
        <v>4245</v>
      </c>
      <c r="I149" s="6" t="s">
        <v>4246</v>
      </c>
      <c r="Q149" s="6" t="e">
        <v>#N/A</v>
      </c>
      <c r="R149" s="6" t="e">
        <v>#N/A</v>
      </c>
      <c r="S149" s="6" t="e">
        <v>#N/A</v>
      </c>
      <c r="U149" s="6" t="s">
        <v>599</v>
      </c>
    </row>
    <row r="150" spans="1:21" x14ac:dyDescent="0.3">
      <c r="A150" s="6">
        <v>1</v>
      </c>
      <c r="B150" s="6">
        <v>8</v>
      </c>
      <c r="C150" s="6">
        <v>3939431</v>
      </c>
      <c r="D150" s="6">
        <v>3969438</v>
      </c>
      <c r="E150" s="6" t="s">
        <v>2650</v>
      </c>
      <c r="F150" s="6" t="s">
        <v>2651</v>
      </c>
      <c r="G150" s="6" t="s">
        <v>1771</v>
      </c>
      <c r="H150" s="6" t="s">
        <v>1772</v>
      </c>
      <c r="I150" s="6" t="s">
        <v>2652</v>
      </c>
      <c r="Q150" s="6" t="e">
        <v>#N/A</v>
      </c>
      <c r="R150" s="6" t="e">
        <v>#N/A</v>
      </c>
      <c r="S150" s="6" t="e">
        <v>#N/A</v>
      </c>
      <c r="T150" s="6" t="s">
        <v>3995</v>
      </c>
      <c r="U150" s="6" t="s">
        <v>599</v>
      </c>
    </row>
    <row r="151" spans="1:21" x14ac:dyDescent="0.3">
      <c r="A151" s="6">
        <v>1</v>
      </c>
      <c r="B151" s="6">
        <v>8</v>
      </c>
      <c r="C151" s="6">
        <v>3939431</v>
      </c>
      <c r="D151" s="6">
        <v>3969438</v>
      </c>
      <c r="E151" s="6" t="s">
        <v>2653</v>
      </c>
      <c r="F151" s="6" t="s">
        <v>2654</v>
      </c>
      <c r="G151" s="6" t="s">
        <v>710</v>
      </c>
      <c r="H151" s="6" t="s">
        <v>1127</v>
      </c>
      <c r="J151" s="6" t="s">
        <v>669</v>
      </c>
      <c r="K151" s="6" t="s">
        <v>671</v>
      </c>
      <c r="L151" s="6" t="s">
        <v>671</v>
      </c>
      <c r="M151" s="6" t="s">
        <v>671</v>
      </c>
      <c r="N151" s="6" t="s">
        <v>670</v>
      </c>
      <c r="Q151" s="6" t="e">
        <v>#N/A</v>
      </c>
      <c r="R151" s="6" t="e">
        <v>#N/A</v>
      </c>
      <c r="S151" s="6" t="e">
        <v>#N/A</v>
      </c>
      <c r="T151" s="6" t="s">
        <v>3995</v>
      </c>
      <c r="U151" s="6" t="s">
        <v>599</v>
      </c>
    </row>
    <row r="152" spans="1:21" x14ac:dyDescent="0.3">
      <c r="A152" s="6">
        <v>1</v>
      </c>
      <c r="B152" s="6">
        <v>8</v>
      </c>
      <c r="C152" s="6">
        <v>3939431</v>
      </c>
      <c r="D152" s="6">
        <v>3969438</v>
      </c>
      <c r="E152" s="6" t="s">
        <v>2655</v>
      </c>
      <c r="F152" s="6" t="s">
        <v>598</v>
      </c>
      <c r="Q152" s="6" t="e">
        <v>#N/A</v>
      </c>
      <c r="R152" s="6" t="e">
        <v>#N/A</v>
      </c>
      <c r="S152" s="6" t="e">
        <v>#N/A</v>
      </c>
      <c r="U152" s="6" t="s">
        <v>599</v>
      </c>
    </row>
    <row r="153" spans="1:21" x14ac:dyDescent="0.3">
      <c r="A153" s="6">
        <v>1</v>
      </c>
      <c r="B153" s="6">
        <v>8</v>
      </c>
      <c r="C153" s="6">
        <v>3939431</v>
      </c>
      <c r="D153" s="6">
        <v>3969438</v>
      </c>
      <c r="E153" s="6" t="s">
        <v>2656</v>
      </c>
      <c r="F153" s="6" t="s">
        <v>2657</v>
      </c>
      <c r="H153" s="6" t="s">
        <v>2658</v>
      </c>
      <c r="I153" s="6" t="s">
        <v>2659</v>
      </c>
      <c r="Q153" s="6" t="e">
        <v>#N/A</v>
      </c>
      <c r="R153" s="6" t="e">
        <v>#N/A</v>
      </c>
      <c r="S153" s="6" t="e">
        <v>#N/A</v>
      </c>
      <c r="U153" s="6" t="s">
        <v>599</v>
      </c>
    </row>
    <row r="154" spans="1:21" x14ac:dyDescent="0.3">
      <c r="A154" s="6">
        <v>1</v>
      </c>
      <c r="B154" s="6">
        <v>8</v>
      </c>
      <c r="C154" s="6">
        <v>3939431</v>
      </c>
      <c r="D154" s="6">
        <v>3969438</v>
      </c>
      <c r="E154" s="6" t="s">
        <v>2660</v>
      </c>
      <c r="F154" s="6" t="s">
        <v>2661</v>
      </c>
      <c r="H154" s="6" t="s">
        <v>999</v>
      </c>
      <c r="I154" s="6" t="s">
        <v>2662</v>
      </c>
      <c r="Q154" s="6" t="e">
        <v>#N/A</v>
      </c>
      <c r="R154" s="6" t="e">
        <v>#N/A</v>
      </c>
      <c r="S154" s="6" t="e">
        <v>#N/A</v>
      </c>
      <c r="U154" s="6" t="s">
        <v>599</v>
      </c>
    </row>
    <row r="155" spans="1:21" x14ac:dyDescent="0.3">
      <c r="A155" s="6">
        <v>1</v>
      </c>
      <c r="B155" s="6">
        <v>8</v>
      </c>
      <c r="C155" s="6">
        <v>3939431</v>
      </c>
      <c r="D155" s="6">
        <v>3969438</v>
      </c>
      <c r="E155" s="6" t="s">
        <v>2865</v>
      </c>
      <c r="F155" s="6" t="s">
        <v>2866</v>
      </c>
      <c r="I155" s="6" t="s">
        <v>632</v>
      </c>
      <c r="Q155" s="6" t="e">
        <v>#N/A</v>
      </c>
      <c r="R155" s="6" t="e">
        <v>#N/A</v>
      </c>
      <c r="S155" s="6" t="e">
        <v>#N/A</v>
      </c>
      <c r="U155" s="6" t="s">
        <v>599</v>
      </c>
    </row>
    <row r="156" spans="1:21" x14ac:dyDescent="0.3">
      <c r="A156" s="6">
        <v>1</v>
      </c>
      <c r="B156" s="6">
        <v>9</v>
      </c>
      <c r="C156" s="6">
        <v>4914682</v>
      </c>
      <c r="D156" s="6">
        <v>4929686</v>
      </c>
      <c r="E156" s="6" t="s">
        <v>2867</v>
      </c>
      <c r="F156" s="6" t="s">
        <v>2868</v>
      </c>
      <c r="Q156" s="6" t="e">
        <v>#N/A</v>
      </c>
      <c r="R156" s="6" t="e">
        <v>#N/A</v>
      </c>
      <c r="S156" s="6" t="e">
        <v>#N/A</v>
      </c>
      <c r="U156" s="6" t="s">
        <v>599</v>
      </c>
    </row>
    <row r="157" spans="1:21" x14ac:dyDescent="0.3">
      <c r="A157" s="6">
        <v>1</v>
      </c>
      <c r="B157" s="6">
        <v>9</v>
      </c>
      <c r="C157" s="6">
        <v>4914682</v>
      </c>
      <c r="D157" s="6">
        <v>4929686</v>
      </c>
      <c r="E157" s="6" t="s">
        <v>2869</v>
      </c>
      <c r="F157" s="6" t="s">
        <v>598</v>
      </c>
      <c r="Q157" s="6" t="e">
        <v>#N/A</v>
      </c>
      <c r="R157" s="6" t="e">
        <v>#N/A</v>
      </c>
      <c r="S157" s="6" t="e">
        <v>#N/A</v>
      </c>
      <c r="U157" s="6" t="s">
        <v>599</v>
      </c>
    </row>
    <row r="158" spans="1:21" x14ac:dyDescent="0.3">
      <c r="A158" s="6">
        <v>1</v>
      </c>
      <c r="B158" s="6">
        <v>9</v>
      </c>
      <c r="C158" s="6">
        <v>4914682</v>
      </c>
      <c r="D158" s="6">
        <v>4929686</v>
      </c>
      <c r="E158" s="6" t="s">
        <v>2870</v>
      </c>
      <c r="F158" s="6" t="s">
        <v>602</v>
      </c>
      <c r="Q158" s="6" t="e">
        <v>#N/A</v>
      </c>
      <c r="R158" s="6" t="e">
        <v>#N/A</v>
      </c>
      <c r="S158" s="6" t="e">
        <v>#N/A</v>
      </c>
      <c r="U158" s="6" t="s">
        <v>599</v>
      </c>
    </row>
    <row r="159" spans="1:21" x14ac:dyDescent="0.3">
      <c r="A159" s="6">
        <v>1</v>
      </c>
      <c r="B159" s="6">
        <v>10</v>
      </c>
      <c r="C159" s="6">
        <v>4939689</v>
      </c>
      <c r="D159" s="6">
        <v>4994703</v>
      </c>
      <c r="E159" s="6" t="s">
        <v>2882</v>
      </c>
      <c r="F159" s="6" t="s">
        <v>598</v>
      </c>
      <c r="H159" s="6" t="s">
        <v>1127</v>
      </c>
      <c r="Q159" s="6" t="e">
        <v>#N/A</v>
      </c>
      <c r="R159" s="6" t="e">
        <v>#N/A</v>
      </c>
      <c r="S159" s="6" t="e">
        <v>#N/A</v>
      </c>
      <c r="U159" s="6" t="s">
        <v>599</v>
      </c>
    </row>
    <row r="160" spans="1:21" x14ac:dyDescent="0.3">
      <c r="A160" s="6">
        <v>1</v>
      </c>
      <c r="B160" s="6">
        <v>10</v>
      </c>
      <c r="C160" s="6">
        <v>4939689</v>
      </c>
      <c r="D160" s="6">
        <v>4994703</v>
      </c>
      <c r="E160" s="6" t="s">
        <v>2883</v>
      </c>
      <c r="F160" s="6" t="s">
        <v>2884</v>
      </c>
      <c r="Q160" s="6" t="e">
        <v>#N/A</v>
      </c>
      <c r="R160" s="6" t="e">
        <v>#N/A</v>
      </c>
      <c r="S160" s="6" t="e">
        <v>#N/A</v>
      </c>
      <c r="U160" s="6" t="s">
        <v>599</v>
      </c>
    </row>
    <row r="161" spans="1:21" x14ac:dyDescent="0.3">
      <c r="A161" s="6">
        <v>1</v>
      </c>
      <c r="B161" s="6">
        <v>10</v>
      </c>
      <c r="C161" s="6">
        <v>4939689</v>
      </c>
      <c r="D161" s="6">
        <v>4994703</v>
      </c>
      <c r="E161" s="6" t="s">
        <v>2885</v>
      </c>
      <c r="F161" s="6" t="s">
        <v>598</v>
      </c>
      <c r="Q161" s="6" t="e">
        <v>#N/A</v>
      </c>
      <c r="R161" s="6" t="e">
        <v>#N/A</v>
      </c>
      <c r="S161" s="6" t="e">
        <v>#N/A</v>
      </c>
      <c r="U161" s="6" t="s">
        <v>599</v>
      </c>
    </row>
    <row r="162" spans="1:21" x14ac:dyDescent="0.3">
      <c r="A162" s="6">
        <v>1</v>
      </c>
      <c r="B162" s="6">
        <v>10</v>
      </c>
      <c r="C162" s="6">
        <v>4939689</v>
      </c>
      <c r="D162" s="6">
        <v>4994703</v>
      </c>
      <c r="E162" s="6" t="s">
        <v>2886</v>
      </c>
      <c r="F162" s="6" t="s">
        <v>2887</v>
      </c>
      <c r="H162" s="6" t="s">
        <v>2888</v>
      </c>
      <c r="I162" s="6" t="s">
        <v>632</v>
      </c>
      <c r="Q162" s="6" t="e">
        <v>#N/A</v>
      </c>
      <c r="R162" s="6" t="e">
        <v>#N/A</v>
      </c>
      <c r="S162" s="6" t="e">
        <v>#N/A</v>
      </c>
      <c r="U162" s="6" t="s">
        <v>599</v>
      </c>
    </row>
    <row r="163" spans="1:21" x14ac:dyDescent="0.3">
      <c r="A163" s="6">
        <v>1</v>
      </c>
      <c r="B163" s="6">
        <v>10</v>
      </c>
      <c r="C163" s="6">
        <v>4939689</v>
      </c>
      <c r="D163" s="6">
        <v>4994703</v>
      </c>
      <c r="E163" s="6" t="s">
        <v>2889</v>
      </c>
      <c r="F163" s="6" t="s">
        <v>598</v>
      </c>
      <c r="Q163" s="6" t="e">
        <v>#N/A</v>
      </c>
      <c r="R163" s="6" t="e">
        <v>#N/A</v>
      </c>
      <c r="S163" s="6" t="e">
        <v>#N/A</v>
      </c>
      <c r="U163" s="6" t="s">
        <v>599</v>
      </c>
    </row>
    <row r="164" spans="1:21" x14ac:dyDescent="0.3">
      <c r="A164" s="6">
        <v>1</v>
      </c>
      <c r="B164" s="6">
        <v>10</v>
      </c>
      <c r="C164" s="6">
        <v>4939689</v>
      </c>
      <c r="D164" s="6">
        <v>4994703</v>
      </c>
      <c r="E164" s="6" t="s">
        <v>2890</v>
      </c>
      <c r="F164" s="6" t="s">
        <v>2891</v>
      </c>
      <c r="H164" s="6" t="s">
        <v>2892</v>
      </c>
      <c r="Q164" s="6" t="e">
        <v>#N/A</v>
      </c>
      <c r="R164" s="6" t="e">
        <v>#N/A</v>
      </c>
      <c r="S164" s="6" t="e">
        <v>#N/A</v>
      </c>
      <c r="U164" s="6" t="s">
        <v>599</v>
      </c>
    </row>
    <row r="165" spans="1:21" x14ac:dyDescent="0.3">
      <c r="A165" s="6">
        <v>1</v>
      </c>
      <c r="B165" s="6">
        <v>10</v>
      </c>
      <c r="C165" s="6">
        <v>4939689</v>
      </c>
      <c r="D165" s="6">
        <v>4994703</v>
      </c>
      <c r="E165" s="6" t="s">
        <v>2893</v>
      </c>
      <c r="F165" s="6" t="s">
        <v>598</v>
      </c>
      <c r="Q165" s="6" t="e">
        <v>#N/A</v>
      </c>
      <c r="R165" s="6" t="e">
        <v>#N/A</v>
      </c>
      <c r="S165" s="6" t="e">
        <v>#N/A</v>
      </c>
      <c r="U165" s="6" t="s">
        <v>599</v>
      </c>
    </row>
    <row r="166" spans="1:21" x14ac:dyDescent="0.3">
      <c r="A166" s="6">
        <v>1</v>
      </c>
      <c r="B166" s="6">
        <v>10</v>
      </c>
      <c r="C166" s="6">
        <v>4939689</v>
      </c>
      <c r="D166" s="6">
        <v>4994703</v>
      </c>
      <c r="E166" s="6" t="s">
        <v>2894</v>
      </c>
      <c r="F166" s="6" t="s">
        <v>2895</v>
      </c>
      <c r="G166" s="6" t="s">
        <v>2896</v>
      </c>
      <c r="H166" s="6" t="s">
        <v>2897</v>
      </c>
      <c r="I166" s="6" t="s">
        <v>2898</v>
      </c>
      <c r="Q166" s="6" t="e">
        <v>#N/A</v>
      </c>
      <c r="R166" s="6" t="e">
        <v>#N/A</v>
      </c>
      <c r="S166" s="6" t="e">
        <v>#N/A</v>
      </c>
      <c r="T166" s="6" t="s">
        <v>3995</v>
      </c>
      <c r="U166" s="6" t="s">
        <v>599</v>
      </c>
    </row>
    <row r="167" spans="1:21" x14ac:dyDescent="0.3">
      <c r="A167" s="6">
        <v>1</v>
      </c>
      <c r="B167" s="6">
        <v>10</v>
      </c>
      <c r="C167" s="6">
        <v>4939689</v>
      </c>
      <c r="D167" s="6">
        <v>4994703</v>
      </c>
      <c r="E167" s="6" t="s">
        <v>2899</v>
      </c>
      <c r="F167" s="6" t="s">
        <v>2900</v>
      </c>
      <c r="H167" s="6" t="s">
        <v>2901</v>
      </c>
      <c r="Q167" s="6" t="e">
        <v>#N/A</v>
      </c>
      <c r="R167" s="6" t="e">
        <v>#N/A</v>
      </c>
      <c r="S167" s="6" t="e">
        <v>#N/A</v>
      </c>
      <c r="U167" s="6" t="s">
        <v>599</v>
      </c>
    </row>
    <row r="168" spans="1:21" x14ac:dyDescent="0.3">
      <c r="A168" s="6">
        <v>1</v>
      </c>
      <c r="B168" s="6">
        <v>10</v>
      </c>
      <c r="C168" s="6">
        <v>4939689</v>
      </c>
      <c r="D168" s="6">
        <v>4994703</v>
      </c>
      <c r="E168" s="6" t="s">
        <v>2902</v>
      </c>
      <c r="F168" s="6" t="s">
        <v>2903</v>
      </c>
      <c r="G168" s="6" t="s">
        <v>2904</v>
      </c>
      <c r="H168" s="6" t="s">
        <v>2905</v>
      </c>
      <c r="I168" s="6" t="s">
        <v>2906</v>
      </c>
      <c r="Q168" s="6" t="e">
        <v>#N/A</v>
      </c>
      <c r="R168" s="6" t="e">
        <v>#N/A</v>
      </c>
      <c r="S168" s="6" t="e">
        <v>#N/A</v>
      </c>
      <c r="T168" s="6" t="s">
        <v>3995</v>
      </c>
      <c r="U168" s="6" t="s">
        <v>599</v>
      </c>
    </row>
    <row r="169" spans="1:21" x14ac:dyDescent="0.3">
      <c r="A169" s="6">
        <v>1</v>
      </c>
      <c r="B169" s="6">
        <v>10</v>
      </c>
      <c r="C169" s="6">
        <v>4939689</v>
      </c>
      <c r="D169" s="6">
        <v>4994703</v>
      </c>
      <c r="E169" s="6" t="s">
        <v>2907</v>
      </c>
      <c r="F169" s="6" t="s">
        <v>2908</v>
      </c>
      <c r="G169" s="6" t="s">
        <v>2909</v>
      </c>
      <c r="Q169" s="6" t="e">
        <v>#N/A</v>
      </c>
      <c r="R169" s="6" t="e">
        <v>#N/A</v>
      </c>
      <c r="S169" s="6" t="e">
        <v>#N/A</v>
      </c>
      <c r="T169" s="6" t="s">
        <v>3995</v>
      </c>
      <c r="U169" s="6" t="s">
        <v>599</v>
      </c>
    </row>
    <row r="170" spans="1:21" x14ac:dyDescent="0.3">
      <c r="A170" s="6">
        <v>1</v>
      </c>
      <c r="B170" s="6">
        <v>10</v>
      </c>
      <c r="C170" s="6">
        <v>4939689</v>
      </c>
      <c r="D170" s="6">
        <v>4994703</v>
      </c>
      <c r="E170" s="6" t="s">
        <v>2910</v>
      </c>
      <c r="F170" s="6" t="s">
        <v>2911</v>
      </c>
      <c r="G170" s="6" t="s">
        <v>639</v>
      </c>
      <c r="Q170" s="6" t="e">
        <v>#N/A</v>
      </c>
      <c r="R170" s="6" t="e">
        <v>#N/A</v>
      </c>
      <c r="S170" s="6" t="e">
        <v>#N/A</v>
      </c>
      <c r="U170" s="6" t="s">
        <v>599</v>
      </c>
    </row>
    <row r="171" spans="1:21" x14ac:dyDescent="0.3">
      <c r="A171" s="6">
        <v>1</v>
      </c>
      <c r="B171" s="6">
        <v>10</v>
      </c>
      <c r="C171" s="6">
        <v>4939689</v>
      </c>
      <c r="D171" s="6">
        <v>4994703</v>
      </c>
      <c r="E171" s="6" t="s">
        <v>2912</v>
      </c>
      <c r="F171" s="6" t="s">
        <v>598</v>
      </c>
      <c r="Q171" s="6" t="e">
        <v>#N/A</v>
      </c>
      <c r="R171" s="6" t="e">
        <v>#N/A</v>
      </c>
      <c r="S171" s="6" t="e">
        <v>#N/A</v>
      </c>
      <c r="U171" s="6" t="s">
        <v>599</v>
      </c>
    </row>
    <row r="172" spans="1:21" x14ac:dyDescent="0.3">
      <c r="A172" s="6">
        <v>1</v>
      </c>
      <c r="B172" s="6">
        <v>10</v>
      </c>
      <c r="C172" s="6">
        <v>4939689</v>
      </c>
      <c r="D172" s="6">
        <v>4994703</v>
      </c>
      <c r="E172" s="6" t="s">
        <v>2913</v>
      </c>
      <c r="F172" s="6" t="s">
        <v>2914</v>
      </c>
      <c r="G172" s="6" t="s">
        <v>611</v>
      </c>
      <c r="H172" s="6" t="s">
        <v>2915</v>
      </c>
      <c r="I172" s="6" t="s">
        <v>2916</v>
      </c>
      <c r="Q172" s="6" t="e">
        <v>#N/A</v>
      </c>
      <c r="R172" s="6" t="e">
        <v>#N/A</v>
      </c>
      <c r="S172" s="6" t="e">
        <v>#N/A</v>
      </c>
      <c r="U172" s="6" t="s">
        <v>599</v>
      </c>
    </row>
    <row r="173" spans="1:21" x14ac:dyDescent="0.3">
      <c r="A173" s="6">
        <v>1</v>
      </c>
      <c r="B173" s="6">
        <v>10</v>
      </c>
      <c r="C173" s="6">
        <v>4939689</v>
      </c>
      <c r="D173" s="6">
        <v>4994703</v>
      </c>
      <c r="E173" s="6" t="s">
        <v>2917</v>
      </c>
      <c r="F173" s="6" t="s">
        <v>2918</v>
      </c>
      <c r="G173" s="6" t="s">
        <v>2919</v>
      </c>
      <c r="H173" s="6" t="s">
        <v>603</v>
      </c>
      <c r="I173" s="6" t="s">
        <v>2920</v>
      </c>
      <c r="Q173" s="6" t="e">
        <v>#N/A</v>
      </c>
      <c r="R173" s="6" t="e">
        <v>#N/A</v>
      </c>
      <c r="S173" s="6" t="e">
        <v>#N/A</v>
      </c>
      <c r="T173" s="6" t="s">
        <v>3995</v>
      </c>
      <c r="U173" s="6" t="s">
        <v>599</v>
      </c>
    </row>
    <row r="174" spans="1:21" x14ac:dyDescent="0.3">
      <c r="A174" s="6">
        <v>1</v>
      </c>
      <c r="B174" s="6">
        <v>10</v>
      </c>
      <c r="C174" s="6">
        <v>4939689</v>
      </c>
      <c r="D174" s="6">
        <v>4994703</v>
      </c>
      <c r="E174" s="6" t="s">
        <v>2921</v>
      </c>
      <c r="F174" s="6" t="s">
        <v>598</v>
      </c>
      <c r="G174" s="6" t="s">
        <v>611</v>
      </c>
      <c r="Q174" s="6" t="e">
        <v>#N/A</v>
      </c>
      <c r="R174" s="6" t="e">
        <v>#N/A</v>
      </c>
      <c r="S174" s="6" t="e">
        <v>#N/A</v>
      </c>
      <c r="U174" s="6" t="s">
        <v>599</v>
      </c>
    </row>
    <row r="175" spans="1:21" x14ac:dyDescent="0.3">
      <c r="A175" s="6">
        <v>1</v>
      </c>
      <c r="B175" s="6">
        <v>10</v>
      </c>
      <c r="C175" s="6">
        <v>4939689</v>
      </c>
      <c r="D175" s="6">
        <v>4994703</v>
      </c>
      <c r="E175" s="6" t="s">
        <v>2922</v>
      </c>
      <c r="F175" s="6" t="s">
        <v>2923</v>
      </c>
      <c r="G175" s="6" t="s">
        <v>1417</v>
      </c>
      <c r="H175" s="6" t="s">
        <v>727</v>
      </c>
      <c r="I175" s="6" t="s">
        <v>2924</v>
      </c>
      <c r="Q175" s="6" t="e">
        <v>#N/A</v>
      </c>
      <c r="R175" s="6" t="e">
        <v>#N/A</v>
      </c>
      <c r="S175" s="6" t="e">
        <v>#N/A</v>
      </c>
      <c r="T175" s="6" t="s">
        <v>3995</v>
      </c>
      <c r="U175" s="6" t="s">
        <v>599</v>
      </c>
    </row>
    <row r="176" spans="1:21" x14ac:dyDescent="0.3">
      <c r="A176" s="6">
        <v>1</v>
      </c>
      <c r="B176" s="6">
        <v>10</v>
      </c>
      <c r="C176" s="6">
        <v>4939689</v>
      </c>
      <c r="D176" s="6">
        <v>4994703</v>
      </c>
      <c r="E176" s="6" t="s">
        <v>2925</v>
      </c>
      <c r="F176" s="6" t="s">
        <v>2926</v>
      </c>
      <c r="H176" s="6" t="s">
        <v>2927</v>
      </c>
      <c r="Q176" s="6" t="e">
        <v>#N/A</v>
      </c>
      <c r="R176" s="6" t="e">
        <v>#N/A</v>
      </c>
      <c r="S176" s="6" t="e">
        <v>#N/A</v>
      </c>
      <c r="U176" s="6" t="s">
        <v>599</v>
      </c>
    </row>
    <row r="177" spans="1:21" x14ac:dyDescent="0.3">
      <c r="A177" s="6">
        <v>1</v>
      </c>
      <c r="B177" s="6">
        <v>10</v>
      </c>
      <c r="C177" s="6">
        <v>4939689</v>
      </c>
      <c r="D177" s="6">
        <v>4994703</v>
      </c>
      <c r="E177" s="6" t="s">
        <v>2928</v>
      </c>
      <c r="F177" s="6" t="s">
        <v>2929</v>
      </c>
      <c r="G177" s="6" t="s">
        <v>2930</v>
      </c>
      <c r="H177" s="6" t="s">
        <v>2931</v>
      </c>
      <c r="I177" s="6" t="s">
        <v>2932</v>
      </c>
      <c r="J177" s="6" t="s">
        <v>669</v>
      </c>
      <c r="K177" s="6" t="s">
        <v>670</v>
      </c>
      <c r="L177" s="6" t="s">
        <v>671</v>
      </c>
      <c r="M177" s="6" t="s">
        <v>671</v>
      </c>
      <c r="N177" s="6" t="s">
        <v>671</v>
      </c>
      <c r="O177" s="6" t="s">
        <v>867</v>
      </c>
      <c r="Q177" s="6" t="e">
        <v>#N/A</v>
      </c>
      <c r="R177" s="6" t="e">
        <v>#N/A</v>
      </c>
      <c r="S177" s="6" t="e">
        <v>#N/A</v>
      </c>
      <c r="T177" s="6" t="s">
        <v>3995</v>
      </c>
      <c r="U177" s="6" t="s">
        <v>599</v>
      </c>
    </row>
    <row r="178" spans="1:21" x14ac:dyDescent="0.3">
      <c r="A178" s="6">
        <v>1</v>
      </c>
      <c r="B178" s="6">
        <v>10</v>
      </c>
      <c r="C178" s="6">
        <v>4939689</v>
      </c>
      <c r="D178" s="6">
        <v>4994703</v>
      </c>
      <c r="E178" s="6" t="s">
        <v>2933</v>
      </c>
      <c r="F178" s="6" t="s">
        <v>602</v>
      </c>
      <c r="Q178" s="6" t="e">
        <v>#N/A</v>
      </c>
      <c r="R178" s="6" t="e">
        <v>#N/A</v>
      </c>
      <c r="S178" s="6" t="e">
        <v>#N/A</v>
      </c>
      <c r="U178" s="6" t="s">
        <v>599</v>
      </c>
    </row>
    <row r="179" spans="1:21" x14ac:dyDescent="0.3">
      <c r="A179" s="6">
        <v>1</v>
      </c>
      <c r="B179" s="6">
        <v>10</v>
      </c>
      <c r="C179" s="6">
        <v>4939689</v>
      </c>
      <c r="D179" s="6">
        <v>4994703</v>
      </c>
      <c r="E179" s="6" t="s">
        <v>2934</v>
      </c>
      <c r="F179" s="6" t="s">
        <v>2935</v>
      </c>
      <c r="G179" s="6" t="s">
        <v>2936</v>
      </c>
      <c r="H179" s="6" t="s">
        <v>2937</v>
      </c>
      <c r="Q179" s="6" t="e">
        <v>#N/A</v>
      </c>
      <c r="R179" s="6" t="e">
        <v>#N/A</v>
      </c>
      <c r="S179" s="6" t="e">
        <v>#N/A</v>
      </c>
      <c r="T179" s="6" t="s">
        <v>3995</v>
      </c>
      <c r="U179" s="6" t="s">
        <v>599</v>
      </c>
    </row>
    <row r="180" spans="1:21" x14ac:dyDescent="0.3">
      <c r="A180" s="6">
        <v>1</v>
      </c>
      <c r="B180" s="6">
        <v>10</v>
      </c>
      <c r="C180" s="6">
        <v>4939689</v>
      </c>
      <c r="D180" s="6">
        <v>4994703</v>
      </c>
      <c r="E180" s="6" t="s">
        <v>2938</v>
      </c>
      <c r="F180" s="6" t="s">
        <v>2939</v>
      </c>
      <c r="G180" s="6" t="s">
        <v>2940</v>
      </c>
      <c r="H180" s="6" t="s">
        <v>771</v>
      </c>
      <c r="Q180" s="6" t="e">
        <v>#N/A</v>
      </c>
      <c r="R180" s="6" t="e">
        <v>#N/A</v>
      </c>
      <c r="S180" s="6" t="e">
        <v>#N/A</v>
      </c>
      <c r="T180" s="6" t="s">
        <v>3995</v>
      </c>
      <c r="U180" s="6" t="s">
        <v>599</v>
      </c>
    </row>
    <row r="181" spans="1:21" x14ac:dyDescent="0.3">
      <c r="A181" s="6">
        <v>1</v>
      </c>
      <c r="B181" s="6">
        <v>11</v>
      </c>
      <c r="C181" s="6">
        <v>5284778</v>
      </c>
      <c r="D181" s="6">
        <v>5314786</v>
      </c>
      <c r="E181" s="6" t="s">
        <v>2958</v>
      </c>
      <c r="F181" s="6" t="s">
        <v>598</v>
      </c>
      <c r="Q181" s="6" t="e">
        <v>#N/A</v>
      </c>
      <c r="R181" s="6" t="e">
        <v>#N/A</v>
      </c>
      <c r="S181" s="6" t="e">
        <v>#N/A</v>
      </c>
      <c r="U181" s="6" t="s">
        <v>599</v>
      </c>
    </row>
    <row r="182" spans="1:21" x14ac:dyDescent="0.3">
      <c r="A182" s="6">
        <v>1</v>
      </c>
      <c r="B182" s="6">
        <v>11</v>
      </c>
      <c r="C182" s="6">
        <v>5284778</v>
      </c>
      <c r="D182" s="6">
        <v>5314786</v>
      </c>
      <c r="E182" s="6" t="s">
        <v>2959</v>
      </c>
      <c r="F182" s="6" t="s">
        <v>2960</v>
      </c>
      <c r="G182" s="6" t="s">
        <v>982</v>
      </c>
      <c r="I182" s="6" t="s">
        <v>2961</v>
      </c>
      <c r="Q182" s="6" t="e">
        <v>#N/A</v>
      </c>
      <c r="R182" s="6" t="e">
        <v>#N/A</v>
      </c>
      <c r="S182" s="6" t="e">
        <v>#N/A</v>
      </c>
      <c r="T182" s="6" t="s">
        <v>3995</v>
      </c>
      <c r="U182" s="6" t="s">
        <v>599</v>
      </c>
    </row>
    <row r="183" spans="1:21" x14ac:dyDescent="0.3">
      <c r="A183" s="6">
        <v>1</v>
      </c>
      <c r="B183" s="6">
        <v>11</v>
      </c>
      <c r="C183" s="6">
        <v>5284778</v>
      </c>
      <c r="D183" s="6">
        <v>5314786</v>
      </c>
      <c r="E183" s="6" t="s">
        <v>2962</v>
      </c>
      <c r="F183" s="6" t="s">
        <v>2963</v>
      </c>
      <c r="G183" s="6" t="s">
        <v>611</v>
      </c>
      <c r="H183" s="6" t="s">
        <v>2964</v>
      </c>
      <c r="I183" s="6" t="s">
        <v>2965</v>
      </c>
      <c r="Q183" s="6" t="e">
        <v>#N/A</v>
      </c>
      <c r="R183" s="6" t="e">
        <v>#N/A</v>
      </c>
      <c r="S183" s="6" t="e">
        <v>#N/A</v>
      </c>
      <c r="U183" s="6" t="s">
        <v>599</v>
      </c>
    </row>
    <row r="184" spans="1:21" x14ac:dyDescent="0.3">
      <c r="A184" s="6">
        <v>1</v>
      </c>
      <c r="B184" s="6">
        <v>11</v>
      </c>
      <c r="C184" s="6">
        <v>5284778</v>
      </c>
      <c r="D184" s="6">
        <v>5314786</v>
      </c>
      <c r="E184" s="6" t="s">
        <v>2966</v>
      </c>
      <c r="F184" s="6" t="s">
        <v>2967</v>
      </c>
      <c r="G184" s="6" t="s">
        <v>639</v>
      </c>
      <c r="H184" s="6" t="s">
        <v>2968</v>
      </c>
      <c r="I184" s="6" t="s">
        <v>2969</v>
      </c>
      <c r="Q184" s="6" t="e">
        <v>#N/A</v>
      </c>
      <c r="R184" s="6" t="e">
        <v>#N/A</v>
      </c>
      <c r="S184" s="6" t="e">
        <v>#N/A</v>
      </c>
      <c r="U184" s="6" t="s">
        <v>599</v>
      </c>
    </row>
    <row r="185" spans="1:21" x14ac:dyDescent="0.3">
      <c r="A185" s="6">
        <v>1</v>
      </c>
      <c r="B185" s="6">
        <v>11</v>
      </c>
      <c r="C185" s="6">
        <v>5284778</v>
      </c>
      <c r="D185" s="6">
        <v>5314786</v>
      </c>
      <c r="E185" s="6" t="s">
        <v>2970</v>
      </c>
      <c r="F185" s="6" t="s">
        <v>598</v>
      </c>
      <c r="Q185" s="6" t="e">
        <v>#N/A</v>
      </c>
      <c r="R185" s="6" t="e">
        <v>#N/A</v>
      </c>
      <c r="S185" s="6" t="e">
        <v>#N/A</v>
      </c>
      <c r="U185" s="6" t="s">
        <v>599</v>
      </c>
    </row>
    <row r="186" spans="1:21" x14ac:dyDescent="0.3">
      <c r="A186" s="6">
        <v>1</v>
      </c>
      <c r="B186" s="6">
        <v>11</v>
      </c>
      <c r="C186" s="6">
        <v>5284778</v>
      </c>
      <c r="D186" s="6">
        <v>5314786</v>
      </c>
      <c r="E186" s="6" t="s">
        <v>2971</v>
      </c>
      <c r="F186" s="6" t="s">
        <v>2972</v>
      </c>
      <c r="G186" s="6" t="s">
        <v>1174</v>
      </c>
      <c r="H186" s="6" t="s">
        <v>2973</v>
      </c>
      <c r="I186" s="6" t="s">
        <v>2974</v>
      </c>
      <c r="Q186" s="6" t="e">
        <v>#N/A</v>
      </c>
      <c r="R186" s="6" t="e">
        <v>#N/A</v>
      </c>
      <c r="S186" s="6" t="e">
        <v>#N/A</v>
      </c>
      <c r="U186" s="6" t="s">
        <v>599</v>
      </c>
    </row>
    <row r="187" spans="1:21" x14ac:dyDescent="0.3">
      <c r="A187" s="6">
        <v>1</v>
      </c>
      <c r="B187" s="6">
        <v>11</v>
      </c>
      <c r="C187" s="6">
        <v>5284778</v>
      </c>
      <c r="D187" s="6">
        <v>5314786</v>
      </c>
      <c r="E187" s="6" t="s">
        <v>2975</v>
      </c>
      <c r="F187" s="6" t="s">
        <v>598</v>
      </c>
      <c r="Q187" s="6" t="e">
        <v>#N/A</v>
      </c>
      <c r="R187" s="6" t="e">
        <v>#N/A</v>
      </c>
      <c r="S187" s="6" t="e">
        <v>#N/A</v>
      </c>
      <c r="U187" s="6" t="s">
        <v>599</v>
      </c>
    </row>
    <row r="188" spans="1:21" x14ac:dyDescent="0.3">
      <c r="A188" s="6">
        <v>1</v>
      </c>
      <c r="B188" s="6">
        <v>11</v>
      </c>
      <c r="C188" s="6">
        <v>5284778</v>
      </c>
      <c r="D188" s="6">
        <v>5314786</v>
      </c>
      <c r="E188" s="6" t="s">
        <v>2976</v>
      </c>
      <c r="F188" s="6" t="s">
        <v>598</v>
      </c>
      <c r="Q188" s="6" t="e">
        <v>#N/A</v>
      </c>
      <c r="R188" s="6" t="e">
        <v>#N/A</v>
      </c>
      <c r="S188" s="6" t="e">
        <v>#N/A</v>
      </c>
      <c r="U188" s="6" t="s">
        <v>599</v>
      </c>
    </row>
    <row r="189" spans="1:21" x14ac:dyDescent="0.3">
      <c r="A189" s="6">
        <v>1</v>
      </c>
      <c r="B189" s="6">
        <v>11</v>
      </c>
      <c r="C189" s="6">
        <v>5284778</v>
      </c>
      <c r="D189" s="6">
        <v>5314786</v>
      </c>
      <c r="E189" s="6" t="s">
        <v>2977</v>
      </c>
      <c r="F189" s="6" t="s">
        <v>598</v>
      </c>
      <c r="Q189" s="6" t="e">
        <v>#N/A</v>
      </c>
      <c r="R189" s="6" t="e">
        <v>#N/A</v>
      </c>
      <c r="S189" s="6" t="e">
        <v>#N/A</v>
      </c>
      <c r="U189" s="6" t="s">
        <v>599</v>
      </c>
    </row>
    <row r="190" spans="1:21" x14ac:dyDescent="0.3">
      <c r="A190" s="6">
        <v>1</v>
      </c>
      <c r="B190" s="6">
        <v>12</v>
      </c>
      <c r="C190" s="6">
        <v>7840437</v>
      </c>
      <c r="D190" s="6">
        <v>7895452</v>
      </c>
      <c r="E190" s="6" t="s">
        <v>4247</v>
      </c>
      <c r="F190" s="6" t="s">
        <v>4248</v>
      </c>
      <c r="G190" s="6" t="s">
        <v>1222</v>
      </c>
      <c r="H190" s="6" t="s">
        <v>4249</v>
      </c>
      <c r="I190" s="6" t="s">
        <v>4250</v>
      </c>
      <c r="Q190" s="6" t="e">
        <v>#N/A</v>
      </c>
      <c r="R190" s="6" t="e">
        <v>#N/A</v>
      </c>
      <c r="S190" s="6" t="e">
        <v>#N/A</v>
      </c>
      <c r="T190" s="6" t="s">
        <v>3995</v>
      </c>
      <c r="U190" s="6" t="s">
        <v>599</v>
      </c>
    </row>
    <row r="191" spans="1:21" x14ac:dyDescent="0.3">
      <c r="A191" s="6">
        <v>1</v>
      </c>
      <c r="B191" s="6">
        <v>12</v>
      </c>
      <c r="C191" s="6">
        <v>7840437</v>
      </c>
      <c r="D191" s="6">
        <v>7895452</v>
      </c>
      <c r="E191" s="6" t="s">
        <v>4251</v>
      </c>
      <c r="F191" s="6" t="s">
        <v>598</v>
      </c>
      <c r="Q191" s="6" t="e">
        <v>#N/A</v>
      </c>
      <c r="R191" s="6" t="e">
        <v>#N/A</v>
      </c>
      <c r="S191" s="6" t="e">
        <v>#N/A</v>
      </c>
      <c r="U191" s="6" t="s">
        <v>599</v>
      </c>
    </row>
    <row r="192" spans="1:21" x14ac:dyDescent="0.3">
      <c r="A192" s="6">
        <v>1</v>
      </c>
      <c r="B192" s="6">
        <v>12</v>
      </c>
      <c r="C192" s="6">
        <v>7840437</v>
      </c>
      <c r="D192" s="6">
        <v>7895452</v>
      </c>
      <c r="E192" s="6" t="s">
        <v>4252</v>
      </c>
      <c r="F192" s="6" t="s">
        <v>1471</v>
      </c>
      <c r="G192" s="6" t="s">
        <v>1100</v>
      </c>
      <c r="H192" s="6" t="s">
        <v>1274</v>
      </c>
      <c r="I192" s="6" t="s">
        <v>1102</v>
      </c>
      <c r="J192" s="6" t="s">
        <v>669</v>
      </c>
      <c r="K192" s="6" t="s">
        <v>671</v>
      </c>
      <c r="L192" s="6" t="s">
        <v>671</v>
      </c>
      <c r="M192" s="6" t="s">
        <v>671</v>
      </c>
      <c r="N192" s="6" t="s">
        <v>670</v>
      </c>
      <c r="Q192" s="6" t="e">
        <v>#N/A</v>
      </c>
      <c r="R192" s="6" t="e">
        <v>#N/A</v>
      </c>
      <c r="S192" s="6" t="e">
        <v>#N/A</v>
      </c>
      <c r="T192" s="6" t="s">
        <v>3995</v>
      </c>
      <c r="U192" s="6" t="s">
        <v>599</v>
      </c>
    </row>
    <row r="193" spans="1:21" x14ac:dyDescent="0.3">
      <c r="A193" s="6">
        <v>1</v>
      </c>
      <c r="B193" s="6">
        <v>12</v>
      </c>
      <c r="C193" s="6">
        <v>7840437</v>
      </c>
      <c r="D193" s="6">
        <v>7895452</v>
      </c>
      <c r="E193" s="6" t="s">
        <v>4253</v>
      </c>
      <c r="F193" s="6" t="s">
        <v>598</v>
      </c>
      <c r="Q193" s="6" t="e">
        <v>#N/A</v>
      </c>
      <c r="R193" s="6" t="e">
        <v>#N/A</v>
      </c>
      <c r="S193" s="6" t="e">
        <v>#N/A</v>
      </c>
      <c r="U193" s="6" t="s">
        <v>599</v>
      </c>
    </row>
    <row r="194" spans="1:21" x14ac:dyDescent="0.3">
      <c r="A194" s="6">
        <v>1</v>
      </c>
      <c r="B194" s="6">
        <v>12</v>
      </c>
      <c r="C194" s="6">
        <v>7840437</v>
      </c>
      <c r="D194" s="6">
        <v>7895452</v>
      </c>
      <c r="E194" s="6" t="s">
        <v>4254</v>
      </c>
      <c r="F194" s="6" t="s">
        <v>598</v>
      </c>
      <c r="Q194" s="6" t="e">
        <v>#N/A</v>
      </c>
      <c r="R194" s="6" t="e">
        <v>#N/A</v>
      </c>
      <c r="S194" s="6" t="e">
        <v>#N/A</v>
      </c>
      <c r="U194" s="6" t="s">
        <v>599</v>
      </c>
    </row>
    <row r="195" spans="1:21" x14ac:dyDescent="0.3">
      <c r="A195" s="6">
        <v>1</v>
      </c>
      <c r="B195" s="6">
        <v>12</v>
      </c>
      <c r="C195" s="6">
        <v>7840437</v>
      </c>
      <c r="D195" s="6">
        <v>7895452</v>
      </c>
      <c r="E195" s="6" t="s">
        <v>4255</v>
      </c>
      <c r="F195" s="6" t="s">
        <v>598</v>
      </c>
      <c r="Q195" s="6" t="e">
        <v>#N/A</v>
      </c>
      <c r="R195" s="6" t="e">
        <v>#N/A</v>
      </c>
      <c r="S195" s="6" t="e">
        <v>#N/A</v>
      </c>
      <c r="U195" s="6" t="s">
        <v>599</v>
      </c>
    </row>
    <row r="196" spans="1:21" x14ac:dyDescent="0.3">
      <c r="A196" s="6">
        <v>1</v>
      </c>
      <c r="B196" s="6">
        <v>12</v>
      </c>
      <c r="C196" s="6">
        <v>7840437</v>
      </c>
      <c r="D196" s="6">
        <v>7895452</v>
      </c>
      <c r="E196" s="6" t="s">
        <v>4256</v>
      </c>
      <c r="F196" s="6" t="s">
        <v>4257</v>
      </c>
      <c r="G196" s="6" t="s">
        <v>639</v>
      </c>
      <c r="H196" s="6" t="s">
        <v>4258</v>
      </c>
      <c r="I196" s="6" t="s">
        <v>890</v>
      </c>
      <c r="Q196" s="6" t="e">
        <v>#N/A</v>
      </c>
      <c r="R196" s="6" t="e">
        <v>#N/A</v>
      </c>
      <c r="S196" s="6" t="e">
        <v>#N/A</v>
      </c>
      <c r="U196" s="6" t="s">
        <v>599</v>
      </c>
    </row>
    <row r="197" spans="1:21" x14ac:dyDescent="0.3">
      <c r="A197" s="6">
        <v>1</v>
      </c>
      <c r="B197" s="6">
        <v>12</v>
      </c>
      <c r="C197" s="6">
        <v>7840437</v>
      </c>
      <c r="D197" s="6">
        <v>7895452</v>
      </c>
      <c r="E197" s="6" t="s">
        <v>4259</v>
      </c>
      <c r="F197" s="6" t="s">
        <v>4260</v>
      </c>
      <c r="Q197" s="6" t="e">
        <v>#N/A</v>
      </c>
      <c r="R197" s="6" t="e">
        <v>#N/A</v>
      </c>
      <c r="S197" s="6" t="e">
        <v>#N/A</v>
      </c>
      <c r="U197" s="6" t="s">
        <v>599</v>
      </c>
    </row>
    <row r="198" spans="1:21" x14ac:dyDescent="0.3">
      <c r="A198" s="6">
        <v>1</v>
      </c>
      <c r="B198" s="6">
        <v>12</v>
      </c>
      <c r="C198" s="6">
        <v>7840437</v>
      </c>
      <c r="D198" s="6">
        <v>7895452</v>
      </c>
      <c r="E198" s="6" t="s">
        <v>4261</v>
      </c>
      <c r="F198" s="6" t="s">
        <v>4262</v>
      </c>
      <c r="H198" s="6" t="s">
        <v>674</v>
      </c>
      <c r="I198" s="6" t="s">
        <v>675</v>
      </c>
      <c r="Q198" s="6" t="e">
        <v>#N/A</v>
      </c>
      <c r="R198" s="6" t="e">
        <v>#N/A</v>
      </c>
      <c r="S198" s="6" t="e">
        <v>#N/A</v>
      </c>
      <c r="U198" s="6" t="s">
        <v>599</v>
      </c>
    </row>
    <row r="199" spans="1:21" x14ac:dyDescent="0.3">
      <c r="A199" s="6">
        <v>1</v>
      </c>
      <c r="B199" s="6">
        <v>12</v>
      </c>
      <c r="C199" s="6">
        <v>7840437</v>
      </c>
      <c r="D199" s="6">
        <v>7895452</v>
      </c>
      <c r="E199" s="6" t="s">
        <v>4263</v>
      </c>
      <c r="F199" s="6" t="s">
        <v>4264</v>
      </c>
      <c r="G199" s="6" t="s">
        <v>611</v>
      </c>
      <c r="Q199" s="6" t="e">
        <v>#N/A</v>
      </c>
      <c r="R199" s="6" t="e">
        <v>#N/A</v>
      </c>
      <c r="S199" s="6" t="e">
        <v>#N/A</v>
      </c>
      <c r="U199" s="6" t="s">
        <v>599</v>
      </c>
    </row>
    <row r="200" spans="1:21" x14ac:dyDescent="0.3">
      <c r="A200" s="6">
        <v>1</v>
      </c>
      <c r="B200" s="6">
        <v>12</v>
      </c>
      <c r="C200" s="6">
        <v>7840437</v>
      </c>
      <c r="D200" s="6">
        <v>7895452</v>
      </c>
      <c r="E200" s="6" t="s">
        <v>4265</v>
      </c>
      <c r="F200" s="6" t="s">
        <v>598</v>
      </c>
      <c r="Q200" s="6" t="e">
        <v>#N/A</v>
      </c>
      <c r="R200" s="6" t="e">
        <v>#N/A</v>
      </c>
      <c r="S200" s="6" t="e">
        <v>#N/A</v>
      </c>
      <c r="U200" s="6" t="s">
        <v>599</v>
      </c>
    </row>
    <row r="201" spans="1:21" x14ac:dyDescent="0.3">
      <c r="A201" s="6">
        <v>1</v>
      </c>
      <c r="B201" s="6">
        <v>12</v>
      </c>
      <c r="C201" s="6">
        <v>7840437</v>
      </c>
      <c r="D201" s="6">
        <v>7895452</v>
      </c>
      <c r="E201" s="6" t="s">
        <v>4266</v>
      </c>
      <c r="F201" s="6" t="s">
        <v>4267</v>
      </c>
      <c r="H201" s="6" t="s">
        <v>690</v>
      </c>
      <c r="Q201" s="6" t="e">
        <v>#N/A</v>
      </c>
      <c r="R201" s="6" t="e">
        <v>#N/A</v>
      </c>
      <c r="S201" s="6" t="e">
        <v>#N/A</v>
      </c>
      <c r="U201" s="6" t="s">
        <v>599</v>
      </c>
    </row>
    <row r="202" spans="1:21" x14ac:dyDescent="0.3">
      <c r="A202" s="6">
        <v>1</v>
      </c>
      <c r="B202" s="6">
        <v>12</v>
      </c>
      <c r="C202" s="6">
        <v>7840437</v>
      </c>
      <c r="D202" s="6">
        <v>7895452</v>
      </c>
      <c r="E202" s="6" t="s">
        <v>4268</v>
      </c>
      <c r="F202" s="6" t="s">
        <v>3801</v>
      </c>
      <c r="G202" s="6" t="s">
        <v>1100</v>
      </c>
      <c r="H202" s="6" t="s">
        <v>1274</v>
      </c>
      <c r="I202" s="6" t="s">
        <v>1102</v>
      </c>
      <c r="J202" s="6" t="s">
        <v>669</v>
      </c>
      <c r="K202" s="6" t="s">
        <v>687</v>
      </c>
      <c r="L202" s="6" t="s">
        <v>880</v>
      </c>
      <c r="M202" s="6" t="s">
        <v>671</v>
      </c>
      <c r="N202" s="6" t="s">
        <v>670</v>
      </c>
      <c r="Q202" s="6" t="e">
        <v>#N/A</v>
      </c>
      <c r="R202" s="6" t="e">
        <v>#N/A</v>
      </c>
      <c r="S202" s="6" t="e">
        <v>#N/A</v>
      </c>
      <c r="T202" s="6" t="s">
        <v>3995</v>
      </c>
      <c r="U202" s="6" t="s">
        <v>599</v>
      </c>
    </row>
    <row r="203" spans="1:21" x14ac:dyDescent="0.3">
      <c r="A203" s="6">
        <v>1</v>
      </c>
      <c r="B203" s="6">
        <v>12</v>
      </c>
      <c r="C203" s="6">
        <v>7840437</v>
      </c>
      <c r="D203" s="6">
        <v>7895452</v>
      </c>
      <c r="E203" s="6" t="s">
        <v>4269</v>
      </c>
      <c r="F203" s="6" t="s">
        <v>4270</v>
      </c>
      <c r="Q203" s="6" t="e">
        <v>#N/A</v>
      </c>
      <c r="R203" s="6" t="e">
        <v>#N/A</v>
      </c>
      <c r="S203" s="6" t="e">
        <v>#N/A</v>
      </c>
      <c r="U203" s="6" t="s">
        <v>599</v>
      </c>
    </row>
    <row r="204" spans="1:21" x14ac:dyDescent="0.3">
      <c r="A204" s="6">
        <v>1</v>
      </c>
      <c r="B204" s="6">
        <v>12</v>
      </c>
      <c r="C204" s="6">
        <v>7840437</v>
      </c>
      <c r="D204" s="6">
        <v>7895452</v>
      </c>
      <c r="E204" s="6" t="s">
        <v>4271</v>
      </c>
      <c r="F204" s="6" t="s">
        <v>602</v>
      </c>
      <c r="Q204" s="6" t="e">
        <v>#N/A</v>
      </c>
      <c r="R204" s="6" t="e">
        <v>#N/A</v>
      </c>
      <c r="S204" s="6" t="e">
        <v>#N/A</v>
      </c>
      <c r="U204" s="6" t="s">
        <v>599</v>
      </c>
    </row>
    <row r="205" spans="1:21" x14ac:dyDescent="0.3">
      <c r="A205" s="6">
        <v>1</v>
      </c>
      <c r="B205" s="6">
        <v>12</v>
      </c>
      <c r="C205" s="6">
        <v>7840437</v>
      </c>
      <c r="D205" s="6">
        <v>7895452</v>
      </c>
      <c r="E205" s="6" t="s">
        <v>4272</v>
      </c>
      <c r="F205" s="6" t="s">
        <v>598</v>
      </c>
      <c r="Q205" s="6" t="e">
        <v>#N/A</v>
      </c>
      <c r="R205" s="6" t="e">
        <v>#N/A</v>
      </c>
      <c r="S205" s="6" t="e">
        <v>#N/A</v>
      </c>
      <c r="U205" s="6" t="s">
        <v>599</v>
      </c>
    </row>
    <row r="206" spans="1:21" s="17" customFormat="1" x14ac:dyDescent="0.3">
      <c r="A206" s="6">
        <v>1</v>
      </c>
      <c r="B206" s="6">
        <v>12</v>
      </c>
      <c r="C206" s="6">
        <v>7840437</v>
      </c>
      <c r="D206" s="6">
        <v>7895452</v>
      </c>
      <c r="E206" s="6" t="s">
        <v>4273</v>
      </c>
      <c r="F206" s="6" t="s">
        <v>598</v>
      </c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 t="s">
        <v>3605</v>
      </c>
      <c r="R206" s="6" t="e">
        <v>#N/A</v>
      </c>
      <c r="S206" s="6" t="e">
        <v>#N/A</v>
      </c>
      <c r="T206" s="6"/>
      <c r="U206" s="6" t="s">
        <v>607</v>
      </c>
    </row>
    <row r="207" spans="1:21" x14ac:dyDescent="0.3">
      <c r="A207" s="6">
        <v>1</v>
      </c>
      <c r="B207" s="6">
        <v>12</v>
      </c>
      <c r="C207" s="6">
        <v>7840437</v>
      </c>
      <c r="D207" s="6">
        <v>7895452</v>
      </c>
      <c r="E207" s="6" t="s">
        <v>4274</v>
      </c>
      <c r="F207" s="6" t="s">
        <v>4275</v>
      </c>
      <c r="H207" s="6" t="s">
        <v>3773</v>
      </c>
      <c r="I207" s="6" t="s">
        <v>4276</v>
      </c>
      <c r="Q207" s="6" t="e">
        <v>#N/A</v>
      </c>
      <c r="R207" s="6" t="e">
        <v>#N/A</v>
      </c>
      <c r="S207" s="6" t="e">
        <v>#N/A</v>
      </c>
      <c r="U207" s="6" t="s">
        <v>599</v>
      </c>
    </row>
    <row r="208" spans="1:21" x14ac:dyDescent="0.3">
      <c r="A208" s="6">
        <v>1</v>
      </c>
      <c r="B208" s="6">
        <v>12</v>
      </c>
      <c r="C208" s="6">
        <v>7840437</v>
      </c>
      <c r="D208" s="6">
        <v>7895452</v>
      </c>
      <c r="E208" s="6" t="s">
        <v>4277</v>
      </c>
      <c r="F208" s="6" t="s">
        <v>4278</v>
      </c>
      <c r="G208" s="6" t="s">
        <v>1044</v>
      </c>
      <c r="H208" s="6" t="s">
        <v>4279</v>
      </c>
      <c r="I208" s="6" t="s">
        <v>4280</v>
      </c>
      <c r="Q208" s="6" t="e">
        <v>#N/A</v>
      </c>
      <c r="R208" s="6" t="e">
        <v>#N/A</v>
      </c>
      <c r="S208" s="6" t="e">
        <v>#N/A</v>
      </c>
      <c r="T208" s="6" t="s">
        <v>3995</v>
      </c>
      <c r="U208" s="6" t="s">
        <v>599</v>
      </c>
    </row>
    <row r="209" spans="1:21" x14ac:dyDescent="0.3">
      <c r="A209" s="6">
        <v>1</v>
      </c>
      <c r="B209" s="6">
        <v>12</v>
      </c>
      <c r="C209" s="6">
        <v>7840437</v>
      </c>
      <c r="D209" s="6">
        <v>7895452</v>
      </c>
      <c r="E209" s="6" t="s">
        <v>4281</v>
      </c>
      <c r="F209" s="6" t="s">
        <v>4282</v>
      </c>
      <c r="Q209" s="6" t="e">
        <v>#N/A</v>
      </c>
      <c r="R209" s="6" t="e">
        <v>#N/A</v>
      </c>
      <c r="S209" s="6" t="e">
        <v>#N/A</v>
      </c>
      <c r="U209" s="6" t="s">
        <v>599</v>
      </c>
    </row>
    <row r="210" spans="1:21" x14ac:dyDescent="0.3">
      <c r="A210" s="6">
        <v>1</v>
      </c>
      <c r="B210" s="6">
        <v>12</v>
      </c>
      <c r="C210" s="6">
        <v>7840437</v>
      </c>
      <c r="D210" s="6">
        <v>7895452</v>
      </c>
      <c r="E210" s="6" t="s">
        <v>4283</v>
      </c>
      <c r="F210" s="6" t="s">
        <v>4284</v>
      </c>
      <c r="H210" s="6" t="s">
        <v>1223</v>
      </c>
      <c r="Q210" s="6" t="e">
        <v>#N/A</v>
      </c>
      <c r="R210" s="6" t="e">
        <v>#N/A</v>
      </c>
      <c r="S210" s="6" t="e">
        <v>#N/A</v>
      </c>
      <c r="U210" s="6" t="s">
        <v>599</v>
      </c>
    </row>
    <row r="211" spans="1:21" x14ac:dyDescent="0.3">
      <c r="A211" s="6">
        <v>1</v>
      </c>
      <c r="B211" s="6">
        <v>12</v>
      </c>
      <c r="C211" s="6">
        <v>7840437</v>
      </c>
      <c r="D211" s="6">
        <v>7895452</v>
      </c>
      <c r="E211" s="6" t="s">
        <v>4285</v>
      </c>
      <c r="F211" s="6" t="s">
        <v>4286</v>
      </c>
      <c r="Q211" s="6" t="e">
        <v>#N/A</v>
      </c>
      <c r="R211" s="6" t="e">
        <v>#N/A</v>
      </c>
      <c r="S211" s="6" t="e">
        <v>#N/A</v>
      </c>
      <c r="U211" s="6" t="s">
        <v>599</v>
      </c>
    </row>
    <row r="212" spans="1:21" x14ac:dyDescent="0.3">
      <c r="A212" s="6">
        <v>1</v>
      </c>
      <c r="B212" s="6">
        <v>12</v>
      </c>
      <c r="C212" s="6">
        <v>7840437</v>
      </c>
      <c r="D212" s="6">
        <v>7895452</v>
      </c>
      <c r="E212" s="6" t="s">
        <v>4287</v>
      </c>
      <c r="F212" s="6" t="s">
        <v>4288</v>
      </c>
      <c r="G212" s="6" t="s">
        <v>949</v>
      </c>
      <c r="H212" s="6" t="s">
        <v>4289</v>
      </c>
      <c r="I212" s="6" t="s">
        <v>2829</v>
      </c>
      <c r="Q212" s="6" t="e">
        <v>#N/A</v>
      </c>
      <c r="R212" s="6" t="e">
        <v>#N/A</v>
      </c>
      <c r="S212" s="6" t="e">
        <v>#N/A</v>
      </c>
      <c r="T212" s="6" t="s">
        <v>3995</v>
      </c>
      <c r="U212" s="6" t="s">
        <v>599</v>
      </c>
    </row>
    <row r="213" spans="1:21" x14ac:dyDescent="0.3">
      <c r="A213" s="6">
        <v>1</v>
      </c>
      <c r="B213" s="6">
        <v>12</v>
      </c>
      <c r="C213" s="6">
        <v>7840437</v>
      </c>
      <c r="D213" s="6">
        <v>7895452</v>
      </c>
      <c r="E213" s="6" t="s">
        <v>4290</v>
      </c>
      <c r="F213" s="6" t="s">
        <v>4291</v>
      </c>
      <c r="H213" s="6" t="s">
        <v>4292</v>
      </c>
      <c r="I213" s="6" t="s">
        <v>4293</v>
      </c>
      <c r="Q213" s="6" t="e">
        <v>#N/A</v>
      </c>
      <c r="R213" s="6" t="e">
        <v>#N/A</v>
      </c>
      <c r="S213" s="6" t="e">
        <v>#N/A</v>
      </c>
      <c r="U213" s="6" t="s">
        <v>599</v>
      </c>
    </row>
    <row r="214" spans="1:21" x14ac:dyDescent="0.3">
      <c r="A214" s="6">
        <v>1</v>
      </c>
      <c r="B214" s="6">
        <v>12</v>
      </c>
      <c r="C214" s="6">
        <v>7840437</v>
      </c>
      <c r="D214" s="6">
        <v>7895452</v>
      </c>
      <c r="E214" s="6" t="s">
        <v>4294</v>
      </c>
      <c r="F214" s="6" t="s">
        <v>4295</v>
      </c>
      <c r="G214" s="6" t="s">
        <v>3904</v>
      </c>
      <c r="H214" s="6" t="s">
        <v>3924</v>
      </c>
      <c r="I214" s="6" t="s">
        <v>4296</v>
      </c>
      <c r="Q214" s="6" t="e">
        <v>#N/A</v>
      </c>
      <c r="R214" s="6" t="e">
        <v>#N/A</v>
      </c>
      <c r="S214" s="6" t="e">
        <v>#N/A</v>
      </c>
      <c r="T214" s="6" t="s">
        <v>3995</v>
      </c>
      <c r="U214" s="6" t="s">
        <v>599</v>
      </c>
    </row>
    <row r="215" spans="1:21" x14ac:dyDescent="0.3">
      <c r="A215" s="6">
        <v>1</v>
      </c>
      <c r="B215" s="6">
        <v>13</v>
      </c>
      <c r="C215" s="6">
        <v>10251059</v>
      </c>
      <c r="D215" s="6">
        <v>10376092</v>
      </c>
      <c r="E215" s="6" t="s">
        <v>4297</v>
      </c>
      <c r="F215" s="6" t="s">
        <v>4298</v>
      </c>
      <c r="H215" s="6" t="s">
        <v>699</v>
      </c>
      <c r="I215" s="6" t="s">
        <v>700</v>
      </c>
      <c r="Q215" s="6" t="e">
        <v>#N/A</v>
      </c>
      <c r="R215" s="6" t="e">
        <v>#N/A</v>
      </c>
      <c r="S215" s="6" t="e">
        <v>#N/A</v>
      </c>
      <c r="U215" s="6" t="s">
        <v>599</v>
      </c>
    </row>
    <row r="216" spans="1:21" x14ac:dyDescent="0.3">
      <c r="A216" s="6">
        <v>1</v>
      </c>
      <c r="B216" s="6">
        <v>13</v>
      </c>
      <c r="C216" s="6">
        <v>10251059</v>
      </c>
      <c r="D216" s="6">
        <v>10376092</v>
      </c>
      <c r="E216" s="6" t="s">
        <v>4299</v>
      </c>
      <c r="F216" s="6" t="s">
        <v>4300</v>
      </c>
      <c r="H216" s="6" t="s">
        <v>1763</v>
      </c>
      <c r="I216" s="6" t="s">
        <v>942</v>
      </c>
      <c r="Q216" s="6" t="e">
        <v>#N/A</v>
      </c>
      <c r="R216" s="6" t="e">
        <v>#N/A</v>
      </c>
      <c r="S216" s="6" t="e">
        <v>#N/A</v>
      </c>
      <c r="U216" s="6" t="s">
        <v>599</v>
      </c>
    </row>
    <row r="217" spans="1:21" x14ac:dyDescent="0.3">
      <c r="A217" s="6">
        <v>1</v>
      </c>
      <c r="B217" s="6">
        <v>13</v>
      </c>
      <c r="C217" s="6">
        <v>10251059</v>
      </c>
      <c r="D217" s="6">
        <v>10376092</v>
      </c>
      <c r="E217" s="6" t="s">
        <v>4301</v>
      </c>
      <c r="F217" s="6" t="s">
        <v>598</v>
      </c>
      <c r="H217" s="6" t="s">
        <v>4302</v>
      </c>
      <c r="Q217" s="6" t="e">
        <v>#N/A</v>
      </c>
      <c r="R217" s="6" t="e">
        <v>#N/A</v>
      </c>
      <c r="S217" s="6" t="e">
        <v>#N/A</v>
      </c>
      <c r="U217" s="6" t="s">
        <v>599</v>
      </c>
    </row>
    <row r="218" spans="1:21" x14ac:dyDescent="0.3">
      <c r="A218" s="6">
        <v>1</v>
      </c>
      <c r="B218" s="6">
        <v>13</v>
      </c>
      <c r="C218" s="6">
        <v>10251059</v>
      </c>
      <c r="D218" s="6">
        <v>10376092</v>
      </c>
      <c r="E218" s="6" t="s">
        <v>4303</v>
      </c>
      <c r="F218" s="6" t="s">
        <v>598</v>
      </c>
      <c r="Q218" s="6" t="e">
        <v>#N/A</v>
      </c>
      <c r="R218" s="6" t="e">
        <v>#N/A</v>
      </c>
      <c r="S218" s="6" t="e">
        <v>#N/A</v>
      </c>
      <c r="U218" s="6" t="s">
        <v>599</v>
      </c>
    </row>
    <row r="219" spans="1:21" x14ac:dyDescent="0.3">
      <c r="A219" s="6">
        <v>1</v>
      </c>
      <c r="B219" s="6">
        <v>13</v>
      </c>
      <c r="C219" s="6">
        <v>10251059</v>
      </c>
      <c r="D219" s="6">
        <v>10376092</v>
      </c>
      <c r="E219" s="6" t="s">
        <v>4304</v>
      </c>
      <c r="F219" s="6" t="s">
        <v>4305</v>
      </c>
      <c r="G219" s="6" t="s">
        <v>3244</v>
      </c>
      <c r="H219" s="6" t="s">
        <v>4306</v>
      </c>
      <c r="I219" s="6" t="s">
        <v>4307</v>
      </c>
      <c r="Q219" s="6" t="e">
        <v>#N/A</v>
      </c>
      <c r="R219" s="6" t="e">
        <v>#N/A</v>
      </c>
      <c r="S219" s="6" t="e">
        <v>#N/A</v>
      </c>
      <c r="T219" s="6" t="s">
        <v>3995</v>
      </c>
      <c r="U219" s="6" t="s">
        <v>599</v>
      </c>
    </row>
    <row r="220" spans="1:21" x14ac:dyDescent="0.3">
      <c r="A220" s="6">
        <v>1</v>
      </c>
      <c r="B220" s="6">
        <v>13</v>
      </c>
      <c r="C220" s="6">
        <v>10251059</v>
      </c>
      <c r="D220" s="6">
        <v>10376092</v>
      </c>
      <c r="E220" s="6" t="s">
        <v>4308</v>
      </c>
      <c r="F220" s="6" t="s">
        <v>598</v>
      </c>
      <c r="H220" s="6" t="s">
        <v>603</v>
      </c>
      <c r="Q220" s="6" t="e">
        <v>#N/A</v>
      </c>
      <c r="R220" s="6" t="e">
        <v>#N/A</v>
      </c>
      <c r="S220" s="6" t="e">
        <v>#N/A</v>
      </c>
      <c r="U220" s="6" t="s">
        <v>599</v>
      </c>
    </row>
    <row r="221" spans="1:21" x14ac:dyDescent="0.3">
      <c r="A221" s="6">
        <v>1</v>
      </c>
      <c r="B221" s="6">
        <v>13</v>
      </c>
      <c r="C221" s="6">
        <v>10251059</v>
      </c>
      <c r="D221" s="6">
        <v>10376092</v>
      </c>
      <c r="E221" s="6" t="s">
        <v>4309</v>
      </c>
      <c r="F221" s="6" t="s">
        <v>598</v>
      </c>
      <c r="G221" s="6" t="s">
        <v>611</v>
      </c>
      <c r="Q221" s="6" t="e">
        <v>#N/A</v>
      </c>
      <c r="R221" s="6" t="e">
        <v>#N/A</v>
      </c>
      <c r="S221" s="6" t="e">
        <v>#N/A</v>
      </c>
      <c r="U221" s="6" t="s">
        <v>599</v>
      </c>
    </row>
    <row r="222" spans="1:21" x14ac:dyDescent="0.3">
      <c r="A222" s="6">
        <v>1</v>
      </c>
      <c r="B222" s="6">
        <v>13</v>
      </c>
      <c r="C222" s="6">
        <v>10251059</v>
      </c>
      <c r="D222" s="6">
        <v>10376092</v>
      </c>
      <c r="E222" s="6" t="s">
        <v>4310</v>
      </c>
      <c r="F222" s="6" t="s">
        <v>4311</v>
      </c>
      <c r="G222" s="6" t="s">
        <v>4312</v>
      </c>
      <c r="I222" s="6" t="s">
        <v>2829</v>
      </c>
      <c r="Q222" s="6" t="e">
        <v>#N/A</v>
      </c>
      <c r="R222" s="6" t="e">
        <v>#N/A</v>
      </c>
      <c r="S222" s="6" t="e">
        <v>#N/A</v>
      </c>
      <c r="T222" s="6" t="s">
        <v>3995</v>
      </c>
      <c r="U222" s="6" t="s">
        <v>599</v>
      </c>
    </row>
    <row r="223" spans="1:21" x14ac:dyDescent="0.3">
      <c r="A223" s="6">
        <v>1</v>
      </c>
      <c r="B223" s="6">
        <v>13</v>
      </c>
      <c r="C223" s="6">
        <v>10251059</v>
      </c>
      <c r="D223" s="6">
        <v>10376092</v>
      </c>
      <c r="E223" s="6" t="s">
        <v>4313</v>
      </c>
      <c r="F223" s="6" t="s">
        <v>4314</v>
      </c>
      <c r="I223" s="6" t="s">
        <v>1829</v>
      </c>
      <c r="Q223" s="6" t="e">
        <v>#N/A</v>
      </c>
      <c r="R223" s="6" t="e">
        <v>#N/A</v>
      </c>
      <c r="S223" s="6" t="e">
        <v>#N/A</v>
      </c>
      <c r="U223" s="6" t="s">
        <v>599</v>
      </c>
    </row>
    <row r="224" spans="1:21" x14ac:dyDescent="0.3">
      <c r="A224" s="6">
        <v>1</v>
      </c>
      <c r="B224" s="6">
        <v>13</v>
      </c>
      <c r="C224" s="6">
        <v>10251059</v>
      </c>
      <c r="D224" s="6">
        <v>10376092</v>
      </c>
      <c r="E224" s="6" t="s">
        <v>4315</v>
      </c>
      <c r="F224" s="6" t="s">
        <v>602</v>
      </c>
      <c r="Q224" s="6" t="e">
        <v>#N/A</v>
      </c>
      <c r="R224" s="6" t="e">
        <v>#N/A</v>
      </c>
      <c r="S224" s="6" t="e">
        <v>#N/A</v>
      </c>
      <c r="U224" s="6" t="s">
        <v>599</v>
      </c>
    </row>
    <row r="225" spans="1:21" x14ac:dyDescent="0.3">
      <c r="A225" s="6">
        <v>1</v>
      </c>
      <c r="B225" s="6">
        <v>13</v>
      </c>
      <c r="C225" s="6">
        <v>10251059</v>
      </c>
      <c r="D225" s="6">
        <v>10376092</v>
      </c>
      <c r="E225" s="6" t="s">
        <v>4316</v>
      </c>
      <c r="F225" s="6" t="s">
        <v>598</v>
      </c>
      <c r="Q225" s="6" t="e">
        <v>#N/A</v>
      </c>
      <c r="R225" s="6" t="e">
        <v>#N/A</v>
      </c>
      <c r="S225" s="6" t="e">
        <v>#N/A</v>
      </c>
      <c r="U225" s="6" t="s">
        <v>599</v>
      </c>
    </row>
    <row r="226" spans="1:21" x14ac:dyDescent="0.3">
      <c r="A226" s="6">
        <v>1</v>
      </c>
      <c r="B226" s="6">
        <v>13</v>
      </c>
      <c r="C226" s="6">
        <v>10251059</v>
      </c>
      <c r="D226" s="6">
        <v>10376092</v>
      </c>
      <c r="E226" s="6" t="s">
        <v>4317</v>
      </c>
      <c r="F226" s="6" t="s">
        <v>4318</v>
      </c>
      <c r="G226" s="6" t="s">
        <v>630</v>
      </c>
      <c r="H226" s="6" t="s">
        <v>4319</v>
      </c>
      <c r="Q226" s="6" t="e">
        <v>#N/A</v>
      </c>
      <c r="R226" s="6" t="e">
        <v>#N/A</v>
      </c>
      <c r="S226" s="6" t="e">
        <v>#N/A</v>
      </c>
      <c r="T226" s="6" t="s">
        <v>3995</v>
      </c>
      <c r="U226" s="6" t="s">
        <v>599</v>
      </c>
    </row>
    <row r="227" spans="1:21" x14ac:dyDescent="0.3">
      <c r="A227" s="6">
        <v>1</v>
      </c>
      <c r="B227" s="6">
        <v>13</v>
      </c>
      <c r="C227" s="6">
        <v>10251059</v>
      </c>
      <c r="D227" s="6">
        <v>10376092</v>
      </c>
      <c r="E227" s="6" t="s">
        <v>4320</v>
      </c>
      <c r="F227" s="6" t="s">
        <v>4321</v>
      </c>
      <c r="G227" s="6" t="s">
        <v>639</v>
      </c>
      <c r="H227" s="6" t="s">
        <v>3146</v>
      </c>
      <c r="Q227" s="6" t="e">
        <v>#N/A</v>
      </c>
      <c r="R227" s="6" t="e">
        <v>#N/A</v>
      </c>
      <c r="S227" s="6" t="e">
        <v>#N/A</v>
      </c>
      <c r="U227" s="6" t="s">
        <v>599</v>
      </c>
    </row>
    <row r="228" spans="1:21" x14ac:dyDescent="0.3">
      <c r="A228" s="6">
        <v>1</v>
      </c>
      <c r="B228" s="6">
        <v>13</v>
      </c>
      <c r="C228" s="6">
        <v>10251059</v>
      </c>
      <c r="D228" s="6">
        <v>10376092</v>
      </c>
      <c r="E228" s="6" t="s">
        <v>4322</v>
      </c>
      <c r="F228" s="6" t="s">
        <v>598</v>
      </c>
      <c r="G228" s="6" t="s">
        <v>611</v>
      </c>
      <c r="Q228" s="6" t="e">
        <v>#N/A</v>
      </c>
      <c r="R228" s="6" t="e">
        <v>#N/A</v>
      </c>
      <c r="S228" s="6" t="e">
        <v>#N/A</v>
      </c>
      <c r="U228" s="6" t="s">
        <v>599</v>
      </c>
    </row>
    <row r="229" spans="1:21" x14ac:dyDescent="0.3">
      <c r="A229" s="6">
        <v>1</v>
      </c>
      <c r="B229" s="6">
        <v>13</v>
      </c>
      <c r="C229" s="6">
        <v>10251059</v>
      </c>
      <c r="D229" s="6">
        <v>10376092</v>
      </c>
      <c r="E229" s="6" t="s">
        <v>4323</v>
      </c>
      <c r="F229" s="6" t="s">
        <v>4324</v>
      </c>
      <c r="H229" s="6" t="s">
        <v>4325</v>
      </c>
      <c r="I229" s="6" t="s">
        <v>4326</v>
      </c>
      <c r="Q229" s="6" t="e">
        <v>#N/A</v>
      </c>
      <c r="R229" s="6" t="e">
        <v>#N/A</v>
      </c>
      <c r="S229" s="6" t="e">
        <v>#N/A</v>
      </c>
      <c r="U229" s="6" t="s">
        <v>599</v>
      </c>
    </row>
    <row r="230" spans="1:21" x14ac:dyDescent="0.3">
      <c r="A230" s="6">
        <v>1</v>
      </c>
      <c r="B230" s="6">
        <v>13</v>
      </c>
      <c r="C230" s="6">
        <v>10251059</v>
      </c>
      <c r="D230" s="6">
        <v>10376092</v>
      </c>
      <c r="E230" s="6" t="s">
        <v>4327</v>
      </c>
      <c r="F230" s="6" t="s">
        <v>598</v>
      </c>
      <c r="H230" s="6" t="s">
        <v>603</v>
      </c>
      <c r="Q230" s="6" t="e">
        <v>#N/A</v>
      </c>
      <c r="R230" s="6" t="e">
        <v>#N/A</v>
      </c>
      <c r="S230" s="6" t="e">
        <v>#N/A</v>
      </c>
      <c r="U230" s="6" t="s">
        <v>599</v>
      </c>
    </row>
    <row r="231" spans="1:21" x14ac:dyDescent="0.3">
      <c r="A231" s="6">
        <v>1</v>
      </c>
      <c r="B231" s="6">
        <v>13</v>
      </c>
      <c r="C231" s="6">
        <v>10251059</v>
      </c>
      <c r="D231" s="6">
        <v>10376092</v>
      </c>
      <c r="E231" s="6" t="s">
        <v>4328</v>
      </c>
      <c r="F231" s="6" t="s">
        <v>598</v>
      </c>
      <c r="Q231" s="6" t="e">
        <v>#N/A</v>
      </c>
      <c r="R231" s="6" t="e">
        <v>#N/A</v>
      </c>
      <c r="S231" s="6" t="e">
        <v>#N/A</v>
      </c>
      <c r="U231" s="6" t="s">
        <v>599</v>
      </c>
    </row>
    <row r="232" spans="1:21" x14ac:dyDescent="0.3">
      <c r="A232" s="6">
        <v>1</v>
      </c>
      <c r="B232" s="6">
        <v>13</v>
      </c>
      <c r="C232" s="6">
        <v>10251059</v>
      </c>
      <c r="D232" s="6">
        <v>10376092</v>
      </c>
      <c r="E232" s="6" t="s">
        <v>4329</v>
      </c>
      <c r="F232" s="6" t="s">
        <v>4330</v>
      </c>
      <c r="Q232" s="6" t="e">
        <v>#N/A</v>
      </c>
      <c r="R232" s="6" t="e">
        <v>#N/A</v>
      </c>
      <c r="S232" s="6" t="e">
        <v>#N/A</v>
      </c>
      <c r="U232" s="6" t="s">
        <v>599</v>
      </c>
    </row>
    <row r="233" spans="1:21" x14ac:dyDescent="0.3">
      <c r="A233" s="6">
        <v>1</v>
      </c>
      <c r="B233" s="6">
        <v>13</v>
      </c>
      <c r="C233" s="6">
        <v>10251059</v>
      </c>
      <c r="D233" s="6">
        <v>10376092</v>
      </c>
      <c r="E233" s="6" t="s">
        <v>4331</v>
      </c>
      <c r="F233" s="6" t="s">
        <v>4332</v>
      </c>
      <c r="G233" s="6" t="s">
        <v>710</v>
      </c>
      <c r="H233" s="6" t="s">
        <v>603</v>
      </c>
      <c r="I233" s="6" t="s">
        <v>4333</v>
      </c>
      <c r="Q233" s="6" t="e">
        <v>#N/A</v>
      </c>
      <c r="R233" s="6" t="e">
        <v>#N/A</v>
      </c>
      <c r="S233" s="6" t="e">
        <v>#N/A</v>
      </c>
      <c r="T233" s="6" t="s">
        <v>3995</v>
      </c>
      <c r="U233" s="6" t="s">
        <v>599</v>
      </c>
    </row>
    <row r="234" spans="1:21" x14ac:dyDescent="0.3">
      <c r="A234" s="6">
        <v>1</v>
      </c>
      <c r="B234" s="6">
        <v>13</v>
      </c>
      <c r="C234" s="6">
        <v>10251059</v>
      </c>
      <c r="D234" s="6">
        <v>10376092</v>
      </c>
      <c r="E234" s="6" t="s">
        <v>4334</v>
      </c>
      <c r="F234" s="6" t="s">
        <v>4335</v>
      </c>
      <c r="G234" s="6" t="s">
        <v>611</v>
      </c>
      <c r="I234" s="6" t="s">
        <v>4336</v>
      </c>
      <c r="Q234" s="6" t="e">
        <v>#N/A</v>
      </c>
      <c r="R234" s="6" t="e">
        <v>#N/A</v>
      </c>
      <c r="S234" s="6" t="e">
        <v>#N/A</v>
      </c>
      <c r="U234" s="6" t="s">
        <v>599</v>
      </c>
    </row>
    <row r="235" spans="1:21" x14ac:dyDescent="0.3">
      <c r="A235" s="6">
        <v>1</v>
      </c>
      <c r="B235" s="6">
        <v>13</v>
      </c>
      <c r="C235" s="6">
        <v>10251059</v>
      </c>
      <c r="D235" s="6">
        <v>10376092</v>
      </c>
      <c r="E235" s="6" t="s">
        <v>4337</v>
      </c>
      <c r="F235" s="6" t="s">
        <v>4338</v>
      </c>
      <c r="Q235" s="6" t="e">
        <v>#N/A</v>
      </c>
      <c r="R235" s="6" t="e">
        <v>#N/A</v>
      </c>
      <c r="S235" s="6" t="e">
        <v>#N/A</v>
      </c>
      <c r="U235" s="6" t="s">
        <v>599</v>
      </c>
    </row>
    <row r="236" spans="1:21" x14ac:dyDescent="0.3">
      <c r="A236" s="6">
        <v>1</v>
      </c>
      <c r="B236" s="6">
        <v>13</v>
      </c>
      <c r="C236" s="6">
        <v>10251059</v>
      </c>
      <c r="D236" s="6">
        <v>10376092</v>
      </c>
      <c r="E236" s="6" t="s">
        <v>4339</v>
      </c>
      <c r="F236" s="6" t="s">
        <v>4340</v>
      </c>
      <c r="G236" s="6" t="s">
        <v>1417</v>
      </c>
      <c r="H236" s="6" t="s">
        <v>2944</v>
      </c>
      <c r="Q236" s="6" t="e">
        <v>#N/A</v>
      </c>
      <c r="R236" s="6" t="e">
        <v>#N/A</v>
      </c>
      <c r="S236" s="6" t="e">
        <v>#N/A</v>
      </c>
      <c r="T236" s="6" t="s">
        <v>3995</v>
      </c>
      <c r="U236" s="6" t="s">
        <v>599</v>
      </c>
    </row>
    <row r="237" spans="1:21" x14ac:dyDescent="0.3">
      <c r="A237" s="6">
        <v>1</v>
      </c>
      <c r="B237" s="6">
        <v>13</v>
      </c>
      <c r="C237" s="6">
        <v>10251059</v>
      </c>
      <c r="D237" s="6">
        <v>10376092</v>
      </c>
      <c r="E237" s="6" t="s">
        <v>4341</v>
      </c>
      <c r="F237" s="6" t="s">
        <v>4342</v>
      </c>
      <c r="G237" s="6" t="s">
        <v>726</v>
      </c>
      <c r="H237" s="6" t="s">
        <v>727</v>
      </c>
      <c r="I237" s="6" t="s">
        <v>742</v>
      </c>
      <c r="Q237" s="6" t="e">
        <v>#N/A</v>
      </c>
      <c r="R237" s="6" t="e">
        <v>#N/A</v>
      </c>
      <c r="S237" s="6" t="e">
        <v>#N/A</v>
      </c>
      <c r="T237" s="6" t="s">
        <v>3995</v>
      </c>
      <c r="U237" s="6" t="s">
        <v>599</v>
      </c>
    </row>
    <row r="238" spans="1:21" x14ac:dyDescent="0.3">
      <c r="A238" s="6">
        <v>1</v>
      </c>
      <c r="B238" s="6">
        <v>13</v>
      </c>
      <c r="C238" s="6">
        <v>10251059</v>
      </c>
      <c r="D238" s="6">
        <v>10376092</v>
      </c>
      <c r="E238" s="6" t="s">
        <v>4343</v>
      </c>
      <c r="F238" s="6" t="s">
        <v>598</v>
      </c>
      <c r="Q238" s="6" t="e">
        <v>#N/A</v>
      </c>
      <c r="R238" s="6" t="e">
        <v>#N/A</v>
      </c>
      <c r="S238" s="6" t="e">
        <v>#N/A</v>
      </c>
      <c r="U238" s="6" t="s">
        <v>599</v>
      </c>
    </row>
    <row r="239" spans="1:21" x14ac:dyDescent="0.3">
      <c r="A239" s="6">
        <v>1</v>
      </c>
      <c r="B239" s="6">
        <v>13</v>
      </c>
      <c r="C239" s="6">
        <v>10251059</v>
      </c>
      <c r="D239" s="6">
        <v>10376092</v>
      </c>
      <c r="E239" s="6" t="s">
        <v>4344</v>
      </c>
      <c r="F239" s="6" t="s">
        <v>602</v>
      </c>
      <c r="Q239" s="6" t="e">
        <v>#N/A</v>
      </c>
      <c r="R239" s="6" t="e">
        <v>#N/A</v>
      </c>
      <c r="S239" s="6" t="e">
        <v>#N/A</v>
      </c>
      <c r="U239" s="6" t="s">
        <v>599</v>
      </c>
    </row>
    <row r="240" spans="1:21" x14ac:dyDescent="0.3">
      <c r="A240" s="6">
        <v>1</v>
      </c>
      <c r="B240" s="6">
        <v>13</v>
      </c>
      <c r="C240" s="6">
        <v>10251059</v>
      </c>
      <c r="D240" s="6">
        <v>10376092</v>
      </c>
      <c r="E240" s="6" t="s">
        <v>4345</v>
      </c>
      <c r="F240" s="6" t="s">
        <v>598</v>
      </c>
      <c r="Q240" s="6" t="e">
        <v>#N/A</v>
      </c>
      <c r="R240" s="6" t="e">
        <v>#N/A</v>
      </c>
      <c r="S240" s="6" t="e">
        <v>#N/A</v>
      </c>
      <c r="U240" s="6" t="s">
        <v>599</v>
      </c>
    </row>
    <row r="241" spans="1:21" x14ac:dyDescent="0.3">
      <c r="A241" s="6">
        <v>1</v>
      </c>
      <c r="B241" s="6">
        <v>13</v>
      </c>
      <c r="C241" s="6">
        <v>10251059</v>
      </c>
      <c r="D241" s="6">
        <v>10376092</v>
      </c>
      <c r="E241" s="6" t="s">
        <v>4346</v>
      </c>
      <c r="F241" s="6" t="s">
        <v>598</v>
      </c>
      <c r="Q241" s="6" t="e">
        <v>#N/A</v>
      </c>
      <c r="R241" s="6" t="e">
        <v>#N/A</v>
      </c>
      <c r="S241" s="6" t="e">
        <v>#N/A</v>
      </c>
      <c r="U241" s="6" t="s">
        <v>599</v>
      </c>
    </row>
    <row r="242" spans="1:21" x14ac:dyDescent="0.3">
      <c r="A242" s="6">
        <v>1</v>
      </c>
      <c r="B242" s="6">
        <v>13</v>
      </c>
      <c r="C242" s="6">
        <v>10251059</v>
      </c>
      <c r="D242" s="6">
        <v>10376092</v>
      </c>
      <c r="E242" s="6" t="s">
        <v>1216</v>
      </c>
      <c r="F242" s="6" t="s">
        <v>1217</v>
      </c>
      <c r="H242" s="6" t="s">
        <v>1218</v>
      </c>
      <c r="I242" s="6" t="s">
        <v>1219</v>
      </c>
      <c r="Q242" s="6" t="e">
        <v>#N/A</v>
      </c>
      <c r="R242" s="6" t="e">
        <v>#N/A</v>
      </c>
      <c r="S242" s="6" t="e">
        <v>#N/A</v>
      </c>
      <c r="U242" s="6" t="s">
        <v>599</v>
      </c>
    </row>
    <row r="243" spans="1:21" x14ac:dyDescent="0.3">
      <c r="A243" s="6">
        <v>1</v>
      </c>
      <c r="B243" s="6">
        <v>13</v>
      </c>
      <c r="C243" s="6">
        <v>10251059</v>
      </c>
      <c r="D243" s="6">
        <v>10376092</v>
      </c>
      <c r="E243" s="6" t="s">
        <v>1220</v>
      </c>
      <c r="F243" s="6" t="s">
        <v>1221</v>
      </c>
      <c r="G243" s="6" t="s">
        <v>1222</v>
      </c>
      <c r="H243" s="6" t="s">
        <v>1223</v>
      </c>
      <c r="I243" s="6" t="s">
        <v>1224</v>
      </c>
      <c r="Q243" s="6" t="e">
        <v>#N/A</v>
      </c>
      <c r="R243" s="6" t="e">
        <v>#N/A</v>
      </c>
      <c r="S243" s="6" t="e">
        <v>#N/A</v>
      </c>
      <c r="T243" s="6" t="s">
        <v>3995</v>
      </c>
      <c r="U243" s="6" t="s">
        <v>599</v>
      </c>
    </row>
    <row r="244" spans="1:21" x14ac:dyDescent="0.3">
      <c r="A244" s="6">
        <v>1</v>
      </c>
      <c r="B244" s="6">
        <v>13</v>
      </c>
      <c r="C244" s="6">
        <v>10251059</v>
      </c>
      <c r="D244" s="6">
        <v>10376092</v>
      </c>
      <c r="E244" s="6" t="s">
        <v>1225</v>
      </c>
      <c r="F244" s="6" t="s">
        <v>1226</v>
      </c>
      <c r="Q244" s="6" t="e">
        <v>#N/A</v>
      </c>
      <c r="R244" s="6" t="e">
        <v>#N/A</v>
      </c>
      <c r="S244" s="6" t="e">
        <v>#N/A</v>
      </c>
      <c r="U244" s="6" t="s">
        <v>599</v>
      </c>
    </row>
    <row r="245" spans="1:21" x14ac:dyDescent="0.3">
      <c r="A245" s="6">
        <v>1</v>
      </c>
      <c r="B245" s="6">
        <v>13</v>
      </c>
      <c r="C245" s="6">
        <v>10251059</v>
      </c>
      <c r="D245" s="6">
        <v>10376092</v>
      </c>
      <c r="E245" s="6" t="s">
        <v>1227</v>
      </c>
      <c r="F245" s="6" t="s">
        <v>1228</v>
      </c>
      <c r="G245" s="6" t="s">
        <v>1229</v>
      </c>
      <c r="H245" s="6" t="s">
        <v>603</v>
      </c>
      <c r="I245" s="6" t="s">
        <v>1230</v>
      </c>
      <c r="Q245" s="6" t="e">
        <v>#N/A</v>
      </c>
      <c r="R245" s="6" t="e">
        <v>#N/A</v>
      </c>
      <c r="S245" s="6" t="e">
        <v>#N/A</v>
      </c>
      <c r="U245" s="6" t="s">
        <v>599</v>
      </c>
    </row>
    <row r="246" spans="1:21" x14ac:dyDescent="0.3">
      <c r="A246" s="6">
        <v>1</v>
      </c>
      <c r="B246" s="6">
        <v>13</v>
      </c>
      <c r="C246" s="6">
        <v>10251059</v>
      </c>
      <c r="D246" s="6">
        <v>10376092</v>
      </c>
      <c r="E246" s="6" t="s">
        <v>1231</v>
      </c>
      <c r="F246" s="6" t="s">
        <v>1232</v>
      </c>
      <c r="Q246" s="6" t="e">
        <v>#N/A</v>
      </c>
      <c r="R246" s="6" t="e">
        <v>#N/A</v>
      </c>
      <c r="S246" s="6" t="e">
        <v>#N/A</v>
      </c>
      <c r="U246" s="6" t="s">
        <v>599</v>
      </c>
    </row>
    <row r="247" spans="1:21" x14ac:dyDescent="0.3">
      <c r="A247" s="6">
        <v>1</v>
      </c>
      <c r="B247" s="6">
        <v>13</v>
      </c>
      <c r="C247" s="6">
        <v>10251059</v>
      </c>
      <c r="D247" s="6">
        <v>10376092</v>
      </c>
      <c r="E247" s="6" t="s">
        <v>1233</v>
      </c>
      <c r="F247" s="6" t="s">
        <v>1234</v>
      </c>
      <c r="G247" s="6" t="s">
        <v>611</v>
      </c>
      <c r="Q247" s="6" t="e">
        <v>#N/A</v>
      </c>
      <c r="R247" s="6" t="e">
        <v>#N/A</v>
      </c>
      <c r="S247" s="6" t="e">
        <v>#N/A</v>
      </c>
      <c r="U247" s="6" t="s">
        <v>599</v>
      </c>
    </row>
    <row r="248" spans="1:21" x14ac:dyDescent="0.3">
      <c r="A248" s="6">
        <v>1</v>
      </c>
      <c r="B248" s="6">
        <v>13</v>
      </c>
      <c r="C248" s="6">
        <v>10251059</v>
      </c>
      <c r="D248" s="6">
        <v>10376092</v>
      </c>
      <c r="E248" s="6" t="s">
        <v>4347</v>
      </c>
      <c r="F248" s="6" t="s">
        <v>598</v>
      </c>
      <c r="Q248" s="6" t="e">
        <v>#N/A</v>
      </c>
      <c r="R248" s="6" t="e">
        <v>#N/A</v>
      </c>
      <c r="S248" s="6" t="e">
        <v>#N/A</v>
      </c>
      <c r="U248" s="6" t="s">
        <v>599</v>
      </c>
    </row>
    <row r="249" spans="1:21" x14ac:dyDescent="0.3">
      <c r="A249" s="6">
        <v>1</v>
      </c>
      <c r="B249" s="6">
        <v>13</v>
      </c>
      <c r="C249" s="6">
        <v>10251059</v>
      </c>
      <c r="D249" s="6">
        <v>10376092</v>
      </c>
      <c r="E249" s="6" t="s">
        <v>4348</v>
      </c>
      <c r="F249" s="6" t="s">
        <v>4349</v>
      </c>
      <c r="G249" s="6" t="s">
        <v>3417</v>
      </c>
      <c r="H249" s="6" t="s">
        <v>1772</v>
      </c>
      <c r="I249" s="6" t="s">
        <v>4350</v>
      </c>
      <c r="Q249" s="6" t="e">
        <v>#N/A</v>
      </c>
      <c r="R249" s="6" t="e">
        <v>#N/A</v>
      </c>
      <c r="S249" s="6" t="e">
        <v>#N/A</v>
      </c>
      <c r="T249" s="6" t="s">
        <v>3995</v>
      </c>
      <c r="U249" s="6" t="s">
        <v>599</v>
      </c>
    </row>
    <row r="250" spans="1:21" x14ac:dyDescent="0.3">
      <c r="A250" s="6">
        <v>1</v>
      </c>
      <c r="B250" s="6">
        <v>13</v>
      </c>
      <c r="C250" s="6">
        <v>10251059</v>
      </c>
      <c r="D250" s="6">
        <v>10376092</v>
      </c>
      <c r="E250" s="6" t="s">
        <v>4351</v>
      </c>
      <c r="F250" s="6" t="s">
        <v>4352</v>
      </c>
      <c r="H250" s="6" t="s">
        <v>1484</v>
      </c>
      <c r="I250" s="6" t="s">
        <v>1829</v>
      </c>
      <c r="Q250" s="6" t="e">
        <v>#N/A</v>
      </c>
      <c r="R250" s="6" t="e">
        <v>#N/A</v>
      </c>
      <c r="S250" s="6" t="e">
        <v>#N/A</v>
      </c>
      <c r="U250" s="6" t="s">
        <v>599</v>
      </c>
    </row>
    <row r="251" spans="1:21" x14ac:dyDescent="0.3">
      <c r="A251" s="6">
        <v>1</v>
      </c>
      <c r="B251" s="6">
        <v>13</v>
      </c>
      <c r="C251" s="6">
        <v>10251059</v>
      </c>
      <c r="D251" s="6">
        <v>10376092</v>
      </c>
      <c r="E251" s="6" t="s">
        <v>4353</v>
      </c>
      <c r="F251" s="6" t="s">
        <v>4354</v>
      </c>
      <c r="Q251" s="6" t="e">
        <v>#N/A</v>
      </c>
      <c r="R251" s="6" t="e">
        <v>#N/A</v>
      </c>
      <c r="S251" s="6" t="e">
        <v>#N/A</v>
      </c>
      <c r="U251" s="6" t="s">
        <v>599</v>
      </c>
    </row>
    <row r="252" spans="1:21" x14ac:dyDescent="0.3">
      <c r="A252" s="6">
        <v>1</v>
      </c>
      <c r="B252" s="6">
        <v>13</v>
      </c>
      <c r="C252" s="6">
        <v>10251059</v>
      </c>
      <c r="D252" s="6">
        <v>10376092</v>
      </c>
      <c r="E252" s="6" t="s">
        <v>1235</v>
      </c>
      <c r="F252" s="6" t="s">
        <v>1236</v>
      </c>
      <c r="G252" s="6" t="s">
        <v>611</v>
      </c>
      <c r="Q252" s="6" t="e">
        <v>#N/A</v>
      </c>
      <c r="R252" s="6" t="e">
        <v>#N/A</v>
      </c>
      <c r="S252" s="6" t="e">
        <v>#N/A</v>
      </c>
      <c r="U252" s="6" t="s">
        <v>599</v>
      </c>
    </row>
    <row r="253" spans="1:21" x14ac:dyDescent="0.3">
      <c r="A253" s="6">
        <v>1</v>
      </c>
      <c r="B253" s="6">
        <v>13</v>
      </c>
      <c r="C253" s="6">
        <v>10251059</v>
      </c>
      <c r="D253" s="6">
        <v>10376092</v>
      </c>
      <c r="E253" s="6" t="s">
        <v>1237</v>
      </c>
      <c r="F253" s="6" t="s">
        <v>598</v>
      </c>
      <c r="Q253" s="6" t="e">
        <v>#N/A</v>
      </c>
      <c r="R253" s="6" t="e">
        <v>#N/A</v>
      </c>
      <c r="S253" s="6" t="e">
        <v>#N/A</v>
      </c>
      <c r="U253" s="6" t="s">
        <v>599</v>
      </c>
    </row>
    <row r="254" spans="1:21" s="17" customFormat="1" x14ac:dyDescent="0.3">
      <c r="A254" s="6">
        <v>1</v>
      </c>
      <c r="B254" s="6">
        <v>13</v>
      </c>
      <c r="C254" s="6">
        <v>10251059</v>
      </c>
      <c r="D254" s="6">
        <v>10376092</v>
      </c>
      <c r="E254" s="6" t="s">
        <v>1238</v>
      </c>
      <c r="F254" s="6" t="s">
        <v>1239</v>
      </c>
      <c r="G254" s="6"/>
      <c r="H254" s="6" t="s">
        <v>603</v>
      </c>
      <c r="I254" s="6"/>
      <c r="J254" s="6"/>
      <c r="K254" s="6"/>
      <c r="L254" s="6"/>
      <c r="M254" s="6"/>
      <c r="N254" s="6"/>
      <c r="O254" s="6"/>
      <c r="P254" s="6"/>
      <c r="Q254" s="6" t="e">
        <v>#N/A</v>
      </c>
      <c r="R254" s="6" t="e">
        <v>#N/A</v>
      </c>
      <c r="S254" s="6" t="e">
        <v>#N/A</v>
      </c>
      <c r="T254" s="6"/>
      <c r="U254" s="6" t="s">
        <v>607</v>
      </c>
    </row>
    <row r="255" spans="1:21" x14ac:dyDescent="0.3">
      <c r="A255" s="6">
        <v>1</v>
      </c>
      <c r="B255" s="6">
        <v>13</v>
      </c>
      <c r="C255" s="6">
        <v>10251059</v>
      </c>
      <c r="D255" s="6">
        <v>10376092</v>
      </c>
      <c r="E255" s="6" t="s">
        <v>3086</v>
      </c>
      <c r="F255" s="6" t="s">
        <v>598</v>
      </c>
      <c r="Q255" s="6" t="e">
        <v>#N/A</v>
      </c>
      <c r="R255" s="6" t="e">
        <v>#N/A</v>
      </c>
      <c r="S255" s="6" t="e">
        <v>#N/A</v>
      </c>
      <c r="U255" s="6" t="s">
        <v>599</v>
      </c>
    </row>
    <row r="256" spans="1:21" x14ac:dyDescent="0.3">
      <c r="A256" s="6">
        <v>1</v>
      </c>
      <c r="B256" s="6">
        <v>13</v>
      </c>
      <c r="C256" s="6">
        <v>10251059</v>
      </c>
      <c r="D256" s="6">
        <v>10376092</v>
      </c>
      <c r="E256" s="6" t="s">
        <v>3087</v>
      </c>
      <c r="F256" s="6" t="s">
        <v>3088</v>
      </c>
      <c r="Q256" s="6" t="e">
        <v>#N/A</v>
      </c>
      <c r="R256" s="6" t="e">
        <v>#N/A</v>
      </c>
      <c r="S256" s="6" t="e">
        <v>#N/A</v>
      </c>
      <c r="U256" s="6" t="s">
        <v>599</v>
      </c>
    </row>
    <row r="257" spans="1:21" x14ac:dyDescent="0.3">
      <c r="A257" s="6">
        <v>1</v>
      </c>
      <c r="B257" s="6">
        <v>13</v>
      </c>
      <c r="C257" s="6">
        <v>10251059</v>
      </c>
      <c r="D257" s="6">
        <v>10376092</v>
      </c>
      <c r="E257" s="6" t="s">
        <v>3089</v>
      </c>
      <c r="F257" s="6" t="s">
        <v>598</v>
      </c>
      <c r="Q257" s="6" t="e">
        <v>#N/A</v>
      </c>
      <c r="R257" s="6" t="e">
        <v>#N/A</v>
      </c>
      <c r="S257" s="6" t="e">
        <v>#N/A</v>
      </c>
      <c r="U257" s="6" t="s">
        <v>599</v>
      </c>
    </row>
    <row r="258" spans="1:21" x14ac:dyDescent="0.3">
      <c r="A258" s="6">
        <v>1</v>
      </c>
      <c r="B258" s="6">
        <v>13</v>
      </c>
      <c r="C258" s="6">
        <v>10251059</v>
      </c>
      <c r="D258" s="6">
        <v>10376092</v>
      </c>
      <c r="E258" s="6" t="s">
        <v>3090</v>
      </c>
      <c r="F258" s="6" t="s">
        <v>598</v>
      </c>
      <c r="Q258" s="6" t="e">
        <v>#N/A</v>
      </c>
      <c r="R258" s="6" t="e">
        <v>#N/A</v>
      </c>
      <c r="S258" s="6" t="e">
        <v>#N/A</v>
      </c>
      <c r="U258" s="6" t="s">
        <v>599</v>
      </c>
    </row>
    <row r="259" spans="1:21" x14ac:dyDescent="0.3">
      <c r="A259" s="6">
        <v>1</v>
      </c>
      <c r="B259" s="6">
        <v>13</v>
      </c>
      <c r="C259" s="6">
        <v>10251059</v>
      </c>
      <c r="D259" s="6">
        <v>10376092</v>
      </c>
      <c r="E259" s="6" t="s">
        <v>3091</v>
      </c>
      <c r="F259" s="6" t="s">
        <v>3092</v>
      </c>
      <c r="H259" s="6" t="s">
        <v>3093</v>
      </c>
      <c r="I259" s="6" t="s">
        <v>3094</v>
      </c>
      <c r="Q259" s="6" t="e">
        <v>#N/A</v>
      </c>
      <c r="R259" s="6" t="e">
        <v>#N/A</v>
      </c>
      <c r="S259" s="6" t="e">
        <v>#N/A</v>
      </c>
      <c r="U259" s="6" t="s">
        <v>599</v>
      </c>
    </row>
    <row r="260" spans="1:21" x14ac:dyDescent="0.3">
      <c r="A260" s="6">
        <v>1</v>
      </c>
      <c r="B260" s="6">
        <v>13</v>
      </c>
      <c r="C260" s="6">
        <v>10251059</v>
      </c>
      <c r="D260" s="6">
        <v>10376092</v>
      </c>
      <c r="E260" s="6" t="s">
        <v>3095</v>
      </c>
      <c r="F260" s="6" t="s">
        <v>598</v>
      </c>
      <c r="Q260" s="6" t="e">
        <v>#N/A</v>
      </c>
      <c r="R260" s="6" t="e">
        <v>#N/A</v>
      </c>
      <c r="S260" s="6" t="e">
        <v>#N/A</v>
      </c>
      <c r="U260" s="6" t="s">
        <v>599</v>
      </c>
    </row>
    <row r="261" spans="1:21" x14ac:dyDescent="0.3">
      <c r="A261" s="6">
        <v>1</v>
      </c>
      <c r="B261" s="6">
        <v>13</v>
      </c>
      <c r="C261" s="6">
        <v>10251059</v>
      </c>
      <c r="D261" s="6">
        <v>10376092</v>
      </c>
      <c r="E261" s="6" t="s">
        <v>4355</v>
      </c>
      <c r="F261" s="6" t="s">
        <v>4356</v>
      </c>
      <c r="G261" s="6" t="s">
        <v>611</v>
      </c>
      <c r="Q261" s="6" t="e">
        <v>#N/A</v>
      </c>
      <c r="R261" s="6" t="e">
        <v>#N/A</v>
      </c>
      <c r="S261" s="6" t="e">
        <v>#N/A</v>
      </c>
      <c r="U261" s="6" t="s">
        <v>599</v>
      </c>
    </row>
    <row r="262" spans="1:21" x14ac:dyDescent="0.3">
      <c r="A262" s="6">
        <v>1</v>
      </c>
      <c r="B262" s="6">
        <v>13</v>
      </c>
      <c r="C262" s="6">
        <v>10251059</v>
      </c>
      <c r="D262" s="6">
        <v>10376092</v>
      </c>
      <c r="E262" s="6" t="s">
        <v>3096</v>
      </c>
      <c r="F262" s="6" t="s">
        <v>878</v>
      </c>
      <c r="G262" s="6" t="s">
        <v>1100</v>
      </c>
      <c r="H262" s="6" t="s">
        <v>1274</v>
      </c>
      <c r="I262" s="6" t="s">
        <v>1102</v>
      </c>
      <c r="J262" s="6" t="s">
        <v>669</v>
      </c>
      <c r="K262" s="6" t="s">
        <v>671</v>
      </c>
      <c r="L262" s="6" t="s">
        <v>671</v>
      </c>
      <c r="M262" s="6" t="s">
        <v>671</v>
      </c>
      <c r="N262" s="6" t="s">
        <v>670</v>
      </c>
      <c r="Q262" s="6" t="e">
        <v>#N/A</v>
      </c>
      <c r="R262" s="6" t="e">
        <v>#N/A</v>
      </c>
      <c r="S262" s="6" t="e">
        <v>#N/A</v>
      </c>
      <c r="T262" s="6" t="s">
        <v>3995</v>
      </c>
      <c r="U262" s="6" t="s">
        <v>599</v>
      </c>
    </row>
    <row r="263" spans="1:21" x14ac:dyDescent="0.3">
      <c r="A263" s="6">
        <v>1</v>
      </c>
      <c r="B263" s="6">
        <v>13</v>
      </c>
      <c r="C263" s="6">
        <v>10251059</v>
      </c>
      <c r="D263" s="6">
        <v>10376092</v>
      </c>
      <c r="E263" s="6" t="s">
        <v>3097</v>
      </c>
      <c r="F263" s="6" t="s">
        <v>3098</v>
      </c>
      <c r="H263" s="6" t="s">
        <v>3099</v>
      </c>
      <c r="I263" s="6" t="s">
        <v>3100</v>
      </c>
      <c r="Q263" s="6" t="e">
        <v>#N/A</v>
      </c>
      <c r="R263" s="6" t="e">
        <v>#N/A</v>
      </c>
      <c r="S263" s="6" t="e">
        <v>#N/A</v>
      </c>
      <c r="U263" s="6" t="s">
        <v>599</v>
      </c>
    </row>
    <row r="264" spans="1:21" x14ac:dyDescent="0.3">
      <c r="A264" s="6">
        <v>1</v>
      </c>
      <c r="B264" s="6">
        <v>14</v>
      </c>
      <c r="C264" s="6">
        <v>10401098</v>
      </c>
      <c r="D264" s="6">
        <v>10426105</v>
      </c>
      <c r="E264" s="6" t="s">
        <v>4357</v>
      </c>
      <c r="F264" s="6" t="s">
        <v>4358</v>
      </c>
      <c r="G264" s="6" t="s">
        <v>611</v>
      </c>
      <c r="Q264" s="6" t="e">
        <v>#N/A</v>
      </c>
      <c r="R264" s="6" t="e">
        <v>#N/A</v>
      </c>
      <c r="S264" s="6" t="e">
        <v>#N/A</v>
      </c>
      <c r="U264" s="6" t="s">
        <v>599</v>
      </c>
    </row>
    <row r="265" spans="1:21" x14ac:dyDescent="0.3">
      <c r="A265" s="6">
        <v>1</v>
      </c>
      <c r="B265" s="6">
        <v>14</v>
      </c>
      <c r="C265" s="6">
        <v>10401098</v>
      </c>
      <c r="D265" s="6">
        <v>10426105</v>
      </c>
      <c r="E265" s="6" t="s">
        <v>4359</v>
      </c>
      <c r="F265" s="6" t="s">
        <v>4360</v>
      </c>
      <c r="G265" s="6" t="s">
        <v>4361</v>
      </c>
      <c r="H265" s="6" t="s">
        <v>4362</v>
      </c>
      <c r="I265" s="6" t="s">
        <v>942</v>
      </c>
      <c r="Q265" s="6" t="e">
        <v>#N/A</v>
      </c>
      <c r="R265" s="6" t="e">
        <v>#N/A</v>
      </c>
      <c r="S265" s="6" t="e">
        <v>#N/A</v>
      </c>
      <c r="T265" s="6" t="s">
        <v>3995</v>
      </c>
      <c r="U265" s="6" t="s">
        <v>599</v>
      </c>
    </row>
    <row r="266" spans="1:21" x14ac:dyDescent="0.3">
      <c r="A266" s="6">
        <v>1</v>
      </c>
      <c r="B266" s="6">
        <v>14</v>
      </c>
      <c r="C266" s="6">
        <v>10401098</v>
      </c>
      <c r="D266" s="6">
        <v>10426105</v>
      </c>
      <c r="E266" s="6" t="s">
        <v>4363</v>
      </c>
      <c r="F266" s="6" t="s">
        <v>598</v>
      </c>
      <c r="Q266" s="6" t="e">
        <v>#N/A</v>
      </c>
      <c r="R266" s="6" t="e">
        <v>#N/A</v>
      </c>
      <c r="S266" s="6" t="e">
        <v>#N/A</v>
      </c>
      <c r="U266" s="6" t="s">
        <v>599</v>
      </c>
    </row>
    <row r="267" spans="1:21" x14ac:dyDescent="0.3">
      <c r="A267" s="6">
        <v>1</v>
      </c>
      <c r="B267" s="6">
        <v>14</v>
      </c>
      <c r="C267" s="6">
        <v>10401098</v>
      </c>
      <c r="D267" s="6">
        <v>10426105</v>
      </c>
      <c r="E267" s="6" t="s">
        <v>4364</v>
      </c>
      <c r="F267" s="6" t="s">
        <v>602</v>
      </c>
      <c r="Q267" s="6" t="e">
        <v>#N/A</v>
      </c>
      <c r="R267" s="6" t="e">
        <v>#N/A</v>
      </c>
      <c r="S267" s="6" t="e">
        <v>#N/A</v>
      </c>
      <c r="U267" s="6" t="s">
        <v>599</v>
      </c>
    </row>
    <row r="268" spans="1:21" x14ac:dyDescent="0.3">
      <c r="A268" s="6">
        <v>1</v>
      </c>
      <c r="B268" s="6">
        <v>14</v>
      </c>
      <c r="C268" s="6">
        <v>10401098</v>
      </c>
      <c r="D268" s="6">
        <v>10426105</v>
      </c>
      <c r="E268" s="6" t="s">
        <v>4365</v>
      </c>
      <c r="F268" s="6" t="s">
        <v>598</v>
      </c>
      <c r="Q268" s="6" t="e">
        <v>#N/A</v>
      </c>
      <c r="R268" s="6" t="e">
        <v>#N/A</v>
      </c>
      <c r="S268" s="6" t="e">
        <v>#N/A</v>
      </c>
      <c r="U268" s="6" t="s">
        <v>599</v>
      </c>
    </row>
    <row r="269" spans="1:21" x14ac:dyDescent="0.3">
      <c r="A269" s="6">
        <v>1</v>
      </c>
      <c r="B269" s="6">
        <v>14</v>
      </c>
      <c r="C269" s="6">
        <v>10401098</v>
      </c>
      <c r="D269" s="6">
        <v>10426105</v>
      </c>
      <c r="E269" s="6" t="s">
        <v>4366</v>
      </c>
      <c r="F269" s="6" t="s">
        <v>4367</v>
      </c>
      <c r="G269" s="6" t="s">
        <v>1289</v>
      </c>
      <c r="H269" s="6" t="s">
        <v>603</v>
      </c>
      <c r="I269" s="6" t="s">
        <v>4368</v>
      </c>
      <c r="Q269" s="6" t="e">
        <v>#N/A</v>
      </c>
      <c r="R269" s="6" t="e">
        <v>#N/A</v>
      </c>
      <c r="S269" s="6" t="e">
        <v>#N/A</v>
      </c>
      <c r="T269" s="6" t="s">
        <v>3995</v>
      </c>
      <c r="U269" s="6" t="s">
        <v>599</v>
      </c>
    </row>
    <row r="270" spans="1:21" x14ac:dyDescent="0.3">
      <c r="A270" s="6">
        <v>1</v>
      </c>
      <c r="B270" s="6">
        <v>14</v>
      </c>
      <c r="C270" s="6">
        <v>10401098</v>
      </c>
      <c r="D270" s="6">
        <v>10426105</v>
      </c>
      <c r="E270" s="6" t="s">
        <v>4369</v>
      </c>
      <c r="F270" s="6" t="s">
        <v>598</v>
      </c>
      <c r="Q270" s="6" t="e">
        <v>#N/A</v>
      </c>
      <c r="R270" s="6" t="e">
        <v>#N/A</v>
      </c>
      <c r="S270" s="6" t="e">
        <v>#N/A</v>
      </c>
      <c r="U270" s="6" t="s">
        <v>599</v>
      </c>
    </row>
    <row r="271" spans="1:21" x14ac:dyDescent="0.3">
      <c r="A271" s="6">
        <v>1</v>
      </c>
      <c r="B271" s="6">
        <v>14</v>
      </c>
      <c r="C271" s="6">
        <v>10401098</v>
      </c>
      <c r="D271" s="6">
        <v>10426105</v>
      </c>
      <c r="E271" s="6" t="s">
        <v>4370</v>
      </c>
      <c r="F271" s="6" t="s">
        <v>602</v>
      </c>
      <c r="Q271" s="6" t="e">
        <v>#N/A</v>
      </c>
      <c r="R271" s="6" t="e">
        <v>#N/A</v>
      </c>
      <c r="S271" s="6" t="e">
        <v>#N/A</v>
      </c>
      <c r="U271" s="6" t="s">
        <v>599</v>
      </c>
    </row>
    <row r="272" spans="1:21" x14ac:dyDescent="0.3">
      <c r="A272" s="6">
        <v>1</v>
      </c>
      <c r="B272" s="6">
        <v>15</v>
      </c>
      <c r="C272" s="6">
        <v>10431106</v>
      </c>
      <c r="D272" s="6">
        <v>10531132</v>
      </c>
      <c r="E272" s="6" t="s">
        <v>4371</v>
      </c>
      <c r="F272" s="6" t="s">
        <v>4372</v>
      </c>
      <c r="I272" s="6" t="s">
        <v>4373</v>
      </c>
      <c r="Q272" s="6" t="e">
        <v>#N/A</v>
      </c>
      <c r="R272" s="6" t="e">
        <v>#N/A</v>
      </c>
      <c r="S272" s="6" t="e">
        <v>#N/A</v>
      </c>
      <c r="U272" s="6" t="s">
        <v>599</v>
      </c>
    </row>
    <row r="273" spans="1:21" x14ac:dyDescent="0.3">
      <c r="A273" s="6">
        <v>1</v>
      </c>
      <c r="B273" s="6">
        <v>15</v>
      </c>
      <c r="C273" s="6">
        <v>10431106</v>
      </c>
      <c r="D273" s="6">
        <v>10531132</v>
      </c>
      <c r="E273" s="6" t="s">
        <v>4374</v>
      </c>
      <c r="F273" s="6" t="s">
        <v>4375</v>
      </c>
      <c r="H273" s="6" t="s">
        <v>1763</v>
      </c>
      <c r="I273" s="6" t="s">
        <v>942</v>
      </c>
      <c r="Q273" s="6" t="e">
        <v>#N/A</v>
      </c>
      <c r="R273" s="6" t="e">
        <v>#N/A</v>
      </c>
      <c r="S273" s="6" t="e">
        <v>#N/A</v>
      </c>
      <c r="U273" s="6" t="s">
        <v>599</v>
      </c>
    </row>
    <row r="274" spans="1:21" x14ac:dyDescent="0.3">
      <c r="A274" s="6">
        <v>1</v>
      </c>
      <c r="B274" s="6">
        <v>15</v>
      </c>
      <c r="C274" s="6">
        <v>10431106</v>
      </c>
      <c r="D274" s="6">
        <v>10531132</v>
      </c>
      <c r="E274" s="6" t="s">
        <v>4376</v>
      </c>
      <c r="F274" s="6" t="s">
        <v>598</v>
      </c>
      <c r="Q274" s="6" t="e">
        <v>#N/A</v>
      </c>
      <c r="R274" s="6" t="e">
        <v>#N/A</v>
      </c>
      <c r="S274" s="6" t="e">
        <v>#N/A</v>
      </c>
      <c r="U274" s="6" t="s">
        <v>599</v>
      </c>
    </row>
    <row r="275" spans="1:21" x14ac:dyDescent="0.3">
      <c r="A275" s="6">
        <v>1</v>
      </c>
      <c r="B275" s="6">
        <v>15</v>
      </c>
      <c r="C275" s="6">
        <v>10431106</v>
      </c>
      <c r="D275" s="6">
        <v>10531132</v>
      </c>
      <c r="E275" s="6" t="s">
        <v>4377</v>
      </c>
      <c r="F275" s="6" t="s">
        <v>2052</v>
      </c>
      <c r="H275" s="6" t="s">
        <v>4378</v>
      </c>
      <c r="I275" s="6" t="s">
        <v>942</v>
      </c>
      <c r="Q275" s="6" t="e">
        <v>#N/A</v>
      </c>
      <c r="R275" s="6" t="e">
        <v>#N/A</v>
      </c>
      <c r="S275" s="6" t="e">
        <v>#N/A</v>
      </c>
      <c r="U275" s="6" t="s">
        <v>599</v>
      </c>
    </row>
    <row r="276" spans="1:21" x14ac:dyDescent="0.3">
      <c r="A276" s="6">
        <v>1</v>
      </c>
      <c r="B276" s="6">
        <v>15</v>
      </c>
      <c r="C276" s="6">
        <v>10431106</v>
      </c>
      <c r="D276" s="6">
        <v>10531132</v>
      </c>
      <c r="E276" s="6" t="s">
        <v>4379</v>
      </c>
      <c r="F276" s="6" t="s">
        <v>602</v>
      </c>
      <c r="Q276" s="6" t="e">
        <v>#N/A</v>
      </c>
      <c r="R276" s="6" t="e">
        <v>#N/A</v>
      </c>
      <c r="S276" s="6" t="e">
        <v>#N/A</v>
      </c>
      <c r="U276" s="6" t="s">
        <v>599</v>
      </c>
    </row>
    <row r="277" spans="1:21" x14ac:dyDescent="0.3">
      <c r="A277" s="6">
        <v>1</v>
      </c>
      <c r="B277" s="6">
        <v>15</v>
      </c>
      <c r="C277" s="6">
        <v>10431106</v>
      </c>
      <c r="D277" s="6">
        <v>10531132</v>
      </c>
      <c r="E277" s="6" t="s">
        <v>4380</v>
      </c>
      <c r="F277" s="6" t="s">
        <v>4381</v>
      </c>
      <c r="H277" s="6" t="s">
        <v>3327</v>
      </c>
      <c r="Q277" s="6" t="e">
        <v>#N/A</v>
      </c>
      <c r="R277" s="6" t="e">
        <v>#N/A</v>
      </c>
      <c r="S277" s="6" t="e">
        <v>#N/A</v>
      </c>
      <c r="U277" s="6" t="s">
        <v>599</v>
      </c>
    </row>
    <row r="278" spans="1:21" x14ac:dyDescent="0.3">
      <c r="A278" s="6">
        <v>1</v>
      </c>
      <c r="B278" s="6">
        <v>15</v>
      </c>
      <c r="C278" s="6">
        <v>10431106</v>
      </c>
      <c r="D278" s="6">
        <v>10531132</v>
      </c>
      <c r="E278" s="6" t="s">
        <v>4382</v>
      </c>
      <c r="F278" s="6" t="s">
        <v>598</v>
      </c>
      <c r="Q278" s="6" t="e">
        <v>#N/A</v>
      </c>
      <c r="R278" s="6" t="e">
        <v>#N/A</v>
      </c>
      <c r="S278" s="6" t="e">
        <v>#N/A</v>
      </c>
      <c r="U278" s="6" t="s">
        <v>599</v>
      </c>
    </row>
    <row r="279" spans="1:21" x14ac:dyDescent="0.3">
      <c r="A279" s="6">
        <v>1</v>
      </c>
      <c r="B279" s="6">
        <v>15</v>
      </c>
      <c r="C279" s="6">
        <v>10431106</v>
      </c>
      <c r="D279" s="6">
        <v>10531132</v>
      </c>
      <c r="E279" s="6" t="s">
        <v>4383</v>
      </c>
      <c r="F279" s="6" t="s">
        <v>598</v>
      </c>
      <c r="Q279" s="6" t="e">
        <v>#N/A</v>
      </c>
      <c r="R279" s="6" t="e">
        <v>#N/A</v>
      </c>
      <c r="S279" s="6" t="e">
        <v>#N/A</v>
      </c>
      <c r="U279" s="6" t="s">
        <v>599</v>
      </c>
    </row>
    <row r="280" spans="1:21" x14ac:dyDescent="0.3">
      <c r="A280" s="6">
        <v>1</v>
      </c>
      <c r="B280" s="6">
        <v>15</v>
      </c>
      <c r="C280" s="6">
        <v>10431106</v>
      </c>
      <c r="D280" s="6">
        <v>10531132</v>
      </c>
      <c r="E280" s="6" t="s">
        <v>4384</v>
      </c>
      <c r="F280" s="6" t="s">
        <v>4385</v>
      </c>
      <c r="G280" s="6" t="s">
        <v>4386</v>
      </c>
      <c r="H280" s="6" t="s">
        <v>4387</v>
      </c>
      <c r="I280" s="6" t="s">
        <v>4388</v>
      </c>
      <c r="Q280" s="6" t="e">
        <v>#N/A</v>
      </c>
      <c r="R280" s="6" t="e">
        <v>#N/A</v>
      </c>
      <c r="S280" s="6" t="e">
        <v>#N/A</v>
      </c>
      <c r="T280" s="6" t="s">
        <v>3995</v>
      </c>
      <c r="U280" s="6" t="s">
        <v>599</v>
      </c>
    </row>
    <row r="281" spans="1:21" x14ac:dyDescent="0.3">
      <c r="A281" s="6">
        <v>1</v>
      </c>
      <c r="B281" s="6">
        <v>15</v>
      </c>
      <c r="C281" s="6">
        <v>10431106</v>
      </c>
      <c r="D281" s="6">
        <v>10531132</v>
      </c>
      <c r="E281" s="6" t="s">
        <v>4389</v>
      </c>
      <c r="F281" s="6" t="s">
        <v>598</v>
      </c>
      <c r="Q281" s="6" t="e">
        <v>#N/A</v>
      </c>
      <c r="R281" s="6" t="e">
        <v>#N/A</v>
      </c>
      <c r="S281" s="6" t="e">
        <v>#N/A</v>
      </c>
      <c r="U281" s="6" t="s">
        <v>599</v>
      </c>
    </row>
    <row r="282" spans="1:21" x14ac:dyDescent="0.3">
      <c r="A282" s="6">
        <v>1</v>
      </c>
      <c r="B282" s="6">
        <v>15</v>
      </c>
      <c r="C282" s="6">
        <v>10431106</v>
      </c>
      <c r="D282" s="6">
        <v>10531132</v>
      </c>
      <c r="E282" s="6" t="s">
        <v>4390</v>
      </c>
      <c r="F282" s="6" t="s">
        <v>4391</v>
      </c>
      <c r="G282" s="6" t="s">
        <v>4392</v>
      </c>
      <c r="H282" s="6" t="s">
        <v>4393</v>
      </c>
      <c r="I282" s="6" t="s">
        <v>4394</v>
      </c>
      <c r="Q282" s="6" t="e">
        <v>#N/A</v>
      </c>
      <c r="R282" s="6" t="e">
        <v>#N/A</v>
      </c>
      <c r="S282" s="6" t="e">
        <v>#N/A</v>
      </c>
      <c r="T282" s="6" t="s">
        <v>3995</v>
      </c>
      <c r="U282" s="6" t="s">
        <v>599</v>
      </c>
    </row>
    <row r="283" spans="1:21" x14ac:dyDescent="0.3">
      <c r="A283" s="6">
        <v>1</v>
      </c>
      <c r="B283" s="6">
        <v>15</v>
      </c>
      <c r="C283" s="6">
        <v>10431106</v>
      </c>
      <c r="D283" s="6">
        <v>10531132</v>
      </c>
      <c r="E283" s="6" t="s">
        <v>4395</v>
      </c>
      <c r="F283" s="6" t="s">
        <v>4396</v>
      </c>
      <c r="G283" s="6" t="s">
        <v>710</v>
      </c>
      <c r="H283" s="6" t="s">
        <v>4397</v>
      </c>
      <c r="I283" s="6" t="s">
        <v>712</v>
      </c>
      <c r="Q283" s="6" t="e">
        <v>#N/A</v>
      </c>
      <c r="R283" s="6" t="e">
        <v>#N/A</v>
      </c>
      <c r="S283" s="6" t="e">
        <v>#N/A</v>
      </c>
      <c r="T283" s="6" t="s">
        <v>3995</v>
      </c>
      <c r="U283" s="6" t="s">
        <v>599</v>
      </c>
    </row>
    <row r="284" spans="1:21" x14ac:dyDescent="0.3">
      <c r="A284" s="6">
        <v>1</v>
      </c>
      <c r="B284" s="6">
        <v>15</v>
      </c>
      <c r="C284" s="6">
        <v>10431106</v>
      </c>
      <c r="D284" s="6">
        <v>10531132</v>
      </c>
      <c r="E284" s="6" t="s">
        <v>1240</v>
      </c>
      <c r="F284" s="6" t="s">
        <v>1241</v>
      </c>
      <c r="I284" s="6" t="s">
        <v>1242</v>
      </c>
      <c r="Q284" s="6" t="e">
        <v>#N/A</v>
      </c>
      <c r="R284" s="6" t="e">
        <v>#N/A</v>
      </c>
      <c r="S284" s="6" t="e">
        <v>#N/A</v>
      </c>
      <c r="U284" s="6" t="s">
        <v>599</v>
      </c>
    </row>
    <row r="285" spans="1:21" x14ac:dyDescent="0.3">
      <c r="A285" s="6">
        <v>1</v>
      </c>
      <c r="B285" s="6">
        <v>15</v>
      </c>
      <c r="C285" s="6">
        <v>10431106</v>
      </c>
      <c r="D285" s="6">
        <v>10531132</v>
      </c>
      <c r="E285" s="6" t="s">
        <v>1243</v>
      </c>
      <c r="F285" s="6" t="s">
        <v>1244</v>
      </c>
      <c r="G285" s="6" t="s">
        <v>1245</v>
      </c>
      <c r="I285" s="6" t="s">
        <v>1246</v>
      </c>
      <c r="Q285" s="6" t="e">
        <v>#N/A</v>
      </c>
      <c r="R285" s="6" t="e">
        <v>#N/A</v>
      </c>
      <c r="S285" s="6" t="e">
        <v>#N/A</v>
      </c>
      <c r="T285" s="6" t="s">
        <v>3995</v>
      </c>
      <c r="U285" s="6" t="s">
        <v>599</v>
      </c>
    </row>
    <row r="286" spans="1:21" x14ac:dyDescent="0.3">
      <c r="A286" s="6">
        <v>1</v>
      </c>
      <c r="B286" s="6">
        <v>15</v>
      </c>
      <c r="C286" s="6">
        <v>10431106</v>
      </c>
      <c r="D286" s="6">
        <v>10531132</v>
      </c>
      <c r="E286" s="6" t="s">
        <v>1247</v>
      </c>
      <c r="F286" s="6" t="s">
        <v>598</v>
      </c>
      <c r="G286" s="6" t="s">
        <v>611</v>
      </c>
      <c r="Q286" s="6" t="e">
        <v>#N/A</v>
      </c>
      <c r="R286" s="6" t="e">
        <v>#N/A</v>
      </c>
      <c r="S286" s="6" t="e">
        <v>#N/A</v>
      </c>
      <c r="U286" s="6" t="s">
        <v>599</v>
      </c>
    </row>
    <row r="287" spans="1:21" x14ac:dyDescent="0.3">
      <c r="A287" s="6">
        <v>1</v>
      </c>
      <c r="B287" s="6">
        <v>15</v>
      </c>
      <c r="C287" s="6">
        <v>10431106</v>
      </c>
      <c r="D287" s="6">
        <v>10531132</v>
      </c>
      <c r="E287" s="6" t="s">
        <v>1248</v>
      </c>
      <c r="F287" s="6" t="s">
        <v>1249</v>
      </c>
      <c r="G287" s="6" t="s">
        <v>1250</v>
      </c>
      <c r="H287" s="6" t="s">
        <v>1251</v>
      </c>
      <c r="I287" s="6" t="s">
        <v>1252</v>
      </c>
      <c r="Q287" s="6" t="e">
        <v>#N/A</v>
      </c>
      <c r="R287" s="6" t="e">
        <v>#N/A</v>
      </c>
      <c r="S287" s="6" t="e">
        <v>#N/A</v>
      </c>
      <c r="T287" s="6" t="s">
        <v>3995</v>
      </c>
      <c r="U287" s="6" t="s">
        <v>599</v>
      </c>
    </row>
    <row r="288" spans="1:21" x14ac:dyDescent="0.3">
      <c r="A288" s="6">
        <v>1</v>
      </c>
      <c r="B288" s="6">
        <v>15</v>
      </c>
      <c r="C288" s="6">
        <v>10431106</v>
      </c>
      <c r="D288" s="6">
        <v>10531132</v>
      </c>
      <c r="E288" s="6" t="s">
        <v>4398</v>
      </c>
      <c r="F288" s="6" t="s">
        <v>4399</v>
      </c>
      <c r="G288" s="6" t="s">
        <v>611</v>
      </c>
      <c r="H288" s="6" t="s">
        <v>4400</v>
      </c>
      <c r="I288" s="6" t="s">
        <v>942</v>
      </c>
      <c r="Q288" s="6" t="e">
        <v>#N/A</v>
      </c>
      <c r="R288" s="6" t="e">
        <v>#N/A</v>
      </c>
      <c r="S288" s="6" t="e">
        <v>#N/A</v>
      </c>
      <c r="U288" s="6" t="s">
        <v>599</v>
      </c>
    </row>
    <row r="289" spans="1:21" x14ac:dyDescent="0.3">
      <c r="A289" s="6">
        <v>1</v>
      </c>
      <c r="B289" s="6">
        <v>15</v>
      </c>
      <c r="C289" s="6">
        <v>10431106</v>
      </c>
      <c r="D289" s="6">
        <v>10531132</v>
      </c>
      <c r="E289" s="6" t="s">
        <v>4401</v>
      </c>
      <c r="F289" s="6" t="s">
        <v>4402</v>
      </c>
      <c r="G289" s="6" t="s">
        <v>1948</v>
      </c>
      <c r="Q289" s="6" t="e">
        <v>#N/A</v>
      </c>
      <c r="R289" s="6" t="e">
        <v>#N/A</v>
      </c>
      <c r="S289" s="6" t="e">
        <v>#N/A</v>
      </c>
      <c r="U289" s="6" t="s">
        <v>599</v>
      </c>
    </row>
    <row r="290" spans="1:21" x14ac:dyDescent="0.3">
      <c r="A290" s="6">
        <v>1</v>
      </c>
      <c r="B290" s="6">
        <v>15</v>
      </c>
      <c r="C290" s="6">
        <v>10431106</v>
      </c>
      <c r="D290" s="6">
        <v>10531132</v>
      </c>
      <c r="E290" s="6" t="s">
        <v>4403</v>
      </c>
      <c r="F290" s="6" t="s">
        <v>4404</v>
      </c>
      <c r="Q290" s="6" t="e">
        <v>#N/A</v>
      </c>
      <c r="R290" s="6" t="e">
        <v>#N/A</v>
      </c>
      <c r="S290" s="6" t="e">
        <v>#N/A</v>
      </c>
      <c r="U290" s="6" t="s">
        <v>599</v>
      </c>
    </row>
    <row r="291" spans="1:21" x14ac:dyDescent="0.3">
      <c r="A291" s="6">
        <v>1</v>
      </c>
      <c r="B291" s="6">
        <v>15</v>
      </c>
      <c r="C291" s="6">
        <v>10431106</v>
      </c>
      <c r="D291" s="6">
        <v>10531132</v>
      </c>
      <c r="E291" s="6" t="s">
        <v>4405</v>
      </c>
      <c r="F291" s="6" t="s">
        <v>4406</v>
      </c>
      <c r="H291" s="6" t="s">
        <v>1298</v>
      </c>
      <c r="I291" s="6" t="s">
        <v>827</v>
      </c>
      <c r="Q291" s="6" t="e">
        <v>#N/A</v>
      </c>
      <c r="R291" s="6" t="e">
        <v>#N/A</v>
      </c>
      <c r="S291" s="6" t="e">
        <v>#N/A</v>
      </c>
      <c r="U291" s="6" t="s">
        <v>599</v>
      </c>
    </row>
    <row r="292" spans="1:21" x14ac:dyDescent="0.3">
      <c r="A292" s="6">
        <v>1</v>
      </c>
      <c r="B292" s="6">
        <v>15</v>
      </c>
      <c r="C292" s="6">
        <v>10431106</v>
      </c>
      <c r="D292" s="6">
        <v>10531132</v>
      </c>
      <c r="E292" s="6" t="s">
        <v>4407</v>
      </c>
      <c r="F292" s="6" t="s">
        <v>4408</v>
      </c>
      <c r="H292" s="6" t="s">
        <v>4409</v>
      </c>
      <c r="Q292" s="6" t="e">
        <v>#N/A</v>
      </c>
      <c r="R292" s="6" t="e">
        <v>#N/A</v>
      </c>
      <c r="S292" s="6" t="e">
        <v>#N/A</v>
      </c>
      <c r="U292" s="6" t="s">
        <v>599</v>
      </c>
    </row>
    <row r="293" spans="1:21" x14ac:dyDescent="0.3">
      <c r="A293" s="6">
        <v>1</v>
      </c>
      <c r="B293" s="6">
        <v>15</v>
      </c>
      <c r="C293" s="6">
        <v>10431106</v>
      </c>
      <c r="D293" s="6">
        <v>10531132</v>
      </c>
      <c r="E293" s="6" t="s">
        <v>4410</v>
      </c>
      <c r="F293" s="6" t="s">
        <v>598</v>
      </c>
      <c r="Q293" s="6" t="e">
        <v>#N/A</v>
      </c>
      <c r="R293" s="6" t="e">
        <v>#N/A</v>
      </c>
      <c r="S293" s="6" t="e">
        <v>#N/A</v>
      </c>
      <c r="U293" s="6" t="s">
        <v>599</v>
      </c>
    </row>
    <row r="294" spans="1:21" x14ac:dyDescent="0.3">
      <c r="A294" s="6">
        <v>1</v>
      </c>
      <c r="B294" s="6">
        <v>15</v>
      </c>
      <c r="C294" s="6">
        <v>10431106</v>
      </c>
      <c r="D294" s="6">
        <v>10531132</v>
      </c>
      <c r="E294" s="6" t="s">
        <v>4411</v>
      </c>
      <c r="F294" s="6" t="s">
        <v>4412</v>
      </c>
      <c r="H294" s="6" t="s">
        <v>845</v>
      </c>
      <c r="I294" s="6" t="s">
        <v>1814</v>
      </c>
      <c r="Q294" s="6" t="e">
        <v>#N/A</v>
      </c>
      <c r="R294" s="6" t="e">
        <v>#N/A</v>
      </c>
      <c r="S294" s="6" t="e">
        <v>#N/A</v>
      </c>
      <c r="U294" s="6" t="s">
        <v>599</v>
      </c>
    </row>
    <row r="295" spans="1:21" x14ac:dyDescent="0.3">
      <c r="A295" s="6">
        <v>1</v>
      </c>
      <c r="B295" s="6">
        <v>15</v>
      </c>
      <c r="C295" s="6">
        <v>10431106</v>
      </c>
      <c r="D295" s="6">
        <v>10531132</v>
      </c>
      <c r="E295" s="6" t="s">
        <v>4413</v>
      </c>
      <c r="F295" s="6" t="s">
        <v>598</v>
      </c>
      <c r="Q295" s="6" t="e">
        <v>#N/A</v>
      </c>
      <c r="R295" s="6" t="e">
        <v>#N/A</v>
      </c>
      <c r="S295" s="6" t="e">
        <v>#N/A</v>
      </c>
      <c r="U295" s="6" t="s">
        <v>599</v>
      </c>
    </row>
    <row r="296" spans="1:21" x14ac:dyDescent="0.3">
      <c r="A296" s="6">
        <v>1</v>
      </c>
      <c r="B296" s="6">
        <v>15</v>
      </c>
      <c r="C296" s="6">
        <v>10431106</v>
      </c>
      <c r="D296" s="6">
        <v>10531132</v>
      </c>
      <c r="E296" s="6" t="s">
        <v>4414</v>
      </c>
      <c r="F296" s="6" t="s">
        <v>4415</v>
      </c>
      <c r="H296" s="6" t="s">
        <v>3907</v>
      </c>
      <c r="J296" s="6" t="s">
        <v>685</v>
      </c>
      <c r="K296" s="6" t="s">
        <v>687</v>
      </c>
      <c r="L296" s="6" t="s">
        <v>687</v>
      </c>
      <c r="M296" s="6" t="s">
        <v>687</v>
      </c>
      <c r="N296" s="6" t="s">
        <v>670</v>
      </c>
      <c r="Q296" s="6" t="e">
        <v>#N/A</v>
      </c>
      <c r="R296" s="6" t="e">
        <v>#N/A</v>
      </c>
      <c r="S296" s="6" t="e">
        <v>#N/A</v>
      </c>
      <c r="U296" s="6" t="s">
        <v>599</v>
      </c>
    </row>
    <row r="297" spans="1:21" x14ac:dyDescent="0.3">
      <c r="A297" s="6">
        <v>1</v>
      </c>
      <c r="B297" s="6">
        <v>15</v>
      </c>
      <c r="C297" s="6">
        <v>10431106</v>
      </c>
      <c r="D297" s="6">
        <v>10531132</v>
      </c>
      <c r="E297" s="6" t="s">
        <v>4416</v>
      </c>
      <c r="F297" s="6" t="s">
        <v>4417</v>
      </c>
      <c r="G297" s="6" t="s">
        <v>611</v>
      </c>
      <c r="Q297" s="6" t="e">
        <v>#N/A</v>
      </c>
      <c r="R297" s="6" t="e">
        <v>#N/A</v>
      </c>
      <c r="S297" s="6" t="e">
        <v>#N/A</v>
      </c>
      <c r="U297" s="6" t="s">
        <v>599</v>
      </c>
    </row>
    <row r="298" spans="1:21" x14ac:dyDescent="0.3">
      <c r="A298" s="6">
        <v>1</v>
      </c>
      <c r="B298" s="6">
        <v>15</v>
      </c>
      <c r="C298" s="6">
        <v>10431106</v>
      </c>
      <c r="D298" s="6">
        <v>10531132</v>
      </c>
      <c r="E298" s="6" t="s">
        <v>4418</v>
      </c>
      <c r="F298" s="6" t="s">
        <v>4419</v>
      </c>
      <c r="G298" s="6" t="s">
        <v>4420</v>
      </c>
      <c r="I298" s="6" t="s">
        <v>4421</v>
      </c>
      <c r="Q298" s="6" t="e">
        <v>#N/A</v>
      </c>
      <c r="R298" s="6" t="e">
        <v>#N/A</v>
      </c>
      <c r="S298" s="6" t="e">
        <v>#N/A</v>
      </c>
      <c r="U298" s="6" t="s">
        <v>599</v>
      </c>
    </row>
    <row r="299" spans="1:21" x14ac:dyDescent="0.3">
      <c r="A299" s="6">
        <v>1</v>
      </c>
      <c r="B299" s="6">
        <v>15</v>
      </c>
      <c r="C299" s="6">
        <v>10431106</v>
      </c>
      <c r="D299" s="6">
        <v>10531132</v>
      </c>
      <c r="E299" s="6" t="s">
        <v>4422</v>
      </c>
      <c r="F299" s="6" t="s">
        <v>4423</v>
      </c>
      <c r="G299" s="6" t="s">
        <v>1378</v>
      </c>
      <c r="H299" s="6" t="s">
        <v>4424</v>
      </c>
      <c r="I299" s="6" t="s">
        <v>2098</v>
      </c>
      <c r="Q299" s="6" t="e">
        <v>#N/A</v>
      </c>
      <c r="R299" s="6" t="e">
        <v>#N/A</v>
      </c>
      <c r="S299" s="6" t="e">
        <v>#N/A</v>
      </c>
      <c r="T299" s="6" t="s">
        <v>3995</v>
      </c>
      <c r="U299" s="6" t="s">
        <v>599</v>
      </c>
    </row>
    <row r="300" spans="1:21" x14ac:dyDescent="0.3">
      <c r="A300" s="6">
        <v>1</v>
      </c>
      <c r="B300" s="6">
        <v>15</v>
      </c>
      <c r="C300" s="6">
        <v>10431106</v>
      </c>
      <c r="D300" s="6">
        <v>10531132</v>
      </c>
      <c r="E300" s="6" t="s">
        <v>4425</v>
      </c>
      <c r="F300" s="6" t="s">
        <v>4426</v>
      </c>
      <c r="G300" s="6" t="s">
        <v>4427</v>
      </c>
      <c r="Q300" s="6" t="e">
        <v>#N/A</v>
      </c>
      <c r="R300" s="6" t="e">
        <v>#N/A</v>
      </c>
      <c r="S300" s="6" t="e">
        <v>#N/A</v>
      </c>
      <c r="T300" s="6" t="s">
        <v>3995</v>
      </c>
      <c r="U300" s="6" t="s">
        <v>599</v>
      </c>
    </row>
    <row r="301" spans="1:21" x14ac:dyDescent="0.3">
      <c r="A301" s="6">
        <v>1</v>
      </c>
      <c r="B301" s="6">
        <v>15</v>
      </c>
      <c r="C301" s="6">
        <v>10431106</v>
      </c>
      <c r="D301" s="6">
        <v>10531132</v>
      </c>
      <c r="E301" s="6" t="s">
        <v>4428</v>
      </c>
      <c r="F301" s="6" t="s">
        <v>4429</v>
      </c>
      <c r="H301" s="6" t="s">
        <v>4430</v>
      </c>
      <c r="Q301" s="6" t="e">
        <v>#N/A</v>
      </c>
      <c r="R301" s="6" t="e">
        <v>#N/A</v>
      </c>
      <c r="S301" s="6" t="e">
        <v>#N/A</v>
      </c>
      <c r="U301" s="6" t="s">
        <v>599</v>
      </c>
    </row>
    <row r="302" spans="1:21" x14ac:dyDescent="0.3">
      <c r="A302" s="6">
        <v>1</v>
      </c>
      <c r="B302" s="6">
        <v>15</v>
      </c>
      <c r="C302" s="6">
        <v>10431106</v>
      </c>
      <c r="D302" s="6">
        <v>10531132</v>
      </c>
      <c r="E302" s="6" t="s">
        <v>4431</v>
      </c>
      <c r="F302" s="6" t="s">
        <v>4432</v>
      </c>
      <c r="G302" s="6" t="s">
        <v>611</v>
      </c>
      <c r="Q302" s="6" t="e">
        <v>#N/A</v>
      </c>
      <c r="R302" s="6" t="e">
        <v>#N/A</v>
      </c>
      <c r="S302" s="6" t="e">
        <v>#N/A</v>
      </c>
      <c r="U302" s="6" t="s">
        <v>599</v>
      </c>
    </row>
    <row r="303" spans="1:21" x14ac:dyDescent="0.3">
      <c r="A303" s="6">
        <v>1</v>
      </c>
      <c r="B303" s="6">
        <v>15</v>
      </c>
      <c r="C303" s="6">
        <v>10431106</v>
      </c>
      <c r="D303" s="6">
        <v>10531132</v>
      </c>
      <c r="E303" s="6" t="s">
        <v>4433</v>
      </c>
      <c r="F303" s="6" t="s">
        <v>4434</v>
      </c>
      <c r="G303" s="6" t="s">
        <v>989</v>
      </c>
      <c r="Q303" s="6" t="e">
        <v>#N/A</v>
      </c>
      <c r="R303" s="6" t="e">
        <v>#N/A</v>
      </c>
      <c r="S303" s="6" t="e">
        <v>#N/A</v>
      </c>
      <c r="T303" s="6" t="s">
        <v>3995</v>
      </c>
      <c r="U303" s="6" t="s">
        <v>599</v>
      </c>
    </row>
    <row r="304" spans="1:21" x14ac:dyDescent="0.3">
      <c r="A304" s="6">
        <v>1</v>
      </c>
      <c r="B304" s="6">
        <v>15</v>
      </c>
      <c r="C304" s="6">
        <v>10431106</v>
      </c>
      <c r="D304" s="6">
        <v>10531132</v>
      </c>
      <c r="E304" s="6" t="s">
        <v>4435</v>
      </c>
      <c r="F304" s="6" t="s">
        <v>4436</v>
      </c>
      <c r="G304" s="6" t="s">
        <v>611</v>
      </c>
      <c r="H304" s="6" t="s">
        <v>4437</v>
      </c>
      <c r="I304" s="6" t="s">
        <v>890</v>
      </c>
      <c r="Q304" s="6" t="e">
        <v>#N/A</v>
      </c>
      <c r="R304" s="6" t="e">
        <v>#N/A</v>
      </c>
      <c r="S304" s="6" t="e">
        <v>#N/A</v>
      </c>
      <c r="U304" s="6" t="s">
        <v>599</v>
      </c>
    </row>
    <row r="305" spans="1:21" x14ac:dyDescent="0.3">
      <c r="A305" s="6">
        <v>1</v>
      </c>
      <c r="B305" s="6">
        <v>15</v>
      </c>
      <c r="C305" s="6">
        <v>10431106</v>
      </c>
      <c r="D305" s="6">
        <v>10531132</v>
      </c>
      <c r="E305" s="6" t="s">
        <v>4438</v>
      </c>
      <c r="F305" s="6" t="s">
        <v>598</v>
      </c>
      <c r="Q305" s="6" t="e">
        <v>#N/A</v>
      </c>
      <c r="R305" s="6" t="e">
        <v>#N/A</v>
      </c>
      <c r="S305" s="6" t="e">
        <v>#N/A</v>
      </c>
      <c r="U305" s="6" t="s">
        <v>599</v>
      </c>
    </row>
    <row r="306" spans="1:21" x14ac:dyDescent="0.3">
      <c r="A306" s="6">
        <v>1</v>
      </c>
      <c r="B306" s="6">
        <v>15</v>
      </c>
      <c r="C306" s="6">
        <v>10431106</v>
      </c>
      <c r="D306" s="6">
        <v>10531132</v>
      </c>
      <c r="E306" s="6" t="s">
        <v>4439</v>
      </c>
      <c r="F306" s="6" t="s">
        <v>4440</v>
      </c>
      <c r="G306" s="6" t="s">
        <v>4441</v>
      </c>
      <c r="H306" s="6" t="s">
        <v>4442</v>
      </c>
      <c r="I306" s="6" t="s">
        <v>4443</v>
      </c>
      <c r="J306" s="6" t="s">
        <v>669</v>
      </c>
      <c r="K306" s="6" t="s">
        <v>687</v>
      </c>
      <c r="L306" s="6" t="s">
        <v>670</v>
      </c>
      <c r="M306" s="6" t="s">
        <v>671</v>
      </c>
      <c r="N306" s="6" t="s">
        <v>671</v>
      </c>
      <c r="Q306" s="6" t="e">
        <v>#N/A</v>
      </c>
      <c r="R306" s="6" t="e">
        <v>#N/A</v>
      </c>
      <c r="S306" s="6" t="e">
        <v>#N/A</v>
      </c>
      <c r="T306" s="6" t="s">
        <v>3995</v>
      </c>
      <c r="U306" s="6" t="s">
        <v>599</v>
      </c>
    </row>
    <row r="307" spans="1:21" x14ac:dyDescent="0.3">
      <c r="A307" s="6">
        <v>1</v>
      </c>
      <c r="B307" s="6">
        <v>15</v>
      </c>
      <c r="C307" s="6">
        <v>10431106</v>
      </c>
      <c r="D307" s="6">
        <v>10531132</v>
      </c>
      <c r="E307" s="6" t="s">
        <v>4444</v>
      </c>
      <c r="F307" s="6" t="s">
        <v>4445</v>
      </c>
      <c r="H307" s="6" t="s">
        <v>4446</v>
      </c>
      <c r="I307" s="6" t="s">
        <v>4447</v>
      </c>
      <c r="Q307" s="6" t="e">
        <v>#N/A</v>
      </c>
      <c r="R307" s="6" t="e">
        <v>#N/A</v>
      </c>
      <c r="S307" s="6" t="e">
        <v>#N/A</v>
      </c>
      <c r="U307" s="6" t="s">
        <v>599</v>
      </c>
    </row>
    <row r="308" spans="1:21" x14ac:dyDescent="0.3">
      <c r="A308" s="6">
        <v>1</v>
      </c>
      <c r="B308" s="6">
        <v>15</v>
      </c>
      <c r="C308" s="6">
        <v>10431106</v>
      </c>
      <c r="D308" s="6">
        <v>10531132</v>
      </c>
      <c r="E308" s="6" t="s">
        <v>4448</v>
      </c>
      <c r="F308" s="6" t="s">
        <v>598</v>
      </c>
      <c r="Q308" s="6" t="e">
        <v>#N/A</v>
      </c>
      <c r="R308" s="6" t="e">
        <v>#N/A</v>
      </c>
      <c r="S308" s="6" t="e">
        <v>#N/A</v>
      </c>
      <c r="U308" s="6" t="s">
        <v>599</v>
      </c>
    </row>
    <row r="309" spans="1:21" x14ac:dyDescent="0.3">
      <c r="A309" s="6">
        <v>1</v>
      </c>
      <c r="B309" s="6">
        <v>15</v>
      </c>
      <c r="C309" s="6">
        <v>10431106</v>
      </c>
      <c r="D309" s="6">
        <v>10531132</v>
      </c>
      <c r="E309" s="6" t="s">
        <v>4449</v>
      </c>
      <c r="F309" s="6" t="s">
        <v>4450</v>
      </c>
      <c r="H309" s="6" t="s">
        <v>4451</v>
      </c>
      <c r="I309" s="6" t="s">
        <v>4452</v>
      </c>
      <c r="Q309" s="6" t="e">
        <v>#N/A</v>
      </c>
      <c r="R309" s="6" t="e">
        <v>#N/A</v>
      </c>
      <c r="S309" s="6" t="e">
        <v>#N/A</v>
      </c>
      <c r="U309" s="6" t="s">
        <v>599</v>
      </c>
    </row>
    <row r="310" spans="1:21" x14ac:dyDescent="0.3">
      <c r="A310" s="6">
        <v>1</v>
      </c>
      <c r="B310" s="6">
        <v>15</v>
      </c>
      <c r="C310" s="6">
        <v>10431106</v>
      </c>
      <c r="D310" s="6">
        <v>10531132</v>
      </c>
      <c r="E310" s="6" t="s">
        <v>4453</v>
      </c>
      <c r="F310" s="6" t="s">
        <v>602</v>
      </c>
      <c r="Q310" s="6" t="e">
        <v>#N/A</v>
      </c>
      <c r="R310" s="6" t="e">
        <v>#N/A</v>
      </c>
      <c r="S310" s="6" t="e">
        <v>#N/A</v>
      </c>
      <c r="U310" s="6" t="s">
        <v>599</v>
      </c>
    </row>
    <row r="311" spans="1:21" x14ac:dyDescent="0.3">
      <c r="A311" s="6">
        <v>1</v>
      </c>
      <c r="B311" s="6">
        <v>15</v>
      </c>
      <c r="C311" s="6">
        <v>10431106</v>
      </c>
      <c r="D311" s="6">
        <v>10531132</v>
      </c>
      <c r="E311" s="6" t="s">
        <v>4454</v>
      </c>
      <c r="F311" s="6" t="s">
        <v>598</v>
      </c>
      <c r="Q311" s="6" t="e">
        <v>#N/A</v>
      </c>
      <c r="R311" s="6" t="e">
        <v>#N/A</v>
      </c>
      <c r="S311" s="6" t="e">
        <v>#N/A</v>
      </c>
      <c r="U311" s="6" t="s">
        <v>599</v>
      </c>
    </row>
    <row r="312" spans="1:21" x14ac:dyDescent="0.3">
      <c r="A312" s="6">
        <v>1</v>
      </c>
      <c r="B312" s="6">
        <v>15</v>
      </c>
      <c r="C312" s="6">
        <v>10431106</v>
      </c>
      <c r="D312" s="6">
        <v>10531132</v>
      </c>
      <c r="E312" s="6" t="s">
        <v>4455</v>
      </c>
      <c r="F312" s="6" t="s">
        <v>2491</v>
      </c>
      <c r="G312" s="6" t="s">
        <v>611</v>
      </c>
      <c r="H312" s="6" t="s">
        <v>889</v>
      </c>
      <c r="I312" s="6" t="s">
        <v>890</v>
      </c>
      <c r="Q312" s="6" t="e">
        <v>#N/A</v>
      </c>
      <c r="R312" s="6" t="e">
        <v>#N/A</v>
      </c>
      <c r="S312" s="6" t="e">
        <v>#N/A</v>
      </c>
      <c r="U312" s="6" t="s">
        <v>599</v>
      </c>
    </row>
    <row r="313" spans="1:21" x14ac:dyDescent="0.3">
      <c r="A313" s="6">
        <v>1</v>
      </c>
      <c r="B313" s="6">
        <v>15</v>
      </c>
      <c r="C313" s="6">
        <v>10431106</v>
      </c>
      <c r="D313" s="6">
        <v>10531132</v>
      </c>
      <c r="E313" s="6" t="s">
        <v>4456</v>
      </c>
      <c r="F313" s="6" t="s">
        <v>4457</v>
      </c>
      <c r="H313" s="6" t="s">
        <v>4458</v>
      </c>
      <c r="Q313" s="6" t="e">
        <v>#N/A</v>
      </c>
      <c r="R313" s="6" t="e">
        <v>#N/A</v>
      </c>
      <c r="S313" s="6" t="e">
        <v>#N/A</v>
      </c>
      <c r="U313" s="6" t="s">
        <v>599</v>
      </c>
    </row>
    <row r="314" spans="1:21" x14ac:dyDescent="0.3">
      <c r="A314" s="6">
        <v>1</v>
      </c>
      <c r="B314" s="6">
        <v>15</v>
      </c>
      <c r="C314" s="6">
        <v>10431106</v>
      </c>
      <c r="D314" s="6">
        <v>10531132</v>
      </c>
      <c r="E314" s="6" t="s">
        <v>4459</v>
      </c>
      <c r="F314" s="6" t="s">
        <v>883</v>
      </c>
      <c r="Q314" s="6" t="e">
        <v>#N/A</v>
      </c>
      <c r="R314" s="6" t="e">
        <v>#N/A</v>
      </c>
      <c r="S314" s="6" t="e">
        <v>#N/A</v>
      </c>
      <c r="U314" s="6" t="s">
        <v>599</v>
      </c>
    </row>
    <row r="315" spans="1:21" x14ac:dyDescent="0.3">
      <c r="A315" s="6">
        <v>1</v>
      </c>
      <c r="B315" s="6">
        <v>15</v>
      </c>
      <c r="C315" s="6">
        <v>10431106</v>
      </c>
      <c r="D315" s="6">
        <v>10531132</v>
      </c>
      <c r="E315" s="6" t="s">
        <v>4460</v>
      </c>
      <c r="F315" s="6" t="s">
        <v>4461</v>
      </c>
      <c r="G315" s="6" t="s">
        <v>4462</v>
      </c>
      <c r="Q315" s="6" t="e">
        <v>#N/A</v>
      </c>
      <c r="R315" s="6" t="e">
        <v>#N/A</v>
      </c>
      <c r="S315" s="6" t="e">
        <v>#N/A</v>
      </c>
      <c r="T315" s="6" t="s">
        <v>3995</v>
      </c>
      <c r="U315" s="6" t="s">
        <v>599</v>
      </c>
    </row>
    <row r="316" spans="1:21" x14ac:dyDescent="0.3">
      <c r="A316" s="6">
        <v>1</v>
      </c>
      <c r="B316" s="6">
        <v>15</v>
      </c>
      <c r="C316" s="6">
        <v>10431106</v>
      </c>
      <c r="D316" s="6">
        <v>10531132</v>
      </c>
      <c r="E316" s="6" t="s">
        <v>4463</v>
      </c>
      <c r="F316" s="6" t="s">
        <v>4464</v>
      </c>
      <c r="G316" s="6" t="s">
        <v>630</v>
      </c>
      <c r="H316" s="6" t="s">
        <v>2825</v>
      </c>
      <c r="I316" s="6" t="s">
        <v>2826</v>
      </c>
      <c r="Q316" s="6" t="e">
        <v>#N/A</v>
      </c>
      <c r="R316" s="6" t="e">
        <v>#N/A</v>
      </c>
      <c r="S316" s="6" t="e">
        <v>#N/A</v>
      </c>
      <c r="T316" s="6" t="s">
        <v>3995</v>
      </c>
      <c r="U316" s="6" t="s">
        <v>599</v>
      </c>
    </row>
    <row r="317" spans="1:21" x14ac:dyDescent="0.3">
      <c r="A317" s="6">
        <v>1</v>
      </c>
      <c r="B317" s="6">
        <v>15</v>
      </c>
      <c r="C317" s="6">
        <v>10431106</v>
      </c>
      <c r="D317" s="6">
        <v>10531132</v>
      </c>
      <c r="E317" s="6" t="s">
        <v>4465</v>
      </c>
      <c r="F317" s="6" t="s">
        <v>4466</v>
      </c>
      <c r="I317" s="6" t="s">
        <v>942</v>
      </c>
      <c r="Q317" s="6" t="e">
        <v>#N/A</v>
      </c>
      <c r="R317" s="6" t="e">
        <v>#N/A</v>
      </c>
      <c r="S317" s="6" t="e">
        <v>#N/A</v>
      </c>
      <c r="U317" s="6" t="s">
        <v>599</v>
      </c>
    </row>
    <row r="318" spans="1:21" x14ac:dyDescent="0.3">
      <c r="A318" s="6">
        <v>1</v>
      </c>
      <c r="B318" s="6">
        <v>15</v>
      </c>
      <c r="C318" s="6">
        <v>10431106</v>
      </c>
      <c r="D318" s="6">
        <v>10531132</v>
      </c>
      <c r="E318" s="6" t="s">
        <v>4467</v>
      </c>
      <c r="F318" s="6" t="s">
        <v>598</v>
      </c>
      <c r="H318" s="6" t="s">
        <v>4468</v>
      </c>
      <c r="Q318" s="6" t="e">
        <v>#N/A</v>
      </c>
      <c r="R318" s="6" t="e">
        <v>#N/A</v>
      </c>
      <c r="S318" s="6" t="e">
        <v>#N/A</v>
      </c>
      <c r="U318" s="6" t="s">
        <v>599</v>
      </c>
    </row>
    <row r="319" spans="1:21" x14ac:dyDescent="0.3">
      <c r="A319" s="6">
        <v>1</v>
      </c>
      <c r="B319" s="6">
        <v>15</v>
      </c>
      <c r="C319" s="6">
        <v>10431106</v>
      </c>
      <c r="D319" s="6">
        <v>10531132</v>
      </c>
      <c r="E319" s="6" t="s">
        <v>4469</v>
      </c>
      <c r="F319" s="6" t="s">
        <v>598</v>
      </c>
      <c r="Q319" s="6" t="e">
        <v>#N/A</v>
      </c>
      <c r="R319" s="6" t="e">
        <v>#N/A</v>
      </c>
      <c r="S319" s="6" t="e">
        <v>#N/A</v>
      </c>
      <c r="U319" s="6" t="s">
        <v>599</v>
      </c>
    </row>
    <row r="320" spans="1:21" x14ac:dyDescent="0.3">
      <c r="A320" s="6">
        <v>1</v>
      </c>
      <c r="B320" s="6">
        <v>15</v>
      </c>
      <c r="C320" s="6">
        <v>10431106</v>
      </c>
      <c r="D320" s="6">
        <v>10531132</v>
      </c>
      <c r="E320" s="6" t="s">
        <v>4470</v>
      </c>
      <c r="F320" s="6" t="s">
        <v>598</v>
      </c>
      <c r="Q320" s="6" t="e">
        <v>#N/A</v>
      </c>
      <c r="R320" s="6" t="e">
        <v>#N/A</v>
      </c>
      <c r="S320" s="6" t="e">
        <v>#N/A</v>
      </c>
      <c r="U320" s="6" t="s">
        <v>599</v>
      </c>
    </row>
    <row r="321" spans="1:21" x14ac:dyDescent="0.3">
      <c r="A321" s="6">
        <v>1</v>
      </c>
      <c r="B321" s="6">
        <v>15</v>
      </c>
      <c r="C321" s="6">
        <v>10431106</v>
      </c>
      <c r="D321" s="6">
        <v>10531132</v>
      </c>
      <c r="E321" s="6" t="s">
        <v>4471</v>
      </c>
      <c r="F321" s="6" t="s">
        <v>4472</v>
      </c>
      <c r="Q321" s="6" t="e">
        <v>#N/A</v>
      </c>
      <c r="R321" s="6" t="e">
        <v>#N/A</v>
      </c>
      <c r="S321" s="6" t="e">
        <v>#N/A</v>
      </c>
      <c r="U321" s="6" t="s">
        <v>599</v>
      </c>
    </row>
    <row r="322" spans="1:21" x14ac:dyDescent="0.3">
      <c r="A322" s="6">
        <v>4</v>
      </c>
      <c r="B322" s="6">
        <v>1</v>
      </c>
      <c r="C322" s="6">
        <v>858274</v>
      </c>
      <c r="D322" s="6">
        <v>878292</v>
      </c>
      <c r="E322" s="6" t="s">
        <v>4473</v>
      </c>
      <c r="F322" s="6" t="s">
        <v>4474</v>
      </c>
      <c r="G322" s="6" t="s">
        <v>639</v>
      </c>
      <c r="H322" s="6" t="s">
        <v>3360</v>
      </c>
      <c r="I322" s="6" t="s">
        <v>3361</v>
      </c>
      <c r="Q322" s="6" t="e">
        <v>#N/A</v>
      </c>
      <c r="R322" s="6" t="e">
        <v>#N/A</v>
      </c>
      <c r="S322" s="6" t="e">
        <v>#N/A</v>
      </c>
      <c r="U322" s="6" t="s">
        <v>599</v>
      </c>
    </row>
    <row r="323" spans="1:21" x14ac:dyDescent="0.3">
      <c r="A323" s="6">
        <v>4</v>
      </c>
      <c r="B323" s="6">
        <v>1</v>
      </c>
      <c r="C323" s="6">
        <v>858274</v>
      </c>
      <c r="D323" s="6">
        <v>878292</v>
      </c>
      <c r="E323" s="6" t="s">
        <v>4475</v>
      </c>
      <c r="F323" s="6" t="s">
        <v>598</v>
      </c>
      <c r="Q323" s="6" t="e">
        <v>#N/A</v>
      </c>
      <c r="R323" s="6" t="e">
        <v>#N/A</v>
      </c>
      <c r="S323" s="6" t="e">
        <v>#N/A</v>
      </c>
      <c r="U323" s="6" t="s">
        <v>599</v>
      </c>
    </row>
    <row r="324" spans="1:21" x14ac:dyDescent="0.3">
      <c r="A324" s="6">
        <v>4</v>
      </c>
      <c r="B324" s="6">
        <v>1</v>
      </c>
      <c r="C324" s="6">
        <v>858274</v>
      </c>
      <c r="D324" s="6">
        <v>878292</v>
      </c>
      <c r="E324" s="6" t="s">
        <v>4476</v>
      </c>
      <c r="F324" s="6" t="s">
        <v>4477</v>
      </c>
      <c r="H324" s="6" t="s">
        <v>4478</v>
      </c>
      <c r="Q324" s="6" t="e">
        <v>#N/A</v>
      </c>
      <c r="R324" s="6" t="e">
        <v>#N/A</v>
      </c>
      <c r="S324" s="6" t="e">
        <v>#N/A</v>
      </c>
      <c r="U324" s="6" t="s">
        <v>599</v>
      </c>
    </row>
    <row r="325" spans="1:21" x14ac:dyDescent="0.3">
      <c r="A325" s="6">
        <v>4</v>
      </c>
      <c r="B325" s="6">
        <v>1</v>
      </c>
      <c r="C325" s="6">
        <v>858274</v>
      </c>
      <c r="D325" s="6">
        <v>878292</v>
      </c>
      <c r="E325" s="6" t="s">
        <v>4479</v>
      </c>
      <c r="F325" s="6" t="s">
        <v>4480</v>
      </c>
      <c r="G325" s="6" t="s">
        <v>4481</v>
      </c>
      <c r="H325" s="6" t="s">
        <v>603</v>
      </c>
      <c r="I325" s="6" t="s">
        <v>4482</v>
      </c>
      <c r="Q325" s="6" t="e">
        <v>#N/A</v>
      </c>
      <c r="R325" s="6" t="e">
        <v>#N/A</v>
      </c>
      <c r="S325" s="6" t="e">
        <v>#N/A</v>
      </c>
      <c r="T325" s="6" t="s">
        <v>3995</v>
      </c>
      <c r="U325" s="6" t="s">
        <v>599</v>
      </c>
    </row>
    <row r="326" spans="1:21" x14ac:dyDescent="0.3">
      <c r="A326" s="6">
        <v>4</v>
      </c>
      <c r="B326" s="6">
        <v>1</v>
      </c>
      <c r="C326" s="6">
        <v>858274</v>
      </c>
      <c r="D326" s="6">
        <v>878292</v>
      </c>
      <c r="E326" s="6" t="s">
        <v>4483</v>
      </c>
      <c r="F326" s="6" t="s">
        <v>4484</v>
      </c>
      <c r="G326" s="6" t="s">
        <v>4485</v>
      </c>
      <c r="H326" s="6" t="s">
        <v>4486</v>
      </c>
      <c r="I326" s="6" t="s">
        <v>4487</v>
      </c>
      <c r="Q326" s="6" t="e">
        <v>#N/A</v>
      </c>
      <c r="R326" s="6" t="e">
        <v>#N/A</v>
      </c>
      <c r="S326" s="6" t="e">
        <v>#N/A</v>
      </c>
      <c r="T326" s="6" t="s">
        <v>3995</v>
      </c>
      <c r="U326" s="6" t="s">
        <v>599</v>
      </c>
    </row>
    <row r="327" spans="1:21" x14ac:dyDescent="0.3">
      <c r="A327" s="6">
        <v>4</v>
      </c>
      <c r="B327" s="6">
        <v>1</v>
      </c>
      <c r="C327" s="6">
        <v>858274</v>
      </c>
      <c r="D327" s="6">
        <v>878292</v>
      </c>
      <c r="E327" s="6" t="s">
        <v>4488</v>
      </c>
      <c r="F327" s="6" t="s">
        <v>1234</v>
      </c>
      <c r="G327" s="6" t="s">
        <v>611</v>
      </c>
      <c r="Q327" s="6" t="e">
        <v>#N/A</v>
      </c>
      <c r="R327" s="6" t="e">
        <v>#N/A</v>
      </c>
      <c r="S327" s="6" t="e">
        <v>#N/A</v>
      </c>
      <c r="U327" s="6" t="s">
        <v>599</v>
      </c>
    </row>
    <row r="328" spans="1:21" x14ac:dyDescent="0.3">
      <c r="A328" s="6">
        <v>4</v>
      </c>
      <c r="B328" s="6">
        <v>1</v>
      </c>
      <c r="C328" s="6">
        <v>858274</v>
      </c>
      <c r="D328" s="6">
        <v>878292</v>
      </c>
      <c r="E328" s="6" t="s">
        <v>4489</v>
      </c>
      <c r="F328" s="6" t="s">
        <v>4490</v>
      </c>
      <c r="Q328" s="6" t="e">
        <v>#N/A</v>
      </c>
      <c r="R328" s="6" t="e">
        <v>#N/A</v>
      </c>
      <c r="S328" s="6" t="e">
        <v>#N/A</v>
      </c>
      <c r="U328" s="6" t="s">
        <v>599</v>
      </c>
    </row>
    <row r="329" spans="1:21" x14ac:dyDescent="0.3">
      <c r="A329" s="6">
        <v>4</v>
      </c>
      <c r="B329" s="6">
        <v>1</v>
      </c>
      <c r="C329" s="6">
        <v>858274</v>
      </c>
      <c r="D329" s="6">
        <v>878292</v>
      </c>
      <c r="E329" s="6" t="s">
        <v>4491</v>
      </c>
      <c r="F329" s="6" t="s">
        <v>4492</v>
      </c>
      <c r="G329" s="6" t="s">
        <v>4493</v>
      </c>
      <c r="Q329" s="6" t="e">
        <v>#N/A</v>
      </c>
      <c r="R329" s="6" t="e">
        <v>#N/A</v>
      </c>
      <c r="S329" s="6" t="e">
        <v>#N/A</v>
      </c>
      <c r="U329" s="6" t="s">
        <v>599</v>
      </c>
    </row>
    <row r="330" spans="1:21" x14ac:dyDescent="0.3">
      <c r="A330" s="6">
        <v>4</v>
      </c>
      <c r="B330" s="6">
        <v>1</v>
      </c>
      <c r="C330" s="6">
        <v>858274</v>
      </c>
      <c r="D330" s="6">
        <v>878292</v>
      </c>
      <c r="E330" s="6" t="s">
        <v>4494</v>
      </c>
      <c r="F330" s="6" t="s">
        <v>4495</v>
      </c>
      <c r="H330" s="6" t="s">
        <v>4496</v>
      </c>
      <c r="I330" s="6" t="s">
        <v>4497</v>
      </c>
      <c r="Q330" s="6" t="e">
        <v>#N/A</v>
      </c>
      <c r="R330" s="6" t="e">
        <v>#N/A</v>
      </c>
      <c r="S330" s="6" t="e">
        <v>#N/A</v>
      </c>
      <c r="U330" s="6" t="s">
        <v>599</v>
      </c>
    </row>
    <row r="331" spans="1:21" x14ac:dyDescent="0.3">
      <c r="A331" s="6">
        <v>4</v>
      </c>
      <c r="B331" s="6">
        <v>2</v>
      </c>
      <c r="C331" s="6">
        <v>1028426</v>
      </c>
      <c r="D331" s="6">
        <v>1223600</v>
      </c>
      <c r="E331" s="6" t="s">
        <v>4498</v>
      </c>
      <c r="F331" s="6" t="s">
        <v>4499</v>
      </c>
      <c r="G331" s="6" t="s">
        <v>4500</v>
      </c>
      <c r="H331" s="6" t="s">
        <v>3864</v>
      </c>
      <c r="I331" s="6" t="s">
        <v>4501</v>
      </c>
      <c r="Q331" s="6" t="e">
        <v>#N/A</v>
      </c>
      <c r="R331" s="6" t="e">
        <v>#N/A</v>
      </c>
      <c r="S331" s="6" t="e">
        <v>#N/A</v>
      </c>
      <c r="T331" s="6" t="s">
        <v>3995</v>
      </c>
      <c r="U331" s="6" t="s">
        <v>599</v>
      </c>
    </row>
    <row r="332" spans="1:21" x14ac:dyDescent="0.3">
      <c r="A332" s="6">
        <v>4</v>
      </c>
      <c r="B332" s="6">
        <v>2</v>
      </c>
      <c r="C332" s="6">
        <v>1028426</v>
      </c>
      <c r="D332" s="6">
        <v>1223600</v>
      </c>
      <c r="E332" s="6" t="s">
        <v>4502</v>
      </c>
      <c r="F332" s="6" t="s">
        <v>4503</v>
      </c>
      <c r="G332" s="6" t="s">
        <v>4504</v>
      </c>
      <c r="I332" s="6" t="s">
        <v>4505</v>
      </c>
      <c r="Q332" s="6" t="e">
        <v>#N/A</v>
      </c>
      <c r="R332" s="6" t="e">
        <v>#N/A</v>
      </c>
      <c r="S332" s="6" t="e">
        <v>#N/A</v>
      </c>
      <c r="T332" s="6" t="s">
        <v>3995</v>
      </c>
      <c r="U332" s="6" t="s">
        <v>599</v>
      </c>
    </row>
    <row r="333" spans="1:21" x14ac:dyDescent="0.3">
      <c r="A333" s="6">
        <v>4</v>
      </c>
      <c r="B333" s="6">
        <v>2</v>
      </c>
      <c r="C333" s="6">
        <v>1028426</v>
      </c>
      <c r="D333" s="6">
        <v>1223600</v>
      </c>
      <c r="E333" s="6" t="s">
        <v>4506</v>
      </c>
      <c r="F333" s="6" t="s">
        <v>4507</v>
      </c>
      <c r="H333" s="6" t="s">
        <v>915</v>
      </c>
      <c r="Q333" s="6" t="e">
        <v>#N/A</v>
      </c>
      <c r="R333" s="6" t="e">
        <v>#N/A</v>
      </c>
      <c r="S333" s="6" t="e">
        <v>#N/A</v>
      </c>
      <c r="U333" s="6" t="s">
        <v>599</v>
      </c>
    </row>
    <row r="334" spans="1:21" x14ac:dyDescent="0.3">
      <c r="A334" s="6">
        <v>4</v>
      </c>
      <c r="B334" s="6">
        <v>2</v>
      </c>
      <c r="C334" s="6">
        <v>1028426</v>
      </c>
      <c r="D334" s="6">
        <v>1223600</v>
      </c>
      <c r="E334" s="6" t="s">
        <v>4508</v>
      </c>
      <c r="F334" s="6" t="s">
        <v>4509</v>
      </c>
      <c r="G334" s="6" t="s">
        <v>4510</v>
      </c>
      <c r="H334" s="6" t="s">
        <v>603</v>
      </c>
      <c r="I334" s="6" t="s">
        <v>1111</v>
      </c>
      <c r="Q334" s="6" t="e">
        <v>#N/A</v>
      </c>
      <c r="R334" s="6" t="e">
        <v>#N/A</v>
      </c>
      <c r="S334" s="6" t="e">
        <v>#N/A</v>
      </c>
      <c r="T334" s="6" t="s">
        <v>3995</v>
      </c>
      <c r="U334" s="6" t="s">
        <v>599</v>
      </c>
    </row>
    <row r="335" spans="1:21" x14ac:dyDescent="0.3">
      <c r="A335" s="6">
        <v>4</v>
      </c>
      <c r="B335" s="6">
        <v>2</v>
      </c>
      <c r="C335" s="6">
        <v>1028426</v>
      </c>
      <c r="D335" s="6">
        <v>1223600</v>
      </c>
      <c r="E335" s="6" t="s">
        <v>4511</v>
      </c>
      <c r="F335" s="6" t="s">
        <v>598</v>
      </c>
      <c r="Q335" s="6" t="e">
        <v>#N/A</v>
      </c>
      <c r="R335" s="6" t="e">
        <v>#N/A</v>
      </c>
      <c r="S335" s="6" t="e">
        <v>#N/A</v>
      </c>
      <c r="U335" s="6" t="s">
        <v>599</v>
      </c>
    </row>
    <row r="336" spans="1:21" x14ac:dyDescent="0.3">
      <c r="A336" s="6">
        <v>4</v>
      </c>
      <c r="B336" s="6">
        <v>2</v>
      </c>
      <c r="C336" s="6">
        <v>1028426</v>
      </c>
      <c r="D336" s="6">
        <v>1223600</v>
      </c>
      <c r="E336" s="6" t="s">
        <v>4512</v>
      </c>
      <c r="F336" s="6" t="s">
        <v>598</v>
      </c>
      <c r="G336" s="6" t="s">
        <v>611</v>
      </c>
      <c r="H336" s="6" t="s">
        <v>603</v>
      </c>
      <c r="Q336" s="6" t="e">
        <v>#N/A</v>
      </c>
      <c r="R336" s="6" t="e">
        <v>#N/A</v>
      </c>
      <c r="S336" s="6" t="e">
        <v>#N/A</v>
      </c>
      <c r="U336" s="6" t="s">
        <v>599</v>
      </c>
    </row>
    <row r="337" spans="1:21" x14ac:dyDescent="0.3">
      <c r="A337" s="6">
        <v>4</v>
      </c>
      <c r="B337" s="6">
        <v>2</v>
      </c>
      <c r="C337" s="6">
        <v>1028426</v>
      </c>
      <c r="D337" s="6">
        <v>1223600</v>
      </c>
      <c r="E337" s="6" t="s">
        <v>4513</v>
      </c>
      <c r="F337" s="6" t="s">
        <v>602</v>
      </c>
      <c r="G337" s="6" t="s">
        <v>611</v>
      </c>
      <c r="Q337" s="6" t="e">
        <v>#N/A</v>
      </c>
      <c r="R337" s="6" t="e">
        <v>#N/A</v>
      </c>
      <c r="S337" s="6" t="e">
        <v>#N/A</v>
      </c>
      <c r="U337" s="6" t="s">
        <v>599</v>
      </c>
    </row>
    <row r="338" spans="1:21" x14ac:dyDescent="0.3">
      <c r="A338" s="6">
        <v>4</v>
      </c>
      <c r="B338" s="6">
        <v>2</v>
      </c>
      <c r="C338" s="6">
        <v>1028426</v>
      </c>
      <c r="D338" s="6">
        <v>1223600</v>
      </c>
      <c r="E338" s="6" t="s">
        <v>4514</v>
      </c>
      <c r="F338" s="6" t="s">
        <v>598</v>
      </c>
      <c r="Q338" s="6" t="e">
        <v>#N/A</v>
      </c>
      <c r="R338" s="6" t="e">
        <v>#N/A</v>
      </c>
      <c r="S338" s="6" t="e">
        <v>#N/A</v>
      </c>
      <c r="U338" s="6" t="s">
        <v>599</v>
      </c>
    </row>
    <row r="339" spans="1:21" x14ac:dyDescent="0.3">
      <c r="A339" s="6">
        <v>4</v>
      </c>
      <c r="B339" s="6">
        <v>2</v>
      </c>
      <c r="C339" s="6">
        <v>1028426</v>
      </c>
      <c r="D339" s="6">
        <v>1223600</v>
      </c>
      <c r="E339" s="6" t="s">
        <v>4515</v>
      </c>
      <c r="F339" s="6" t="s">
        <v>602</v>
      </c>
      <c r="Q339" s="6" t="e">
        <v>#N/A</v>
      </c>
      <c r="R339" s="6" t="e">
        <v>#N/A</v>
      </c>
      <c r="S339" s="6" t="e">
        <v>#N/A</v>
      </c>
      <c r="U339" s="6" t="s">
        <v>599</v>
      </c>
    </row>
    <row r="340" spans="1:21" x14ac:dyDescent="0.3">
      <c r="A340" s="6">
        <v>4</v>
      </c>
      <c r="B340" s="6">
        <v>2</v>
      </c>
      <c r="C340" s="6">
        <v>1028426</v>
      </c>
      <c r="D340" s="6">
        <v>1223600</v>
      </c>
      <c r="E340" s="6" t="s">
        <v>4516</v>
      </c>
      <c r="F340" s="6" t="s">
        <v>4517</v>
      </c>
      <c r="Q340" s="6" t="e">
        <v>#N/A</v>
      </c>
      <c r="R340" s="6" t="e">
        <v>#N/A</v>
      </c>
      <c r="S340" s="6" t="e">
        <v>#N/A</v>
      </c>
      <c r="U340" s="6" t="s">
        <v>599</v>
      </c>
    </row>
    <row r="341" spans="1:21" x14ac:dyDescent="0.3">
      <c r="A341" s="6">
        <v>4</v>
      </c>
      <c r="B341" s="6">
        <v>2</v>
      </c>
      <c r="C341" s="6">
        <v>1028426</v>
      </c>
      <c r="D341" s="6">
        <v>1223600</v>
      </c>
      <c r="E341" s="6" t="s">
        <v>4518</v>
      </c>
      <c r="F341" s="6" t="s">
        <v>4519</v>
      </c>
      <c r="G341" s="6" t="s">
        <v>639</v>
      </c>
      <c r="H341" s="6" t="s">
        <v>4520</v>
      </c>
      <c r="I341" s="6" t="s">
        <v>4521</v>
      </c>
      <c r="J341" s="6" t="s">
        <v>685</v>
      </c>
      <c r="K341" s="6" t="s">
        <v>687</v>
      </c>
      <c r="L341" s="6" t="s">
        <v>687</v>
      </c>
      <c r="M341" s="6" t="s">
        <v>687</v>
      </c>
      <c r="N341" s="6" t="s">
        <v>670</v>
      </c>
      <c r="O341" s="6" t="s">
        <v>880</v>
      </c>
      <c r="Q341" s="6" t="e">
        <v>#N/A</v>
      </c>
      <c r="R341" s="6" t="e">
        <v>#N/A</v>
      </c>
      <c r="S341" s="6" t="e">
        <v>#N/A</v>
      </c>
      <c r="U341" s="6" t="s">
        <v>599</v>
      </c>
    </row>
    <row r="342" spans="1:21" x14ac:dyDescent="0.3">
      <c r="A342" s="6">
        <v>4</v>
      </c>
      <c r="B342" s="6">
        <v>2</v>
      </c>
      <c r="C342" s="6">
        <v>1028426</v>
      </c>
      <c r="D342" s="6">
        <v>1223600</v>
      </c>
      <c r="E342" s="6" t="s">
        <v>4522</v>
      </c>
      <c r="F342" s="6" t="s">
        <v>4523</v>
      </c>
      <c r="G342" s="6" t="s">
        <v>3919</v>
      </c>
      <c r="H342" s="6" t="s">
        <v>1467</v>
      </c>
      <c r="I342" s="6" t="s">
        <v>4524</v>
      </c>
      <c r="Q342" s="6" t="e">
        <v>#N/A</v>
      </c>
      <c r="R342" s="6" t="e">
        <v>#N/A</v>
      </c>
      <c r="S342" s="6" t="e">
        <v>#N/A</v>
      </c>
      <c r="T342" s="6" t="s">
        <v>3995</v>
      </c>
      <c r="U342" s="6" t="s">
        <v>599</v>
      </c>
    </row>
    <row r="343" spans="1:21" x14ac:dyDescent="0.3">
      <c r="A343" s="6">
        <v>4</v>
      </c>
      <c r="B343" s="6">
        <v>2</v>
      </c>
      <c r="C343" s="6">
        <v>1028426</v>
      </c>
      <c r="D343" s="6">
        <v>1223600</v>
      </c>
      <c r="E343" s="6" t="s">
        <v>4525</v>
      </c>
      <c r="F343" s="6" t="s">
        <v>602</v>
      </c>
      <c r="G343" s="6" t="s">
        <v>710</v>
      </c>
      <c r="I343" s="6" t="s">
        <v>1111</v>
      </c>
      <c r="Q343" s="6" t="e">
        <v>#N/A</v>
      </c>
      <c r="R343" s="6" t="e">
        <v>#N/A</v>
      </c>
      <c r="S343" s="6" t="e">
        <v>#N/A</v>
      </c>
      <c r="T343" s="6" t="s">
        <v>3995</v>
      </c>
      <c r="U343" s="6" t="s">
        <v>599</v>
      </c>
    </row>
    <row r="344" spans="1:21" x14ac:dyDescent="0.3">
      <c r="A344" s="6">
        <v>4</v>
      </c>
      <c r="B344" s="6">
        <v>2</v>
      </c>
      <c r="C344" s="6">
        <v>1028426</v>
      </c>
      <c r="D344" s="6">
        <v>1223600</v>
      </c>
      <c r="E344" s="6" t="s">
        <v>4526</v>
      </c>
      <c r="F344" s="6" t="s">
        <v>4527</v>
      </c>
      <c r="I344" s="6" t="s">
        <v>1120</v>
      </c>
      <c r="Q344" s="6" t="e">
        <v>#N/A</v>
      </c>
      <c r="R344" s="6" t="e">
        <v>#N/A</v>
      </c>
      <c r="S344" s="6" t="e">
        <v>#N/A</v>
      </c>
      <c r="U344" s="6" t="s">
        <v>599</v>
      </c>
    </row>
    <row r="345" spans="1:21" x14ac:dyDescent="0.3">
      <c r="A345" s="6">
        <v>4</v>
      </c>
      <c r="B345" s="6">
        <v>2</v>
      </c>
      <c r="C345" s="6">
        <v>1028426</v>
      </c>
      <c r="D345" s="6">
        <v>1223600</v>
      </c>
      <c r="E345" s="6" t="s">
        <v>4528</v>
      </c>
      <c r="F345" s="6" t="s">
        <v>4529</v>
      </c>
      <c r="G345" s="6" t="s">
        <v>611</v>
      </c>
      <c r="Q345" s="6" t="e">
        <v>#N/A</v>
      </c>
      <c r="R345" s="6" t="e">
        <v>#N/A</v>
      </c>
      <c r="S345" s="6" t="e">
        <v>#N/A</v>
      </c>
      <c r="U345" s="6" t="s">
        <v>599</v>
      </c>
    </row>
    <row r="346" spans="1:21" x14ac:dyDescent="0.3">
      <c r="A346" s="6">
        <v>4</v>
      </c>
      <c r="B346" s="6">
        <v>2</v>
      </c>
      <c r="C346" s="6">
        <v>1028426</v>
      </c>
      <c r="D346" s="6">
        <v>1223600</v>
      </c>
      <c r="E346" s="6" t="s">
        <v>4530</v>
      </c>
      <c r="F346" s="6" t="s">
        <v>4531</v>
      </c>
      <c r="Q346" s="6" t="e">
        <v>#N/A</v>
      </c>
      <c r="R346" s="6" t="e">
        <v>#N/A</v>
      </c>
      <c r="S346" s="6" t="e">
        <v>#N/A</v>
      </c>
      <c r="U346" s="6" t="s">
        <v>599</v>
      </c>
    </row>
    <row r="347" spans="1:21" x14ac:dyDescent="0.3">
      <c r="A347" s="6">
        <v>4</v>
      </c>
      <c r="B347" s="6">
        <v>2</v>
      </c>
      <c r="C347" s="6">
        <v>1028426</v>
      </c>
      <c r="D347" s="6">
        <v>1223600</v>
      </c>
      <c r="E347" s="6" t="s">
        <v>4532</v>
      </c>
      <c r="F347" s="6" t="s">
        <v>4533</v>
      </c>
      <c r="G347" s="6" t="s">
        <v>611</v>
      </c>
      <c r="Q347" s="6" t="e">
        <v>#N/A</v>
      </c>
      <c r="R347" s="6" t="e">
        <v>#N/A</v>
      </c>
      <c r="S347" s="6" t="e">
        <v>#N/A</v>
      </c>
      <c r="U347" s="6" t="s">
        <v>599</v>
      </c>
    </row>
    <row r="348" spans="1:21" x14ac:dyDescent="0.3">
      <c r="A348" s="6">
        <v>4</v>
      </c>
      <c r="B348" s="6">
        <v>2</v>
      </c>
      <c r="C348" s="6">
        <v>1028426</v>
      </c>
      <c r="D348" s="6">
        <v>1223600</v>
      </c>
      <c r="E348" s="6" t="s">
        <v>4534</v>
      </c>
      <c r="F348" s="6" t="s">
        <v>878</v>
      </c>
      <c r="G348" s="6" t="s">
        <v>1100</v>
      </c>
      <c r="H348" s="6" t="s">
        <v>1101</v>
      </c>
      <c r="I348" s="6" t="s">
        <v>1102</v>
      </c>
      <c r="J348" s="6" t="s">
        <v>669</v>
      </c>
      <c r="K348" s="6" t="s">
        <v>671</v>
      </c>
      <c r="L348" s="6" t="s">
        <v>671</v>
      </c>
      <c r="M348" s="6" t="s">
        <v>671</v>
      </c>
      <c r="N348" s="6" t="s">
        <v>670</v>
      </c>
      <c r="Q348" s="6" t="e">
        <v>#N/A</v>
      </c>
      <c r="R348" s="6" t="e">
        <v>#N/A</v>
      </c>
      <c r="S348" s="6" t="e">
        <v>#N/A</v>
      </c>
      <c r="T348" s="6" t="s">
        <v>3995</v>
      </c>
      <c r="U348" s="6" t="s">
        <v>599</v>
      </c>
    </row>
    <row r="349" spans="1:21" x14ac:dyDescent="0.3">
      <c r="A349" s="6">
        <v>4</v>
      </c>
      <c r="B349" s="6">
        <v>2</v>
      </c>
      <c r="C349" s="6">
        <v>1028426</v>
      </c>
      <c r="D349" s="6">
        <v>1223600</v>
      </c>
      <c r="E349" s="6" t="s">
        <v>4535</v>
      </c>
      <c r="F349" s="6" t="s">
        <v>598</v>
      </c>
      <c r="Q349" s="6" t="e">
        <v>#N/A</v>
      </c>
      <c r="R349" s="6" t="e">
        <v>#N/A</v>
      </c>
      <c r="S349" s="6" t="e">
        <v>#N/A</v>
      </c>
      <c r="U349" s="6" t="s">
        <v>599</v>
      </c>
    </row>
    <row r="350" spans="1:21" x14ac:dyDescent="0.3">
      <c r="A350" s="6">
        <v>4</v>
      </c>
      <c r="B350" s="6">
        <v>2</v>
      </c>
      <c r="C350" s="6">
        <v>1028426</v>
      </c>
      <c r="D350" s="6">
        <v>1223600</v>
      </c>
      <c r="E350" s="6" t="s">
        <v>4536</v>
      </c>
      <c r="F350" s="6" t="s">
        <v>4537</v>
      </c>
      <c r="G350" s="6" t="s">
        <v>2233</v>
      </c>
      <c r="H350" s="6" t="s">
        <v>4538</v>
      </c>
      <c r="I350" s="6" t="s">
        <v>4539</v>
      </c>
      <c r="J350" s="6" t="s">
        <v>685</v>
      </c>
      <c r="K350" s="6" t="s">
        <v>670</v>
      </c>
      <c r="L350" s="6" t="s">
        <v>670</v>
      </c>
      <c r="M350" s="6" t="s">
        <v>687</v>
      </c>
      <c r="N350" s="6" t="s">
        <v>670</v>
      </c>
      <c r="Q350" s="6" t="e">
        <v>#N/A</v>
      </c>
      <c r="R350" s="6" t="e">
        <v>#N/A</v>
      </c>
      <c r="S350" s="6" t="e">
        <v>#N/A</v>
      </c>
      <c r="T350" s="6" t="s">
        <v>3995</v>
      </c>
      <c r="U350" s="6" t="s">
        <v>599</v>
      </c>
    </row>
    <row r="351" spans="1:21" x14ac:dyDescent="0.3">
      <c r="A351" s="6">
        <v>4</v>
      </c>
      <c r="B351" s="6">
        <v>2</v>
      </c>
      <c r="C351" s="6">
        <v>1028426</v>
      </c>
      <c r="D351" s="6">
        <v>1223600</v>
      </c>
      <c r="E351" s="6" t="s">
        <v>4540</v>
      </c>
      <c r="F351" s="6" t="s">
        <v>1480</v>
      </c>
      <c r="H351" s="6" t="s">
        <v>4541</v>
      </c>
      <c r="I351" s="6" t="s">
        <v>4542</v>
      </c>
      <c r="Q351" s="6" t="e">
        <v>#N/A</v>
      </c>
      <c r="R351" s="6" t="e">
        <v>#N/A</v>
      </c>
      <c r="S351" s="6" t="e">
        <v>#N/A</v>
      </c>
      <c r="U351" s="6" t="s">
        <v>599</v>
      </c>
    </row>
    <row r="352" spans="1:21" x14ac:dyDescent="0.3">
      <c r="A352" s="6">
        <v>4</v>
      </c>
      <c r="B352" s="6">
        <v>2</v>
      </c>
      <c r="C352" s="6">
        <v>1028426</v>
      </c>
      <c r="D352" s="6">
        <v>1223600</v>
      </c>
      <c r="E352" s="6" t="s">
        <v>4543</v>
      </c>
      <c r="F352" s="6" t="s">
        <v>602</v>
      </c>
      <c r="Q352" s="6" t="e">
        <v>#N/A</v>
      </c>
      <c r="R352" s="6" t="e">
        <v>#N/A</v>
      </c>
      <c r="S352" s="6" t="e">
        <v>#N/A</v>
      </c>
      <c r="U352" s="6" t="s">
        <v>599</v>
      </c>
    </row>
    <row r="353" spans="1:21" x14ac:dyDescent="0.3">
      <c r="A353" s="6">
        <v>4</v>
      </c>
      <c r="B353" s="6">
        <v>2</v>
      </c>
      <c r="C353" s="6">
        <v>1028426</v>
      </c>
      <c r="D353" s="6">
        <v>1223600</v>
      </c>
      <c r="E353" s="6" t="s">
        <v>4544</v>
      </c>
      <c r="F353" s="6" t="s">
        <v>602</v>
      </c>
      <c r="Q353" s="6" t="e">
        <v>#N/A</v>
      </c>
      <c r="R353" s="6" t="e">
        <v>#N/A</v>
      </c>
      <c r="S353" s="6" t="e">
        <v>#N/A</v>
      </c>
      <c r="U353" s="6" t="s">
        <v>599</v>
      </c>
    </row>
    <row r="354" spans="1:21" x14ac:dyDescent="0.3">
      <c r="A354" s="6">
        <v>4</v>
      </c>
      <c r="B354" s="6">
        <v>2</v>
      </c>
      <c r="C354" s="6">
        <v>1028426</v>
      </c>
      <c r="D354" s="6">
        <v>1223600</v>
      </c>
      <c r="E354" s="6" t="s">
        <v>4545</v>
      </c>
      <c r="F354" s="6" t="s">
        <v>598</v>
      </c>
      <c r="Q354" s="6" t="e">
        <v>#N/A</v>
      </c>
      <c r="R354" s="6" t="e">
        <v>#N/A</v>
      </c>
      <c r="S354" s="6" t="e">
        <v>#N/A</v>
      </c>
      <c r="U354" s="6" t="s">
        <v>599</v>
      </c>
    </row>
    <row r="355" spans="1:21" x14ac:dyDescent="0.3">
      <c r="A355" s="6">
        <v>4</v>
      </c>
      <c r="B355" s="6">
        <v>2</v>
      </c>
      <c r="C355" s="6">
        <v>1028426</v>
      </c>
      <c r="D355" s="6">
        <v>1223600</v>
      </c>
      <c r="E355" s="6" t="s">
        <v>4546</v>
      </c>
      <c r="F355" s="6" t="s">
        <v>598</v>
      </c>
      <c r="Q355" s="6" t="e">
        <v>#N/A</v>
      </c>
      <c r="R355" s="6" t="e">
        <v>#N/A</v>
      </c>
      <c r="S355" s="6" t="e">
        <v>#N/A</v>
      </c>
      <c r="U355" s="6" t="s">
        <v>599</v>
      </c>
    </row>
    <row r="356" spans="1:21" x14ac:dyDescent="0.3">
      <c r="A356" s="6">
        <v>4</v>
      </c>
      <c r="B356" s="6">
        <v>2</v>
      </c>
      <c r="C356" s="6">
        <v>1028426</v>
      </c>
      <c r="D356" s="6">
        <v>1223600</v>
      </c>
      <c r="E356" s="6" t="s">
        <v>4547</v>
      </c>
      <c r="F356" s="6" t="s">
        <v>598</v>
      </c>
      <c r="Q356" s="6" t="e">
        <v>#N/A</v>
      </c>
      <c r="R356" s="6" t="e">
        <v>#N/A</v>
      </c>
      <c r="S356" s="6" t="e">
        <v>#N/A</v>
      </c>
      <c r="U356" s="6" t="s">
        <v>599</v>
      </c>
    </row>
    <row r="357" spans="1:21" x14ac:dyDescent="0.3">
      <c r="A357" s="6">
        <v>4</v>
      </c>
      <c r="B357" s="6">
        <v>2</v>
      </c>
      <c r="C357" s="6">
        <v>1028426</v>
      </c>
      <c r="D357" s="6">
        <v>1223600</v>
      </c>
      <c r="E357" s="6" t="s">
        <v>4548</v>
      </c>
      <c r="F357" s="6" t="s">
        <v>598</v>
      </c>
      <c r="G357" s="6" t="s">
        <v>1100</v>
      </c>
      <c r="H357" s="6" t="s">
        <v>1330</v>
      </c>
      <c r="I357" s="6" t="s">
        <v>790</v>
      </c>
      <c r="Q357" s="6" t="e">
        <v>#N/A</v>
      </c>
      <c r="R357" s="6" t="e">
        <v>#N/A</v>
      </c>
      <c r="S357" s="6" t="e">
        <v>#N/A</v>
      </c>
      <c r="T357" s="6" t="s">
        <v>3995</v>
      </c>
      <c r="U357" s="6" t="s">
        <v>599</v>
      </c>
    </row>
    <row r="358" spans="1:21" x14ac:dyDescent="0.3">
      <c r="A358" s="6">
        <v>4</v>
      </c>
      <c r="B358" s="6">
        <v>2</v>
      </c>
      <c r="C358" s="6">
        <v>1028426</v>
      </c>
      <c r="D358" s="6">
        <v>1223600</v>
      </c>
      <c r="E358" s="6" t="s">
        <v>4549</v>
      </c>
      <c r="F358" s="6" t="s">
        <v>4550</v>
      </c>
      <c r="G358" s="6" t="s">
        <v>710</v>
      </c>
      <c r="H358" s="6" t="s">
        <v>3173</v>
      </c>
      <c r="Q358" s="6" t="e">
        <v>#N/A</v>
      </c>
      <c r="R358" s="6" t="e">
        <v>#N/A</v>
      </c>
      <c r="S358" s="6" t="e">
        <v>#N/A</v>
      </c>
      <c r="T358" s="6" t="s">
        <v>3995</v>
      </c>
      <c r="U358" s="6" t="s">
        <v>599</v>
      </c>
    </row>
    <row r="359" spans="1:21" x14ac:dyDescent="0.3">
      <c r="A359" s="6">
        <v>4</v>
      </c>
      <c r="B359" s="6">
        <v>2</v>
      </c>
      <c r="C359" s="6">
        <v>1028426</v>
      </c>
      <c r="D359" s="6">
        <v>1223600</v>
      </c>
      <c r="E359" s="6" t="s">
        <v>2157</v>
      </c>
      <c r="F359" s="6" t="s">
        <v>2158</v>
      </c>
      <c r="G359" s="6" t="s">
        <v>2159</v>
      </c>
      <c r="H359" s="6" t="s">
        <v>2160</v>
      </c>
      <c r="I359" s="6" t="s">
        <v>2161</v>
      </c>
      <c r="Q359" s="6" t="e">
        <v>#N/A</v>
      </c>
      <c r="R359" s="6" t="e">
        <v>#N/A</v>
      </c>
      <c r="S359" s="6" t="e">
        <v>#N/A</v>
      </c>
      <c r="T359" s="6" t="s">
        <v>3995</v>
      </c>
      <c r="U359" s="6" t="s">
        <v>599</v>
      </c>
    </row>
    <row r="360" spans="1:21" x14ac:dyDescent="0.3">
      <c r="A360" s="6">
        <v>4</v>
      </c>
      <c r="B360" s="6">
        <v>2</v>
      </c>
      <c r="C360" s="6">
        <v>1028426</v>
      </c>
      <c r="D360" s="6">
        <v>1223600</v>
      </c>
      <c r="E360" s="6" t="s">
        <v>3553</v>
      </c>
      <c r="F360" s="6" t="s">
        <v>3554</v>
      </c>
      <c r="G360" s="6" t="s">
        <v>3555</v>
      </c>
      <c r="H360" s="6" t="s">
        <v>727</v>
      </c>
      <c r="Q360" s="6" t="e">
        <v>#N/A</v>
      </c>
      <c r="R360" s="6" t="e">
        <v>#N/A</v>
      </c>
      <c r="S360" s="6" t="e">
        <v>#N/A</v>
      </c>
      <c r="T360" s="6" t="s">
        <v>3995</v>
      </c>
      <c r="U360" s="6" t="s">
        <v>599</v>
      </c>
    </row>
    <row r="361" spans="1:21" x14ac:dyDescent="0.3">
      <c r="A361" s="6">
        <v>4</v>
      </c>
      <c r="B361" s="6">
        <v>2</v>
      </c>
      <c r="C361" s="6">
        <v>1028426</v>
      </c>
      <c r="D361" s="6">
        <v>1223600</v>
      </c>
      <c r="E361" s="6" t="s">
        <v>3556</v>
      </c>
      <c r="F361" s="6" t="s">
        <v>3557</v>
      </c>
      <c r="H361" s="6" t="s">
        <v>777</v>
      </c>
      <c r="Q361" s="6" t="e">
        <v>#N/A</v>
      </c>
      <c r="R361" s="6" t="e">
        <v>#N/A</v>
      </c>
      <c r="S361" s="6" t="e">
        <v>#N/A</v>
      </c>
      <c r="U361" s="6" t="s">
        <v>599</v>
      </c>
    </row>
    <row r="362" spans="1:21" x14ac:dyDescent="0.3">
      <c r="A362" s="6">
        <v>4</v>
      </c>
      <c r="B362" s="6">
        <v>2</v>
      </c>
      <c r="C362" s="6">
        <v>1028426</v>
      </c>
      <c r="D362" s="6">
        <v>1223600</v>
      </c>
      <c r="E362" s="6" t="s">
        <v>3558</v>
      </c>
      <c r="F362" s="6" t="s">
        <v>3559</v>
      </c>
      <c r="G362" s="6" t="s">
        <v>1417</v>
      </c>
      <c r="H362" s="6" t="s">
        <v>727</v>
      </c>
      <c r="I362" s="6" t="s">
        <v>3560</v>
      </c>
      <c r="Q362" s="6" t="e">
        <v>#N/A</v>
      </c>
      <c r="R362" s="6" t="e">
        <v>#N/A</v>
      </c>
      <c r="S362" s="6" t="e">
        <v>#N/A</v>
      </c>
      <c r="T362" s="6" t="s">
        <v>3995</v>
      </c>
      <c r="U362" s="6" t="s">
        <v>599</v>
      </c>
    </row>
    <row r="363" spans="1:21" x14ac:dyDescent="0.3">
      <c r="A363" s="6">
        <v>4</v>
      </c>
      <c r="B363" s="6">
        <v>2</v>
      </c>
      <c r="C363" s="6">
        <v>1028426</v>
      </c>
      <c r="D363" s="6">
        <v>1223600</v>
      </c>
      <c r="E363" s="6" t="s">
        <v>3561</v>
      </c>
      <c r="F363" s="6" t="s">
        <v>598</v>
      </c>
      <c r="G363" s="6" t="s">
        <v>3562</v>
      </c>
      <c r="H363" s="6" t="s">
        <v>1763</v>
      </c>
      <c r="I363" s="6" t="s">
        <v>942</v>
      </c>
      <c r="Q363" s="6" t="e">
        <v>#N/A</v>
      </c>
      <c r="R363" s="6" t="e">
        <v>#N/A</v>
      </c>
      <c r="S363" s="6" t="e">
        <v>#N/A</v>
      </c>
      <c r="T363" s="6" t="s">
        <v>3995</v>
      </c>
      <c r="U363" s="6" t="s">
        <v>599</v>
      </c>
    </row>
    <row r="364" spans="1:21" x14ac:dyDescent="0.3">
      <c r="A364" s="6">
        <v>4</v>
      </c>
      <c r="B364" s="6">
        <v>2</v>
      </c>
      <c r="C364" s="6">
        <v>1028426</v>
      </c>
      <c r="D364" s="6">
        <v>1223600</v>
      </c>
      <c r="E364" s="6" t="s">
        <v>3563</v>
      </c>
      <c r="F364" s="6" t="s">
        <v>3564</v>
      </c>
      <c r="G364" s="6" t="s">
        <v>3565</v>
      </c>
      <c r="Q364" s="6" t="e">
        <v>#N/A</v>
      </c>
      <c r="R364" s="6" t="e">
        <v>#N/A</v>
      </c>
      <c r="S364" s="6" t="e">
        <v>#N/A</v>
      </c>
      <c r="T364" s="6" t="s">
        <v>3995</v>
      </c>
      <c r="U364" s="6" t="s">
        <v>599</v>
      </c>
    </row>
    <row r="365" spans="1:21" x14ac:dyDescent="0.3">
      <c r="A365" s="6">
        <v>4</v>
      </c>
      <c r="B365" s="6">
        <v>2</v>
      </c>
      <c r="C365" s="6">
        <v>1028426</v>
      </c>
      <c r="D365" s="6">
        <v>1223600</v>
      </c>
      <c r="E365" s="6" t="s">
        <v>3566</v>
      </c>
      <c r="F365" s="6" t="s">
        <v>598</v>
      </c>
      <c r="G365" s="6" t="s">
        <v>710</v>
      </c>
      <c r="H365" s="6" t="s">
        <v>1127</v>
      </c>
      <c r="Q365" s="6" t="e">
        <v>#N/A</v>
      </c>
      <c r="R365" s="6" t="e">
        <v>#N/A</v>
      </c>
      <c r="S365" s="6" t="e">
        <v>#N/A</v>
      </c>
      <c r="T365" s="6" t="s">
        <v>3995</v>
      </c>
      <c r="U365" s="6" t="s">
        <v>599</v>
      </c>
    </row>
    <row r="366" spans="1:21" x14ac:dyDescent="0.3">
      <c r="A366" s="6">
        <v>4</v>
      </c>
      <c r="B366" s="6">
        <v>2</v>
      </c>
      <c r="C366" s="6">
        <v>1028426</v>
      </c>
      <c r="D366" s="6">
        <v>1223600</v>
      </c>
      <c r="E366" s="6" t="s">
        <v>3567</v>
      </c>
      <c r="F366" s="6" t="s">
        <v>3568</v>
      </c>
      <c r="G366" s="6" t="s">
        <v>630</v>
      </c>
      <c r="H366" s="6" t="s">
        <v>1882</v>
      </c>
      <c r="I366" s="6" t="s">
        <v>3569</v>
      </c>
      <c r="Q366" s="6" t="e">
        <v>#N/A</v>
      </c>
      <c r="R366" s="6" t="e">
        <v>#N/A</v>
      </c>
      <c r="S366" s="6" t="e">
        <v>#N/A</v>
      </c>
      <c r="T366" s="6" t="s">
        <v>3995</v>
      </c>
      <c r="U366" s="6" t="s">
        <v>599</v>
      </c>
    </row>
    <row r="367" spans="1:21" x14ac:dyDescent="0.3">
      <c r="A367" s="6">
        <v>4</v>
      </c>
      <c r="B367" s="6">
        <v>2</v>
      </c>
      <c r="C367" s="6">
        <v>1028426</v>
      </c>
      <c r="D367" s="6">
        <v>1223600</v>
      </c>
      <c r="E367" s="6" t="s">
        <v>3570</v>
      </c>
      <c r="F367" s="6" t="s">
        <v>3571</v>
      </c>
      <c r="G367" s="6" t="s">
        <v>3572</v>
      </c>
      <c r="Q367" s="6" t="e">
        <v>#N/A</v>
      </c>
      <c r="R367" s="6" t="e">
        <v>#N/A</v>
      </c>
      <c r="S367" s="6" t="e">
        <v>#N/A</v>
      </c>
      <c r="T367" s="6" t="s">
        <v>3995</v>
      </c>
      <c r="U367" s="6" t="s">
        <v>599</v>
      </c>
    </row>
    <row r="368" spans="1:21" x14ac:dyDescent="0.3">
      <c r="A368" s="6">
        <v>4</v>
      </c>
      <c r="B368" s="6">
        <v>2</v>
      </c>
      <c r="C368" s="6">
        <v>1028426</v>
      </c>
      <c r="D368" s="6">
        <v>1223600</v>
      </c>
      <c r="E368" s="6" t="s">
        <v>3573</v>
      </c>
      <c r="F368" s="6" t="s">
        <v>598</v>
      </c>
      <c r="Q368" s="6" t="e">
        <v>#N/A</v>
      </c>
      <c r="R368" s="6" t="e">
        <v>#N/A</v>
      </c>
      <c r="S368" s="6" t="e">
        <v>#N/A</v>
      </c>
      <c r="U368" s="6" t="s">
        <v>599</v>
      </c>
    </row>
    <row r="369" spans="1:21" x14ac:dyDescent="0.3">
      <c r="A369" s="6">
        <v>4</v>
      </c>
      <c r="B369" s="6">
        <v>2</v>
      </c>
      <c r="C369" s="6">
        <v>1028426</v>
      </c>
      <c r="D369" s="6">
        <v>1223600</v>
      </c>
      <c r="E369" s="6" t="s">
        <v>3574</v>
      </c>
      <c r="F369" s="6" t="s">
        <v>598</v>
      </c>
      <c r="Q369" s="6" t="e">
        <v>#N/A</v>
      </c>
      <c r="R369" s="6" t="e">
        <v>#N/A</v>
      </c>
      <c r="S369" s="6" t="e">
        <v>#N/A</v>
      </c>
      <c r="U369" s="6" t="s">
        <v>599</v>
      </c>
    </row>
    <row r="370" spans="1:21" x14ac:dyDescent="0.3">
      <c r="A370" s="6">
        <v>4</v>
      </c>
      <c r="B370" s="6">
        <v>2</v>
      </c>
      <c r="C370" s="6">
        <v>1028426</v>
      </c>
      <c r="D370" s="6">
        <v>1223600</v>
      </c>
      <c r="E370" s="6" t="s">
        <v>3575</v>
      </c>
      <c r="F370" s="6" t="s">
        <v>883</v>
      </c>
      <c r="Q370" s="6" t="e">
        <v>#N/A</v>
      </c>
      <c r="R370" s="6" t="e">
        <v>#N/A</v>
      </c>
      <c r="S370" s="6" t="e">
        <v>#N/A</v>
      </c>
      <c r="U370" s="6" t="s">
        <v>599</v>
      </c>
    </row>
    <row r="371" spans="1:21" x14ac:dyDescent="0.3">
      <c r="A371" s="6">
        <v>4</v>
      </c>
      <c r="B371" s="6">
        <v>2</v>
      </c>
      <c r="C371" s="6">
        <v>1028426</v>
      </c>
      <c r="D371" s="6">
        <v>1223600</v>
      </c>
      <c r="E371" s="6" t="s">
        <v>3576</v>
      </c>
      <c r="F371" s="6" t="s">
        <v>3577</v>
      </c>
      <c r="H371" s="6" t="s">
        <v>3578</v>
      </c>
      <c r="I371" s="6" t="s">
        <v>765</v>
      </c>
      <c r="Q371" s="6" t="e">
        <v>#N/A</v>
      </c>
      <c r="R371" s="6" t="e">
        <v>#N/A</v>
      </c>
      <c r="S371" s="6" t="e">
        <v>#N/A</v>
      </c>
      <c r="U371" s="6" t="s">
        <v>599</v>
      </c>
    </row>
    <row r="372" spans="1:21" x14ac:dyDescent="0.3">
      <c r="A372" s="6">
        <v>4</v>
      </c>
      <c r="B372" s="6">
        <v>2</v>
      </c>
      <c r="C372" s="6">
        <v>1028426</v>
      </c>
      <c r="D372" s="6">
        <v>1223600</v>
      </c>
      <c r="E372" s="6" t="s">
        <v>3579</v>
      </c>
      <c r="F372" s="6" t="s">
        <v>598</v>
      </c>
      <c r="H372" s="6" t="s">
        <v>603</v>
      </c>
      <c r="Q372" s="6" t="e">
        <v>#N/A</v>
      </c>
      <c r="R372" s="6" t="e">
        <v>#N/A</v>
      </c>
      <c r="S372" s="6" t="e">
        <v>#N/A</v>
      </c>
      <c r="U372" s="6" t="s">
        <v>599</v>
      </c>
    </row>
    <row r="373" spans="1:21" x14ac:dyDescent="0.3">
      <c r="A373" s="6">
        <v>4</v>
      </c>
      <c r="B373" s="6">
        <v>2</v>
      </c>
      <c r="C373" s="6">
        <v>1028426</v>
      </c>
      <c r="D373" s="6">
        <v>1223600</v>
      </c>
      <c r="E373" s="6" t="s">
        <v>3580</v>
      </c>
      <c r="F373" s="6" t="s">
        <v>3581</v>
      </c>
      <c r="Q373" s="6" t="e">
        <v>#N/A</v>
      </c>
      <c r="R373" s="6" t="e">
        <v>#N/A</v>
      </c>
      <c r="S373" s="6" t="e">
        <v>#N/A</v>
      </c>
      <c r="U373" s="6" t="s">
        <v>599</v>
      </c>
    </row>
    <row r="374" spans="1:21" x14ac:dyDescent="0.3">
      <c r="A374" s="6">
        <v>4</v>
      </c>
      <c r="B374" s="6">
        <v>2</v>
      </c>
      <c r="C374" s="6">
        <v>1028426</v>
      </c>
      <c r="D374" s="6">
        <v>1223600</v>
      </c>
      <c r="E374" s="6" t="s">
        <v>3582</v>
      </c>
      <c r="F374" s="6" t="s">
        <v>602</v>
      </c>
      <c r="Q374" s="6" t="e">
        <v>#N/A</v>
      </c>
      <c r="R374" s="6" t="e">
        <v>#N/A</v>
      </c>
      <c r="S374" s="6" t="e">
        <v>#N/A</v>
      </c>
      <c r="U374" s="6" t="s">
        <v>599</v>
      </c>
    </row>
    <row r="375" spans="1:21" x14ac:dyDescent="0.3">
      <c r="A375" s="6">
        <v>4</v>
      </c>
      <c r="B375" s="6">
        <v>2</v>
      </c>
      <c r="C375" s="6">
        <v>1028426</v>
      </c>
      <c r="D375" s="6">
        <v>1223600</v>
      </c>
      <c r="E375" s="6" t="s">
        <v>3583</v>
      </c>
      <c r="F375" s="6" t="s">
        <v>598</v>
      </c>
      <c r="G375" s="6" t="s">
        <v>611</v>
      </c>
      <c r="Q375" s="6" t="e">
        <v>#N/A</v>
      </c>
      <c r="R375" s="6" t="e">
        <v>#N/A</v>
      </c>
      <c r="S375" s="6" t="e">
        <v>#N/A</v>
      </c>
      <c r="U375" s="6" t="s">
        <v>599</v>
      </c>
    </row>
    <row r="376" spans="1:21" x14ac:dyDescent="0.3">
      <c r="A376" s="6">
        <v>4</v>
      </c>
      <c r="B376" s="6">
        <v>2</v>
      </c>
      <c r="C376" s="6">
        <v>1028426</v>
      </c>
      <c r="D376" s="6">
        <v>1223600</v>
      </c>
      <c r="E376" s="6" t="s">
        <v>3584</v>
      </c>
      <c r="F376" s="6" t="s">
        <v>3585</v>
      </c>
      <c r="G376" s="6" t="s">
        <v>3586</v>
      </c>
      <c r="H376" s="6" t="s">
        <v>3587</v>
      </c>
      <c r="I376" s="6" t="s">
        <v>3588</v>
      </c>
      <c r="Q376" s="6" t="e">
        <v>#N/A</v>
      </c>
      <c r="R376" s="6" t="e">
        <v>#N/A</v>
      </c>
      <c r="S376" s="6" t="e">
        <v>#N/A</v>
      </c>
      <c r="T376" s="6" t="s">
        <v>3995</v>
      </c>
      <c r="U376" s="6" t="s">
        <v>599</v>
      </c>
    </row>
    <row r="377" spans="1:21" x14ac:dyDescent="0.3">
      <c r="A377" s="6">
        <v>4</v>
      </c>
      <c r="B377" s="6">
        <v>2</v>
      </c>
      <c r="C377" s="6">
        <v>1028426</v>
      </c>
      <c r="D377" s="6">
        <v>1223600</v>
      </c>
      <c r="E377" s="6" t="s">
        <v>3589</v>
      </c>
      <c r="F377" s="6" t="s">
        <v>878</v>
      </c>
      <c r="G377" s="6" t="s">
        <v>710</v>
      </c>
      <c r="J377" s="6" t="s">
        <v>669</v>
      </c>
      <c r="K377" s="6" t="s">
        <v>671</v>
      </c>
      <c r="L377" s="6" t="s">
        <v>671</v>
      </c>
      <c r="M377" s="6" t="s">
        <v>671</v>
      </c>
      <c r="N377" s="6" t="s">
        <v>670</v>
      </c>
      <c r="Q377" s="6" t="e">
        <v>#N/A</v>
      </c>
      <c r="R377" s="6" t="e">
        <v>#N/A</v>
      </c>
      <c r="S377" s="6" t="e">
        <v>#N/A</v>
      </c>
      <c r="T377" s="6" t="s">
        <v>3995</v>
      </c>
      <c r="U377" s="6" t="s">
        <v>599</v>
      </c>
    </row>
    <row r="378" spans="1:21" x14ac:dyDescent="0.3">
      <c r="A378" s="6">
        <v>4</v>
      </c>
      <c r="B378" s="6">
        <v>2</v>
      </c>
      <c r="C378" s="6">
        <v>1028426</v>
      </c>
      <c r="D378" s="6">
        <v>1223600</v>
      </c>
      <c r="E378" s="6" t="s">
        <v>3590</v>
      </c>
      <c r="F378" s="6" t="s">
        <v>3591</v>
      </c>
      <c r="G378" s="6" t="s">
        <v>870</v>
      </c>
      <c r="H378" s="6" t="s">
        <v>3592</v>
      </c>
      <c r="I378" s="6" t="s">
        <v>3593</v>
      </c>
      <c r="Q378" s="6" t="e">
        <v>#N/A</v>
      </c>
      <c r="R378" s="6" t="e">
        <v>#N/A</v>
      </c>
      <c r="S378" s="6" t="e">
        <v>#N/A</v>
      </c>
      <c r="T378" s="6" t="s">
        <v>3995</v>
      </c>
      <c r="U378" s="6" t="s">
        <v>599</v>
      </c>
    </row>
    <row r="379" spans="1:21" x14ac:dyDescent="0.3">
      <c r="A379" s="6">
        <v>4</v>
      </c>
      <c r="B379" s="6">
        <v>2</v>
      </c>
      <c r="C379" s="6">
        <v>1028426</v>
      </c>
      <c r="D379" s="6">
        <v>1223600</v>
      </c>
      <c r="E379" s="6" t="s">
        <v>3594</v>
      </c>
      <c r="F379" s="6" t="s">
        <v>598</v>
      </c>
      <c r="G379" s="6" t="s">
        <v>3595</v>
      </c>
      <c r="I379" s="6" t="s">
        <v>3596</v>
      </c>
      <c r="Q379" s="6" t="e">
        <v>#N/A</v>
      </c>
      <c r="R379" s="6" t="e">
        <v>#N/A</v>
      </c>
      <c r="S379" s="6" t="e">
        <v>#N/A</v>
      </c>
      <c r="T379" s="6" t="s">
        <v>3995</v>
      </c>
      <c r="U379" s="6" t="s">
        <v>599</v>
      </c>
    </row>
    <row r="380" spans="1:21" x14ac:dyDescent="0.3">
      <c r="A380" s="6">
        <v>4</v>
      </c>
      <c r="B380" s="6">
        <v>2</v>
      </c>
      <c r="C380" s="6">
        <v>1028426</v>
      </c>
      <c r="D380" s="6">
        <v>1223600</v>
      </c>
      <c r="E380" s="6" t="s">
        <v>3597</v>
      </c>
      <c r="F380" s="6" t="s">
        <v>3598</v>
      </c>
      <c r="G380" s="6" t="s">
        <v>694</v>
      </c>
      <c r="H380" s="6" t="s">
        <v>695</v>
      </c>
      <c r="I380" s="6" t="s">
        <v>696</v>
      </c>
      <c r="Q380" s="6" t="e">
        <v>#N/A</v>
      </c>
      <c r="R380" s="6" t="e">
        <v>#N/A</v>
      </c>
      <c r="S380" s="6" t="e">
        <v>#N/A</v>
      </c>
      <c r="T380" s="6" t="s">
        <v>3995</v>
      </c>
      <c r="U380" s="6" t="s">
        <v>599</v>
      </c>
    </row>
    <row r="381" spans="1:21" x14ac:dyDescent="0.3">
      <c r="A381" s="6">
        <v>4</v>
      </c>
      <c r="B381" s="6">
        <v>2</v>
      </c>
      <c r="C381" s="6">
        <v>1028426</v>
      </c>
      <c r="D381" s="6">
        <v>1223600</v>
      </c>
      <c r="E381" s="6" t="s">
        <v>3599</v>
      </c>
      <c r="F381" s="6" t="s">
        <v>598</v>
      </c>
      <c r="Q381" s="6" t="e">
        <v>#N/A</v>
      </c>
      <c r="R381" s="6" t="e">
        <v>#N/A</v>
      </c>
      <c r="S381" s="6" t="e">
        <v>#N/A</v>
      </c>
      <c r="U381" s="6" t="s">
        <v>599</v>
      </c>
    </row>
    <row r="382" spans="1:21" x14ac:dyDescent="0.3">
      <c r="A382" s="6">
        <v>4</v>
      </c>
      <c r="B382" s="6">
        <v>2</v>
      </c>
      <c r="C382" s="6">
        <v>1028426</v>
      </c>
      <c r="D382" s="6">
        <v>1223600</v>
      </c>
      <c r="E382" s="6" t="s">
        <v>3600</v>
      </c>
      <c r="F382" s="6" t="s">
        <v>602</v>
      </c>
      <c r="Q382" s="6" t="e">
        <v>#N/A</v>
      </c>
      <c r="R382" s="6" t="e">
        <v>#N/A</v>
      </c>
      <c r="S382" s="6" t="e">
        <v>#N/A</v>
      </c>
      <c r="U382" s="6" t="s">
        <v>599</v>
      </c>
    </row>
    <row r="383" spans="1:21" x14ac:dyDescent="0.3">
      <c r="A383" s="6">
        <v>4</v>
      </c>
      <c r="B383" s="6">
        <v>2</v>
      </c>
      <c r="C383" s="6">
        <v>1028426</v>
      </c>
      <c r="D383" s="6">
        <v>1223600</v>
      </c>
      <c r="E383" s="6" t="s">
        <v>3601</v>
      </c>
      <c r="F383" s="6" t="s">
        <v>598</v>
      </c>
      <c r="Q383" s="6" t="e">
        <v>#N/A</v>
      </c>
      <c r="R383" s="6" t="e">
        <v>#N/A</v>
      </c>
      <c r="S383" s="6" t="e">
        <v>#N/A</v>
      </c>
      <c r="U383" s="6" t="s">
        <v>599</v>
      </c>
    </row>
    <row r="384" spans="1:21" x14ac:dyDescent="0.3">
      <c r="A384" s="6">
        <v>4</v>
      </c>
      <c r="B384" s="6">
        <v>2</v>
      </c>
      <c r="C384" s="6">
        <v>1028426</v>
      </c>
      <c r="D384" s="6">
        <v>1223600</v>
      </c>
      <c r="E384" s="6" t="s">
        <v>3602</v>
      </c>
      <c r="F384" s="6" t="s">
        <v>602</v>
      </c>
      <c r="G384" s="6" t="s">
        <v>710</v>
      </c>
      <c r="I384" s="6" t="s">
        <v>2762</v>
      </c>
      <c r="Q384" s="6" t="e">
        <v>#N/A</v>
      </c>
      <c r="R384" s="6" t="e">
        <v>#N/A</v>
      </c>
      <c r="S384" s="6" t="e">
        <v>#N/A</v>
      </c>
      <c r="T384" s="6" t="s">
        <v>3995</v>
      </c>
      <c r="U384" s="6" t="s">
        <v>599</v>
      </c>
    </row>
    <row r="385" spans="1:21" x14ac:dyDescent="0.3">
      <c r="A385" s="6">
        <v>4</v>
      </c>
      <c r="B385" s="6">
        <v>2</v>
      </c>
      <c r="C385" s="6">
        <v>1028426</v>
      </c>
      <c r="D385" s="6">
        <v>1223600</v>
      </c>
      <c r="E385" s="6" t="s">
        <v>3603</v>
      </c>
      <c r="F385" s="6" t="s">
        <v>602</v>
      </c>
      <c r="Q385" s="6" t="e">
        <v>#N/A</v>
      </c>
      <c r="R385" s="6" t="e">
        <v>#N/A</v>
      </c>
      <c r="S385" s="6" t="e">
        <v>#N/A</v>
      </c>
      <c r="U385" s="6" t="s">
        <v>599</v>
      </c>
    </row>
    <row r="386" spans="1:21" s="17" customFormat="1" x14ac:dyDescent="0.3">
      <c r="A386" s="6">
        <v>4</v>
      </c>
      <c r="B386" s="6">
        <v>2</v>
      </c>
      <c r="C386" s="6">
        <v>1028426</v>
      </c>
      <c r="D386" s="6">
        <v>1223600</v>
      </c>
      <c r="E386" s="6" t="s">
        <v>3604</v>
      </c>
      <c r="F386" s="6" t="s">
        <v>598</v>
      </c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 t="s">
        <v>3605</v>
      </c>
      <c r="R386" s="6" t="e">
        <v>#N/A</v>
      </c>
      <c r="S386" s="6" t="e">
        <v>#N/A</v>
      </c>
      <c r="T386" s="6"/>
      <c r="U386" s="6" t="s">
        <v>607</v>
      </c>
    </row>
    <row r="387" spans="1:21" x14ac:dyDescent="0.3">
      <c r="A387" s="6">
        <v>4</v>
      </c>
      <c r="B387" s="6">
        <v>2</v>
      </c>
      <c r="C387" s="6">
        <v>1028426</v>
      </c>
      <c r="D387" s="6">
        <v>1223600</v>
      </c>
      <c r="E387" s="6" t="s">
        <v>3606</v>
      </c>
      <c r="F387" s="6" t="s">
        <v>3607</v>
      </c>
      <c r="H387" s="6" t="s">
        <v>3608</v>
      </c>
      <c r="I387" s="6" t="s">
        <v>617</v>
      </c>
      <c r="Q387" s="6" t="e">
        <v>#N/A</v>
      </c>
      <c r="R387" s="6" t="e">
        <v>#N/A</v>
      </c>
      <c r="S387" s="6" t="e">
        <v>#N/A</v>
      </c>
      <c r="U387" s="6" t="s">
        <v>599</v>
      </c>
    </row>
    <row r="388" spans="1:21" x14ac:dyDescent="0.3">
      <c r="A388" s="6">
        <v>4</v>
      </c>
      <c r="B388" s="6">
        <v>2</v>
      </c>
      <c r="C388" s="6">
        <v>1028426</v>
      </c>
      <c r="D388" s="6">
        <v>1223600</v>
      </c>
      <c r="E388" s="6" t="s">
        <v>3609</v>
      </c>
      <c r="F388" s="6" t="s">
        <v>3610</v>
      </c>
      <c r="G388" s="6" t="s">
        <v>3611</v>
      </c>
      <c r="H388" s="6" t="s">
        <v>3612</v>
      </c>
      <c r="I388" s="6" t="s">
        <v>3613</v>
      </c>
      <c r="J388" s="6" t="s">
        <v>669</v>
      </c>
      <c r="K388" s="6" t="s">
        <v>671</v>
      </c>
      <c r="L388" s="6" t="s">
        <v>671</v>
      </c>
      <c r="M388" s="6" t="s">
        <v>671</v>
      </c>
      <c r="N388" s="6" t="s">
        <v>670</v>
      </c>
      <c r="Q388" s="6" t="e">
        <v>#N/A</v>
      </c>
      <c r="R388" s="6" t="e">
        <v>#N/A</v>
      </c>
      <c r="S388" s="6" t="e">
        <v>#N/A</v>
      </c>
      <c r="T388" s="6" t="s">
        <v>3995</v>
      </c>
      <c r="U388" s="6" t="s">
        <v>599</v>
      </c>
    </row>
    <row r="389" spans="1:21" x14ac:dyDescent="0.3">
      <c r="A389" s="6">
        <v>4</v>
      </c>
      <c r="B389" s="6">
        <v>2</v>
      </c>
      <c r="C389" s="6">
        <v>1028426</v>
      </c>
      <c r="D389" s="6">
        <v>1223600</v>
      </c>
      <c r="E389" s="6" t="s">
        <v>3614</v>
      </c>
      <c r="F389" s="6" t="s">
        <v>3615</v>
      </c>
      <c r="G389" s="6" t="s">
        <v>3616</v>
      </c>
      <c r="I389" s="6" t="s">
        <v>3617</v>
      </c>
      <c r="Q389" s="6" t="e">
        <v>#N/A</v>
      </c>
      <c r="R389" s="6" t="e">
        <v>#N/A</v>
      </c>
      <c r="S389" s="6" t="e">
        <v>#N/A</v>
      </c>
      <c r="T389" s="6" t="s">
        <v>3995</v>
      </c>
      <c r="U389" s="6" t="s">
        <v>599</v>
      </c>
    </row>
    <row r="390" spans="1:21" x14ac:dyDescent="0.3">
      <c r="A390" s="6">
        <v>4</v>
      </c>
      <c r="B390" s="6">
        <v>2</v>
      </c>
      <c r="C390" s="6">
        <v>1028426</v>
      </c>
      <c r="D390" s="6">
        <v>1223600</v>
      </c>
      <c r="E390" s="6" t="s">
        <v>4551</v>
      </c>
      <c r="F390" s="6" t="s">
        <v>598</v>
      </c>
      <c r="Q390" s="6" t="e">
        <v>#N/A</v>
      </c>
      <c r="R390" s="6" t="e">
        <v>#N/A</v>
      </c>
      <c r="S390" s="6" t="e">
        <v>#N/A</v>
      </c>
      <c r="U390" s="6" t="s">
        <v>599</v>
      </c>
    </row>
    <row r="391" spans="1:21" x14ac:dyDescent="0.3">
      <c r="A391" s="6">
        <v>4</v>
      </c>
      <c r="B391" s="6">
        <v>2</v>
      </c>
      <c r="C391" s="6">
        <v>1028426</v>
      </c>
      <c r="D391" s="6">
        <v>1223600</v>
      </c>
      <c r="E391" s="6" t="s">
        <v>4552</v>
      </c>
      <c r="F391" s="6" t="s">
        <v>4553</v>
      </c>
      <c r="Q391" s="6" t="e">
        <v>#N/A</v>
      </c>
      <c r="R391" s="6" t="e">
        <v>#N/A</v>
      </c>
      <c r="S391" s="6" t="e">
        <v>#N/A</v>
      </c>
      <c r="U391" s="6" t="s">
        <v>599</v>
      </c>
    </row>
    <row r="392" spans="1:21" x14ac:dyDescent="0.3">
      <c r="A392" s="6">
        <v>4</v>
      </c>
      <c r="B392" s="6">
        <v>2</v>
      </c>
      <c r="C392" s="6">
        <v>1028426</v>
      </c>
      <c r="D392" s="6">
        <v>1223600</v>
      </c>
      <c r="E392" s="6" t="s">
        <v>4554</v>
      </c>
      <c r="F392" s="6" t="s">
        <v>602</v>
      </c>
      <c r="Q392" s="6" t="e">
        <v>#N/A</v>
      </c>
      <c r="R392" s="6" t="e">
        <v>#N/A</v>
      </c>
      <c r="S392" s="6" t="e">
        <v>#N/A</v>
      </c>
      <c r="U392" s="6" t="s">
        <v>599</v>
      </c>
    </row>
    <row r="393" spans="1:21" x14ac:dyDescent="0.3">
      <c r="A393" s="6">
        <v>4</v>
      </c>
      <c r="B393" s="6">
        <v>2</v>
      </c>
      <c r="C393" s="6">
        <v>1028426</v>
      </c>
      <c r="D393" s="6">
        <v>1223600</v>
      </c>
      <c r="E393" s="6" t="s">
        <v>4555</v>
      </c>
      <c r="F393" s="6" t="s">
        <v>598</v>
      </c>
      <c r="Q393" s="6" t="e">
        <v>#N/A</v>
      </c>
      <c r="R393" s="6" t="e">
        <v>#N/A</v>
      </c>
      <c r="S393" s="6" t="e">
        <v>#N/A</v>
      </c>
      <c r="U393" s="6" t="s">
        <v>599</v>
      </c>
    </row>
    <row r="394" spans="1:21" x14ac:dyDescent="0.3">
      <c r="A394" s="6">
        <v>4</v>
      </c>
      <c r="B394" s="6">
        <v>2</v>
      </c>
      <c r="C394" s="6">
        <v>1028426</v>
      </c>
      <c r="D394" s="6">
        <v>1223600</v>
      </c>
      <c r="E394" s="6" t="s">
        <v>4556</v>
      </c>
      <c r="F394" s="6" t="s">
        <v>4557</v>
      </c>
      <c r="G394" s="6" t="s">
        <v>1939</v>
      </c>
      <c r="H394" s="6" t="s">
        <v>603</v>
      </c>
      <c r="I394" s="6" t="s">
        <v>4558</v>
      </c>
      <c r="Q394" s="6" t="e">
        <v>#N/A</v>
      </c>
      <c r="R394" s="6" t="e">
        <v>#N/A</v>
      </c>
      <c r="S394" s="6" t="e">
        <v>#N/A</v>
      </c>
      <c r="T394" s="6" t="s">
        <v>3995</v>
      </c>
      <c r="U394" s="6" t="s">
        <v>599</v>
      </c>
    </row>
    <row r="395" spans="1:21" x14ac:dyDescent="0.3">
      <c r="A395" s="6">
        <v>4</v>
      </c>
      <c r="B395" s="6">
        <v>2</v>
      </c>
      <c r="C395" s="6">
        <v>1028426</v>
      </c>
      <c r="D395" s="6">
        <v>1223600</v>
      </c>
      <c r="E395" s="6" t="s">
        <v>4559</v>
      </c>
      <c r="F395" s="6" t="s">
        <v>4560</v>
      </c>
      <c r="Q395" s="6" t="e">
        <v>#N/A</v>
      </c>
      <c r="R395" s="6" t="e">
        <v>#N/A</v>
      </c>
      <c r="S395" s="6" t="e">
        <v>#N/A</v>
      </c>
      <c r="U395" s="6" t="s">
        <v>599</v>
      </c>
    </row>
    <row r="396" spans="1:21" x14ac:dyDescent="0.3">
      <c r="A396" s="6">
        <v>4</v>
      </c>
      <c r="B396" s="6">
        <v>2</v>
      </c>
      <c r="C396" s="6">
        <v>1028426</v>
      </c>
      <c r="D396" s="6">
        <v>1223600</v>
      </c>
      <c r="E396" s="6" t="s">
        <v>4561</v>
      </c>
      <c r="F396" s="6" t="s">
        <v>598</v>
      </c>
      <c r="Q396" s="6" t="e">
        <v>#N/A</v>
      </c>
      <c r="R396" s="6" t="e">
        <v>#N/A</v>
      </c>
      <c r="S396" s="6" t="e">
        <v>#N/A</v>
      </c>
      <c r="U396" s="6" t="s">
        <v>599</v>
      </c>
    </row>
    <row r="397" spans="1:21" x14ac:dyDescent="0.3">
      <c r="A397" s="6">
        <v>4</v>
      </c>
      <c r="B397" s="6">
        <v>2</v>
      </c>
      <c r="C397" s="6">
        <v>1028426</v>
      </c>
      <c r="D397" s="6">
        <v>1223600</v>
      </c>
      <c r="E397" s="6" t="s">
        <v>4562</v>
      </c>
      <c r="F397" s="6" t="s">
        <v>4563</v>
      </c>
      <c r="H397" s="6" t="s">
        <v>4564</v>
      </c>
      <c r="I397" s="6" t="s">
        <v>4565</v>
      </c>
      <c r="Q397" s="6" t="e">
        <v>#N/A</v>
      </c>
      <c r="R397" s="6" t="e">
        <v>#N/A</v>
      </c>
      <c r="S397" s="6" t="e">
        <v>#N/A</v>
      </c>
      <c r="U397" s="6" t="s">
        <v>599</v>
      </c>
    </row>
    <row r="398" spans="1:21" x14ac:dyDescent="0.3">
      <c r="A398" s="6">
        <v>4</v>
      </c>
      <c r="B398" s="6">
        <v>2</v>
      </c>
      <c r="C398" s="6">
        <v>1028426</v>
      </c>
      <c r="D398" s="6">
        <v>1223600</v>
      </c>
      <c r="E398" s="6" t="s">
        <v>4566</v>
      </c>
      <c r="F398" s="6" t="s">
        <v>598</v>
      </c>
      <c r="Q398" s="6" t="e">
        <v>#N/A</v>
      </c>
      <c r="R398" s="6" t="e">
        <v>#N/A</v>
      </c>
      <c r="S398" s="6" t="e">
        <v>#N/A</v>
      </c>
      <c r="U398" s="6" t="s">
        <v>599</v>
      </c>
    </row>
    <row r="399" spans="1:21" x14ac:dyDescent="0.3">
      <c r="A399" s="6">
        <v>4</v>
      </c>
      <c r="B399" s="6">
        <v>2</v>
      </c>
      <c r="C399" s="6">
        <v>1028426</v>
      </c>
      <c r="D399" s="6">
        <v>1223600</v>
      </c>
      <c r="E399" s="6" t="s">
        <v>3618</v>
      </c>
      <c r="F399" s="6" t="s">
        <v>3619</v>
      </c>
      <c r="G399" s="6" t="s">
        <v>1222</v>
      </c>
      <c r="H399" s="6" t="s">
        <v>915</v>
      </c>
      <c r="I399" s="6" t="s">
        <v>3620</v>
      </c>
      <c r="Q399" s="6" t="e">
        <v>#N/A</v>
      </c>
      <c r="R399" s="6" t="e">
        <v>#N/A</v>
      </c>
      <c r="S399" s="6" t="e">
        <v>#N/A</v>
      </c>
      <c r="T399" s="6" t="s">
        <v>3995</v>
      </c>
      <c r="U399" s="6" t="s">
        <v>599</v>
      </c>
    </row>
    <row r="400" spans="1:21" x14ac:dyDescent="0.3">
      <c r="A400" s="6">
        <v>4</v>
      </c>
      <c r="B400" s="6">
        <v>3</v>
      </c>
      <c r="C400" s="6">
        <v>1243618</v>
      </c>
      <c r="D400" s="6">
        <v>1253627</v>
      </c>
      <c r="E400" s="6" t="s">
        <v>3637</v>
      </c>
      <c r="F400" s="6" t="s">
        <v>3638</v>
      </c>
      <c r="H400" s="6" t="s">
        <v>1223</v>
      </c>
      <c r="Q400" s="6" t="e">
        <v>#N/A</v>
      </c>
      <c r="R400" s="6" t="e">
        <v>#N/A</v>
      </c>
      <c r="S400" s="6" t="e">
        <v>#N/A</v>
      </c>
      <c r="U400" s="6" t="s">
        <v>599</v>
      </c>
    </row>
    <row r="401" spans="1:21" x14ac:dyDescent="0.3">
      <c r="A401" s="6">
        <v>4</v>
      </c>
      <c r="B401" s="6">
        <v>3</v>
      </c>
      <c r="C401" s="6">
        <v>1243618</v>
      </c>
      <c r="D401" s="6">
        <v>1253627</v>
      </c>
      <c r="E401" s="6" t="s">
        <v>3639</v>
      </c>
      <c r="F401" s="6" t="s">
        <v>3640</v>
      </c>
      <c r="H401" s="6" t="s">
        <v>2931</v>
      </c>
      <c r="I401" s="6" t="s">
        <v>700</v>
      </c>
      <c r="Q401" s="6" t="e">
        <v>#N/A</v>
      </c>
      <c r="R401" s="6" t="e">
        <v>#N/A</v>
      </c>
      <c r="S401" s="6" t="e">
        <v>#N/A</v>
      </c>
      <c r="U401" s="6" t="s">
        <v>599</v>
      </c>
    </row>
    <row r="402" spans="1:21" x14ac:dyDescent="0.3">
      <c r="A402" s="6">
        <v>4</v>
      </c>
      <c r="B402" s="6">
        <v>3</v>
      </c>
      <c r="C402" s="6">
        <v>1243618</v>
      </c>
      <c r="D402" s="6">
        <v>1253627</v>
      </c>
      <c r="E402" s="6" t="s">
        <v>3641</v>
      </c>
      <c r="F402" s="6" t="s">
        <v>598</v>
      </c>
      <c r="Q402" s="6" t="e">
        <v>#N/A</v>
      </c>
      <c r="R402" s="6" t="e">
        <v>#N/A</v>
      </c>
      <c r="S402" s="6" t="e">
        <v>#N/A</v>
      </c>
      <c r="U402" s="6" t="s">
        <v>599</v>
      </c>
    </row>
    <row r="403" spans="1:21" x14ac:dyDescent="0.3">
      <c r="A403" s="6">
        <v>4</v>
      </c>
      <c r="B403" s="6">
        <v>4</v>
      </c>
      <c r="C403" s="6">
        <v>1258631</v>
      </c>
      <c r="D403" s="6">
        <v>1553895</v>
      </c>
      <c r="E403" s="6" t="s">
        <v>3644</v>
      </c>
      <c r="F403" s="6" t="s">
        <v>3645</v>
      </c>
      <c r="H403" s="6" t="s">
        <v>3646</v>
      </c>
      <c r="Q403" s="6" t="e">
        <v>#N/A</v>
      </c>
      <c r="R403" s="6" t="e">
        <v>#N/A</v>
      </c>
      <c r="S403" s="6" t="e">
        <v>#N/A</v>
      </c>
      <c r="U403" s="6" t="s">
        <v>599</v>
      </c>
    </row>
    <row r="404" spans="1:21" x14ac:dyDescent="0.3">
      <c r="A404" s="6">
        <v>4</v>
      </c>
      <c r="B404" s="6">
        <v>4</v>
      </c>
      <c r="C404" s="6">
        <v>1258631</v>
      </c>
      <c r="D404" s="6">
        <v>1553895</v>
      </c>
      <c r="E404" s="6" t="s">
        <v>3647</v>
      </c>
      <c r="F404" s="6" t="s">
        <v>598</v>
      </c>
      <c r="Q404" s="6" t="e">
        <v>#N/A</v>
      </c>
      <c r="R404" s="6" t="e">
        <v>#N/A</v>
      </c>
      <c r="S404" s="6" t="e">
        <v>#N/A</v>
      </c>
      <c r="U404" s="6" t="s">
        <v>599</v>
      </c>
    </row>
    <row r="405" spans="1:21" x14ac:dyDescent="0.3">
      <c r="A405" s="6">
        <v>4</v>
      </c>
      <c r="B405" s="6">
        <v>4</v>
      </c>
      <c r="C405" s="6">
        <v>1258631</v>
      </c>
      <c r="D405" s="6">
        <v>1553895</v>
      </c>
      <c r="E405" s="6" t="s">
        <v>3648</v>
      </c>
      <c r="F405" s="6" t="s">
        <v>598</v>
      </c>
      <c r="Q405" s="6" t="e">
        <v>#N/A</v>
      </c>
      <c r="R405" s="6" t="e">
        <v>#N/A</v>
      </c>
      <c r="S405" s="6" t="e">
        <v>#N/A</v>
      </c>
      <c r="U405" s="6" t="s">
        <v>599</v>
      </c>
    </row>
    <row r="406" spans="1:21" x14ac:dyDescent="0.3">
      <c r="A406" s="6">
        <v>4</v>
      </c>
      <c r="B406" s="6">
        <v>4</v>
      </c>
      <c r="C406" s="6">
        <v>1258631</v>
      </c>
      <c r="D406" s="6">
        <v>1553895</v>
      </c>
      <c r="E406" s="6" t="s">
        <v>3649</v>
      </c>
      <c r="F406" s="6" t="s">
        <v>3650</v>
      </c>
      <c r="G406" s="6" t="s">
        <v>3651</v>
      </c>
      <c r="H406" s="6" t="s">
        <v>603</v>
      </c>
      <c r="I406" s="6" t="s">
        <v>3652</v>
      </c>
      <c r="Q406" s="6" t="e">
        <v>#N/A</v>
      </c>
      <c r="R406" s="6" t="e">
        <v>#N/A</v>
      </c>
      <c r="S406" s="6" t="e">
        <v>#N/A</v>
      </c>
      <c r="T406" s="6" t="s">
        <v>3995</v>
      </c>
      <c r="U406" s="6" t="s">
        <v>599</v>
      </c>
    </row>
    <row r="407" spans="1:21" x14ac:dyDescent="0.3">
      <c r="A407" s="6">
        <v>4</v>
      </c>
      <c r="B407" s="6">
        <v>4</v>
      </c>
      <c r="C407" s="6">
        <v>1258631</v>
      </c>
      <c r="D407" s="6">
        <v>1553895</v>
      </c>
      <c r="E407" s="6" t="s">
        <v>3653</v>
      </c>
      <c r="F407" s="6" t="s">
        <v>3654</v>
      </c>
      <c r="G407" s="6" t="s">
        <v>630</v>
      </c>
      <c r="H407" s="6" t="s">
        <v>3655</v>
      </c>
      <c r="I407" s="6" t="s">
        <v>3656</v>
      </c>
      <c r="Q407" s="6" t="e">
        <v>#N/A</v>
      </c>
      <c r="R407" s="6" t="e">
        <v>#N/A</v>
      </c>
      <c r="S407" s="6" t="e">
        <v>#N/A</v>
      </c>
      <c r="T407" s="6" t="s">
        <v>3995</v>
      </c>
      <c r="U407" s="6" t="s">
        <v>599</v>
      </c>
    </row>
    <row r="408" spans="1:21" x14ac:dyDescent="0.3">
      <c r="A408" s="6">
        <v>4</v>
      </c>
      <c r="B408" s="6">
        <v>4</v>
      </c>
      <c r="C408" s="6">
        <v>1258631</v>
      </c>
      <c r="D408" s="6">
        <v>1553895</v>
      </c>
      <c r="E408" s="6" t="s">
        <v>3657</v>
      </c>
      <c r="F408" s="6" t="s">
        <v>3658</v>
      </c>
      <c r="G408" s="6" t="s">
        <v>3659</v>
      </c>
      <c r="H408" s="6" t="s">
        <v>3660</v>
      </c>
      <c r="I408" s="6" t="s">
        <v>3661</v>
      </c>
      <c r="Q408" s="6" t="e">
        <v>#N/A</v>
      </c>
      <c r="R408" s="6" t="e">
        <v>#N/A</v>
      </c>
      <c r="S408" s="6" t="e">
        <v>#N/A</v>
      </c>
      <c r="T408" s="6" t="s">
        <v>3995</v>
      </c>
      <c r="U408" s="6" t="s">
        <v>599</v>
      </c>
    </row>
    <row r="409" spans="1:21" x14ac:dyDescent="0.3">
      <c r="A409" s="6">
        <v>4</v>
      </c>
      <c r="B409" s="6">
        <v>4</v>
      </c>
      <c r="C409" s="6">
        <v>1258631</v>
      </c>
      <c r="D409" s="6">
        <v>1553895</v>
      </c>
      <c r="E409" s="6" t="s">
        <v>3662</v>
      </c>
      <c r="F409" s="6" t="s">
        <v>598</v>
      </c>
      <c r="H409" s="6" t="s">
        <v>3663</v>
      </c>
      <c r="I409" s="6" t="s">
        <v>2203</v>
      </c>
      <c r="Q409" s="6" t="e">
        <v>#N/A</v>
      </c>
      <c r="R409" s="6" t="e">
        <v>#N/A</v>
      </c>
      <c r="S409" s="6" t="e">
        <v>#N/A</v>
      </c>
      <c r="U409" s="6" t="s">
        <v>599</v>
      </c>
    </row>
    <row r="410" spans="1:21" x14ac:dyDescent="0.3">
      <c r="A410" s="6">
        <v>4</v>
      </c>
      <c r="B410" s="6">
        <v>4</v>
      </c>
      <c r="C410" s="6">
        <v>1258631</v>
      </c>
      <c r="D410" s="6">
        <v>1553895</v>
      </c>
      <c r="E410" s="6" t="s">
        <v>4567</v>
      </c>
      <c r="F410" s="6" t="s">
        <v>4568</v>
      </c>
      <c r="G410" s="6" t="s">
        <v>4569</v>
      </c>
      <c r="H410" s="6" t="s">
        <v>4570</v>
      </c>
      <c r="I410" s="6" t="s">
        <v>4571</v>
      </c>
      <c r="Q410" s="6" t="e">
        <v>#N/A</v>
      </c>
      <c r="R410" s="6" t="e">
        <v>#N/A</v>
      </c>
      <c r="S410" s="6" t="e">
        <v>#N/A</v>
      </c>
      <c r="T410" s="6" t="s">
        <v>3995</v>
      </c>
      <c r="U410" s="6" t="s">
        <v>599</v>
      </c>
    </row>
    <row r="411" spans="1:21" x14ac:dyDescent="0.3">
      <c r="A411" s="6">
        <v>4</v>
      </c>
      <c r="B411" s="6">
        <v>4</v>
      </c>
      <c r="C411" s="6">
        <v>1258631</v>
      </c>
      <c r="D411" s="6">
        <v>1553895</v>
      </c>
      <c r="E411" s="6" t="s">
        <v>4572</v>
      </c>
      <c r="F411" s="6" t="s">
        <v>4573</v>
      </c>
      <c r="G411" s="6" t="s">
        <v>1771</v>
      </c>
      <c r="H411" s="6" t="s">
        <v>4169</v>
      </c>
      <c r="I411" s="6" t="s">
        <v>4170</v>
      </c>
      <c r="Q411" s="6" t="e">
        <v>#N/A</v>
      </c>
      <c r="R411" s="6" t="e">
        <v>#N/A</v>
      </c>
      <c r="S411" s="6" t="e">
        <v>#N/A</v>
      </c>
      <c r="T411" s="6" t="s">
        <v>3995</v>
      </c>
      <c r="U411" s="6" t="s">
        <v>599</v>
      </c>
    </row>
    <row r="412" spans="1:21" x14ac:dyDescent="0.3">
      <c r="A412" s="6">
        <v>4</v>
      </c>
      <c r="B412" s="6">
        <v>4</v>
      </c>
      <c r="C412" s="6">
        <v>1258631</v>
      </c>
      <c r="D412" s="6">
        <v>1553895</v>
      </c>
      <c r="E412" s="6" t="s">
        <v>4574</v>
      </c>
      <c r="F412" s="6" t="s">
        <v>4575</v>
      </c>
      <c r="G412" s="6" t="s">
        <v>630</v>
      </c>
      <c r="H412" s="6" t="s">
        <v>4576</v>
      </c>
      <c r="I412" s="6" t="s">
        <v>742</v>
      </c>
      <c r="Q412" s="6" t="e">
        <v>#N/A</v>
      </c>
      <c r="R412" s="6" t="e">
        <v>#N/A</v>
      </c>
      <c r="S412" s="6" t="e">
        <v>#N/A</v>
      </c>
      <c r="T412" s="6" t="s">
        <v>3995</v>
      </c>
      <c r="U412" s="6" t="s">
        <v>599</v>
      </c>
    </row>
    <row r="413" spans="1:21" x14ac:dyDescent="0.3">
      <c r="A413" s="6">
        <v>4</v>
      </c>
      <c r="B413" s="6">
        <v>4</v>
      </c>
      <c r="C413" s="6">
        <v>1258631</v>
      </c>
      <c r="D413" s="6">
        <v>1553895</v>
      </c>
      <c r="E413" s="6" t="s">
        <v>4577</v>
      </c>
      <c r="F413" s="6" t="s">
        <v>4578</v>
      </c>
      <c r="Q413" s="6" t="e">
        <v>#N/A</v>
      </c>
      <c r="R413" s="6" t="e">
        <v>#N/A</v>
      </c>
      <c r="S413" s="6" t="e">
        <v>#N/A</v>
      </c>
      <c r="U413" s="6" t="s">
        <v>599</v>
      </c>
    </row>
    <row r="414" spans="1:21" x14ac:dyDescent="0.3">
      <c r="A414" s="6">
        <v>4</v>
      </c>
      <c r="B414" s="6">
        <v>4</v>
      </c>
      <c r="C414" s="6">
        <v>1258631</v>
      </c>
      <c r="D414" s="6">
        <v>1553895</v>
      </c>
      <c r="E414" s="6" t="s">
        <v>4579</v>
      </c>
      <c r="F414" s="6" t="s">
        <v>598</v>
      </c>
      <c r="Q414" s="6" t="e">
        <v>#N/A</v>
      </c>
      <c r="R414" s="6" t="e">
        <v>#N/A</v>
      </c>
      <c r="S414" s="6" t="e">
        <v>#N/A</v>
      </c>
      <c r="U414" s="6" t="s">
        <v>599</v>
      </c>
    </row>
    <row r="415" spans="1:21" x14ac:dyDescent="0.3">
      <c r="A415" s="6">
        <v>4</v>
      </c>
      <c r="B415" s="6">
        <v>4</v>
      </c>
      <c r="C415" s="6">
        <v>1258631</v>
      </c>
      <c r="D415" s="6">
        <v>1553895</v>
      </c>
      <c r="E415" s="6" t="s">
        <v>4580</v>
      </c>
      <c r="F415" s="6" t="s">
        <v>598</v>
      </c>
      <c r="Q415" s="6" t="e">
        <v>#N/A</v>
      </c>
      <c r="R415" s="6" t="e">
        <v>#N/A</v>
      </c>
      <c r="S415" s="6" t="e">
        <v>#N/A</v>
      </c>
      <c r="U415" s="6" t="s">
        <v>599</v>
      </c>
    </row>
    <row r="416" spans="1:21" x14ac:dyDescent="0.3">
      <c r="A416" s="6">
        <v>4</v>
      </c>
      <c r="B416" s="6">
        <v>4</v>
      </c>
      <c r="C416" s="6">
        <v>1258631</v>
      </c>
      <c r="D416" s="6">
        <v>1553895</v>
      </c>
      <c r="E416" s="6" t="s">
        <v>4581</v>
      </c>
      <c r="F416" s="6" t="s">
        <v>602</v>
      </c>
      <c r="H416" s="6" t="s">
        <v>603</v>
      </c>
      <c r="Q416" s="6" t="e">
        <v>#N/A</v>
      </c>
      <c r="R416" s="6" t="e">
        <v>#N/A</v>
      </c>
      <c r="S416" s="6" t="e">
        <v>#N/A</v>
      </c>
      <c r="U416" s="6" t="s">
        <v>599</v>
      </c>
    </row>
    <row r="417" spans="1:21" x14ac:dyDescent="0.3">
      <c r="A417" s="6">
        <v>4</v>
      </c>
      <c r="B417" s="6">
        <v>4</v>
      </c>
      <c r="C417" s="6">
        <v>1258631</v>
      </c>
      <c r="D417" s="6">
        <v>1553895</v>
      </c>
      <c r="E417" s="6" t="s">
        <v>4582</v>
      </c>
      <c r="F417" s="6" t="s">
        <v>598</v>
      </c>
      <c r="Q417" s="6" t="e">
        <v>#N/A</v>
      </c>
      <c r="R417" s="6" t="e">
        <v>#N/A</v>
      </c>
      <c r="S417" s="6" t="e">
        <v>#N/A</v>
      </c>
      <c r="U417" s="6" t="s">
        <v>599</v>
      </c>
    </row>
    <row r="418" spans="1:21" x14ac:dyDescent="0.3">
      <c r="A418" s="6">
        <v>4</v>
      </c>
      <c r="B418" s="6">
        <v>4</v>
      </c>
      <c r="C418" s="6">
        <v>1258631</v>
      </c>
      <c r="D418" s="6">
        <v>1553895</v>
      </c>
      <c r="E418" s="6" t="s">
        <v>4583</v>
      </c>
      <c r="F418" s="6" t="s">
        <v>4584</v>
      </c>
      <c r="G418" s="6" t="s">
        <v>611</v>
      </c>
      <c r="Q418" s="6" t="e">
        <v>#N/A</v>
      </c>
      <c r="R418" s="6" t="e">
        <v>#N/A</v>
      </c>
      <c r="S418" s="6" t="e">
        <v>#N/A</v>
      </c>
      <c r="U418" s="6" t="s">
        <v>599</v>
      </c>
    </row>
    <row r="419" spans="1:21" x14ac:dyDescent="0.3">
      <c r="A419" s="6">
        <v>4</v>
      </c>
      <c r="B419" s="6">
        <v>4</v>
      </c>
      <c r="C419" s="6">
        <v>1258631</v>
      </c>
      <c r="D419" s="6">
        <v>1553895</v>
      </c>
      <c r="E419" s="6" t="s">
        <v>4585</v>
      </c>
      <c r="F419" s="6" t="s">
        <v>4586</v>
      </c>
      <c r="G419" s="6" t="s">
        <v>1100</v>
      </c>
      <c r="H419" s="6" t="s">
        <v>1274</v>
      </c>
      <c r="I419" s="6" t="s">
        <v>1102</v>
      </c>
      <c r="J419" s="6" t="s">
        <v>669</v>
      </c>
      <c r="K419" s="6" t="s">
        <v>671</v>
      </c>
      <c r="L419" s="6" t="s">
        <v>671</v>
      </c>
      <c r="M419" s="6" t="s">
        <v>671</v>
      </c>
      <c r="N419" s="6" t="s">
        <v>670</v>
      </c>
      <c r="Q419" s="6" t="e">
        <v>#N/A</v>
      </c>
      <c r="R419" s="6" t="e">
        <v>#N/A</v>
      </c>
      <c r="S419" s="6" t="e">
        <v>#N/A</v>
      </c>
      <c r="T419" s="6" t="s">
        <v>3995</v>
      </c>
      <c r="U419" s="6" t="s">
        <v>599</v>
      </c>
    </row>
    <row r="420" spans="1:21" x14ac:dyDescent="0.3">
      <c r="A420" s="6">
        <v>4</v>
      </c>
      <c r="B420" s="6">
        <v>4</v>
      </c>
      <c r="C420" s="6">
        <v>1258631</v>
      </c>
      <c r="D420" s="6">
        <v>1553895</v>
      </c>
      <c r="E420" s="6" t="s">
        <v>4587</v>
      </c>
      <c r="F420" s="6" t="s">
        <v>4588</v>
      </c>
      <c r="G420" s="6" t="s">
        <v>2896</v>
      </c>
      <c r="H420" s="6" t="s">
        <v>2897</v>
      </c>
      <c r="I420" s="6" t="s">
        <v>2898</v>
      </c>
      <c r="Q420" s="6" t="e">
        <v>#N/A</v>
      </c>
      <c r="R420" s="6" t="e">
        <v>#N/A</v>
      </c>
      <c r="S420" s="6" t="e">
        <v>#N/A</v>
      </c>
      <c r="T420" s="6" t="s">
        <v>3995</v>
      </c>
      <c r="U420" s="6" t="s">
        <v>599</v>
      </c>
    </row>
    <row r="421" spans="1:21" x14ac:dyDescent="0.3">
      <c r="A421" s="6">
        <v>4</v>
      </c>
      <c r="B421" s="6">
        <v>4</v>
      </c>
      <c r="C421" s="6">
        <v>1258631</v>
      </c>
      <c r="D421" s="6">
        <v>1553895</v>
      </c>
      <c r="E421" s="6" t="s">
        <v>4589</v>
      </c>
      <c r="F421" s="6" t="s">
        <v>4590</v>
      </c>
      <c r="G421" s="6" t="s">
        <v>710</v>
      </c>
      <c r="H421" s="6" t="s">
        <v>1127</v>
      </c>
      <c r="J421" s="6" t="s">
        <v>669</v>
      </c>
      <c r="K421" s="6" t="s">
        <v>671</v>
      </c>
      <c r="L421" s="6" t="s">
        <v>671</v>
      </c>
      <c r="M421" s="6" t="s">
        <v>671</v>
      </c>
      <c r="N421" s="6" t="s">
        <v>670</v>
      </c>
      <c r="Q421" s="6" t="e">
        <v>#N/A</v>
      </c>
      <c r="R421" s="6" t="e">
        <v>#N/A</v>
      </c>
      <c r="S421" s="6" t="e">
        <v>#N/A</v>
      </c>
      <c r="T421" s="6" t="s">
        <v>3995</v>
      </c>
      <c r="U421" s="6" t="s">
        <v>599</v>
      </c>
    </row>
    <row r="422" spans="1:21" x14ac:dyDescent="0.3">
      <c r="A422" s="6">
        <v>4</v>
      </c>
      <c r="B422" s="6">
        <v>4</v>
      </c>
      <c r="C422" s="6">
        <v>1258631</v>
      </c>
      <c r="D422" s="6">
        <v>1553895</v>
      </c>
      <c r="E422" s="6" t="s">
        <v>4591</v>
      </c>
      <c r="F422" s="6" t="s">
        <v>598</v>
      </c>
      <c r="Q422" s="6" t="e">
        <v>#N/A</v>
      </c>
      <c r="R422" s="6" t="e">
        <v>#N/A</v>
      </c>
      <c r="S422" s="6" t="e">
        <v>#N/A</v>
      </c>
      <c r="U422" s="6" t="s">
        <v>599</v>
      </c>
    </row>
    <row r="423" spans="1:21" x14ac:dyDescent="0.3">
      <c r="A423" s="6">
        <v>4</v>
      </c>
      <c r="B423" s="6">
        <v>4</v>
      </c>
      <c r="C423" s="6">
        <v>1258631</v>
      </c>
      <c r="D423" s="6">
        <v>1553895</v>
      </c>
      <c r="E423" s="6" t="s">
        <v>4592</v>
      </c>
      <c r="F423" s="6" t="s">
        <v>602</v>
      </c>
      <c r="Q423" s="6" t="e">
        <v>#N/A</v>
      </c>
      <c r="R423" s="6" t="e">
        <v>#N/A</v>
      </c>
      <c r="S423" s="6" t="e">
        <v>#N/A</v>
      </c>
      <c r="U423" s="6" t="s">
        <v>599</v>
      </c>
    </row>
    <row r="424" spans="1:21" x14ac:dyDescent="0.3">
      <c r="A424" s="6">
        <v>4</v>
      </c>
      <c r="B424" s="6">
        <v>4</v>
      </c>
      <c r="C424" s="6">
        <v>1258631</v>
      </c>
      <c r="D424" s="6">
        <v>1553895</v>
      </c>
      <c r="E424" s="6" t="s">
        <v>4593</v>
      </c>
      <c r="F424" s="6" t="s">
        <v>4594</v>
      </c>
      <c r="H424" s="6" t="s">
        <v>4595</v>
      </c>
      <c r="I424" s="6" t="s">
        <v>4596</v>
      </c>
      <c r="Q424" s="6" t="e">
        <v>#N/A</v>
      </c>
      <c r="R424" s="6" t="e">
        <v>#N/A</v>
      </c>
      <c r="S424" s="6" t="e">
        <v>#N/A</v>
      </c>
      <c r="U424" s="6" t="s">
        <v>599</v>
      </c>
    </row>
    <row r="425" spans="1:21" x14ac:dyDescent="0.3">
      <c r="A425" s="6">
        <v>4</v>
      </c>
      <c r="B425" s="6">
        <v>4</v>
      </c>
      <c r="C425" s="6">
        <v>1258631</v>
      </c>
      <c r="D425" s="6">
        <v>1553895</v>
      </c>
      <c r="E425" s="6" t="s">
        <v>4597</v>
      </c>
      <c r="F425" s="6" t="s">
        <v>4598</v>
      </c>
      <c r="G425" s="6" t="s">
        <v>710</v>
      </c>
      <c r="H425" s="6" t="s">
        <v>603</v>
      </c>
      <c r="I425" s="6" t="s">
        <v>4599</v>
      </c>
      <c r="Q425" s="6" t="e">
        <v>#N/A</v>
      </c>
      <c r="R425" s="6" t="e">
        <v>#N/A</v>
      </c>
      <c r="S425" s="6" t="e">
        <v>#N/A</v>
      </c>
      <c r="T425" s="6" t="s">
        <v>3995</v>
      </c>
      <c r="U425" s="6" t="s">
        <v>599</v>
      </c>
    </row>
    <row r="426" spans="1:21" x14ac:dyDescent="0.3">
      <c r="A426" s="6">
        <v>4</v>
      </c>
      <c r="B426" s="6">
        <v>4</v>
      </c>
      <c r="C426" s="6">
        <v>1258631</v>
      </c>
      <c r="D426" s="6">
        <v>1553895</v>
      </c>
      <c r="E426" s="6" t="s">
        <v>4600</v>
      </c>
      <c r="F426" s="6" t="s">
        <v>4601</v>
      </c>
      <c r="G426" s="6" t="s">
        <v>639</v>
      </c>
      <c r="H426" s="6" t="s">
        <v>4602</v>
      </c>
      <c r="I426" s="6" t="s">
        <v>4603</v>
      </c>
      <c r="Q426" s="6" t="e">
        <v>#N/A</v>
      </c>
      <c r="R426" s="6" t="e">
        <v>#N/A</v>
      </c>
      <c r="S426" s="6" t="e">
        <v>#N/A</v>
      </c>
      <c r="U426" s="6" t="s">
        <v>599</v>
      </c>
    </row>
    <row r="427" spans="1:21" x14ac:dyDescent="0.3">
      <c r="A427" s="6">
        <v>4</v>
      </c>
      <c r="B427" s="6">
        <v>4</v>
      </c>
      <c r="C427" s="6">
        <v>1258631</v>
      </c>
      <c r="D427" s="6">
        <v>1553895</v>
      </c>
      <c r="E427" s="6" t="s">
        <v>4604</v>
      </c>
      <c r="F427" s="6" t="s">
        <v>4605</v>
      </c>
      <c r="G427" s="6" t="s">
        <v>1680</v>
      </c>
      <c r="H427" s="6" t="s">
        <v>4606</v>
      </c>
      <c r="I427" s="6" t="s">
        <v>2203</v>
      </c>
      <c r="Q427" s="6" t="e">
        <v>#N/A</v>
      </c>
      <c r="R427" s="6" t="e">
        <v>#N/A</v>
      </c>
      <c r="S427" s="6" t="e">
        <v>#N/A</v>
      </c>
      <c r="U427" s="6" t="s">
        <v>599</v>
      </c>
    </row>
    <row r="428" spans="1:21" x14ac:dyDescent="0.3">
      <c r="A428" s="6">
        <v>4</v>
      </c>
      <c r="B428" s="6">
        <v>4</v>
      </c>
      <c r="C428" s="6">
        <v>1258631</v>
      </c>
      <c r="D428" s="6">
        <v>1553895</v>
      </c>
      <c r="E428" s="6" t="s">
        <v>4607</v>
      </c>
      <c r="F428" s="6" t="s">
        <v>4608</v>
      </c>
      <c r="H428" s="6" t="s">
        <v>4609</v>
      </c>
      <c r="I428" s="6" t="s">
        <v>4610</v>
      </c>
      <c r="Q428" s="6" t="e">
        <v>#N/A</v>
      </c>
      <c r="R428" s="6" t="e">
        <v>#N/A</v>
      </c>
      <c r="S428" s="6" t="e">
        <v>#N/A</v>
      </c>
      <c r="U428" s="6" t="s">
        <v>599</v>
      </c>
    </row>
    <row r="429" spans="1:21" x14ac:dyDescent="0.3">
      <c r="A429" s="6">
        <v>4</v>
      </c>
      <c r="B429" s="6">
        <v>4</v>
      </c>
      <c r="C429" s="6">
        <v>1258631</v>
      </c>
      <c r="D429" s="6">
        <v>1553895</v>
      </c>
      <c r="E429" s="6" t="s">
        <v>4611</v>
      </c>
      <c r="F429" s="6" t="s">
        <v>4612</v>
      </c>
      <c r="G429" s="6" t="s">
        <v>4613</v>
      </c>
      <c r="H429" s="6" t="s">
        <v>4614</v>
      </c>
      <c r="I429" s="6" t="s">
        <v>2644</v>
      </c>
      <c r="Q429" s="6" t="e">
        <v>#N/A</v>
      </c>
      <c r="R429" s="6" t="e">
        <v>#N/A</v>
      </c>
      <c r="S429" s="6" t="e">
        <v>#N/A</v>
      </c>
      <c r="T429" s="6" t="s">
        <v>3995</v>
      </c>
      <c r="U429" s="6" t="s">
        <v>599</v>
      </c>
    </row>
    <row r="430" spans="1:21" x14ac:dyDescent="0.3">
      <c r="A430" s="6">
        <v>4</v>
      </c>
      <c r="B430" s="6">
        <v>4</v>
      </c>
      <c r="C430" s="6">
        <v>1258631</v>
      </c>
      <c r="D430" s="6">
        <v>1553895</v>
      </c>
      <c r="E430" s="6" t="s">
        <v>4615</v>
      </c>
      <c r="F430" s="6" t="s">
        <v>4616</v>
      </c>
      <c r="G430" s="6" t="s">
        <v>1109</v>
      </c>
      <c r="H430" s="6" t="s">
        <v>1214</v>
      </c>
      <c r="I430" s="6" t="s">
        <v>1111</v>
      </c>
      <c r="Q430" s="6" t="e">
        <v>#N/A</v>
      </c>
      <c r="R430" s="6" t="e">
        <v>#N/A</v>
      </c>
      <c r="S430" s="6" t="e">
        <v>#N/A</v>
      </c>
      <c r="T430" s="6" t="s">
        <v>3995</v>
      </c>
      <c r="U430" s="6" t="s">
        <v>599</v>
      </c>
    </row>
    <row r="431" spans="1:21" x14ac:dyDescent="0.3">
      <c r="A431" s="6">
        <v>4</v>
      </c>
      <c r="B431" s="6">
        <v>4</v>
      </c>
      <c r="C431" s="6">
        <v>1258631</v>
      </c>
      <c r="D431" s="6">
        <v>1553895</v>
      </c>
      <c r="E431" s="6" t="s">
        <v>4617</v>
      </c>
      <c r="F431" s="6" t="s">
        <v>4618</v>
      </c>
      <c r="G431" s="6" t="s">
        <v>870</v>
      </c>
      <c r="H431" s="6" t="s">
        <v>4619</v>
      </c>
      <c r="I431" s="6" t="s">
        <v>4620</v>
      </c>
      <c r="Q431" s="6" t="e">
        <v>#N/A</v>
      </c>
      <c r="R431" s="6" t="e">
        <v>#N/A</v>
      </c>
      <c r="S431" s="6" t="e">
        <v>#N/A</v>
      </c>
      <c r="T431" s="6" t="s">
        <v>3995</v>
      </c>
      <c r="U431" s="6" t="s">
        <v>599</v>
      </c>
    </row>
    <row r="432" spans="1:21" x14ac:dyDescent="0.3">
      <c r="A432" s="6">
        <v>4</v>
      </c>
      <c r="B432" s="6">
        <v>4</v>
      </c>
      <c r="C432" s="6">
        <v>1258631</v>
      </c>
      <c r="D432" s="6">
        <v>1553895</v>
      </c>
      <c r="E432" s="6" t="s">
        <v>4621</v>
      </c>
      <c r="F432" s="6" t="s">
        <v>4622</v>
      </c>
      <c r="G432" s="6" t="s">
        <v>4623</v>
      </c>
      <c r="H432" s="6" t="s">
        <v>4624</v>
      </c>
      <c r="I432" s="6" t="s">
        <v>4625</v>
      </c>
      <c r="Q432" s="6" t="e">
        <v>#N/A</v>
      </c>
      <c r="R432" s="6" t="e">
        <v>#N/A</v>
      </c>
      <c r="S432" s="6" t="e">
        <v>#N/A</v>
      </c>
      <c r="T432" s="6" t="s">
        <v>3995</v>
      </c>
      <c r="U432" s="6" t="s">
        <v>599</v>
      </c>
    </row>
    <row r="433" spans="1:21" x14ac:dyDescent="0.3">
      <c r="A433" s="6">
        <v>4</v>
      </c>
      <c r="B433" s="6">
        <v>4</v>
      </c>
      <c r="C433" s="6">
        <v>1258631</v>
      </c>
      <c r="D433" s="6">
        <v>1553895</v>
      </c>
      <c r="E433" s="6" t="s">
        <v>4626</v>
      </c>
      <c r="F433" s="6" t="s">
        <v>602</v>
      </c>
      <c r="Q433" s="6" t="e">
        <v>#N/A</v>
      </c>
      <c r="R433" s="6" t="e">
        <v>#N/A</v>
      </c>
      <c r="S433" s="6" t="e">
        <v>#N/A</v>
      </c>
      <c r="U433" s="6" t="s">
        <v>599</v>
      </c>
    </row>
    <row r="434" spans="1:21" x14ac:dyDescent="0.3">
      <c r="A434" s="6">
        <v>4</v>
      </c>
      <c r="B434" s="6">
        <v>4</v>
      </c>
      <c r="C434" s="6">
        <v>1258631</v>
      </c>
      <c r="D434" s="6">
        <v>1553895</v>
      </c>
      <c r="E434" s="6" t="s">
        <v>4627</v>
      </c>
      <c r="F434" s="6" t="s">
        <v>4628</v>
      </c>
      <c r="G434" s="6" t="s">
        <v>4629</v>
      </c>
      <c r="H434" s="6" t="s">
        <v>4630</v>
      </c>
      <c r="I434" s="6" t="s">
        <v>4631</v>
      </c>
      <c r="Q434" s="6" t="e">
        <v>#N/A</v>
      </c>
      <c r="R434" s="6" t="e">
        <v>#N/A</v>
      </c>
      <c r="S434" s="6" t="e">
        <v>#N/A</v>
      </c>
      <c r="T434" s="6" t="s">
        <v>3995</v>
      </c>
      <c r="U434" s="6" t="s">
        <v>599</v>
      </c>
    </row>
    <row r="435" spans="1:21" x14ac:dyDescent="0.3">
      <c r="A435" s="6">
        <v>4</v>
      </c>
      <c r="B435" s="6">
        <v>4</v>
      </c>
      <c r="C435" s="6">
        <v>1258631</v>
      </c>
      <c r="D435" s="6">
        <v>1553895</v>
      </c>
      <c r="E435" s="6" t="s">
        <v>4632</v>
      </c>
      <c r="F435" s="6" t="s">
        <v>4633</v>
      </c>
      <c r="G435" s="6" t="s">
        <v>3232</v>
      </c>
      <c r="Q435" s="6" t="e">
        <v>#N/A</v>
      </c>
      <c r="R435" s="6" t="e">
        <v>#N/A</v>
      </c>
      <c r="S435" s="6" t="e">
        <v>#N/A</v>
      </c>
      <c r="T435" s="6" t="s">
        <v>3995</v>
      </c>
      <c r="U435" s="6" t="s">
        <v>599</v>
      </c>
    </row>
    <row r="436" spans="1:21" x14ac:dyDescent="0.3">
      <c r="A436" s="6">
        <v>4</v>
      </c>
      <c r="B436" s="6">
        <v>4</v>
      </c>
      <c r="C436" s="6">
        <v>1258631</v>
      </c>
      <c r="D436" s="6">
        <v>1553895</v>
      </c>
      <c r="E436" s="6" t="s">
        <v>4634</v>
      </c>
      <c r="F436" s="6" t="s">
        <v>598</v>
      </c>
      <c r="Q436" s="6" t="e">
        <v>#N/A</v>
      </c>
      <c r="R436" s="6" t="e">
        <v>#N/A</v>
      </c>
      <c r="S436" s="6" t="e">
        <v>#N/A</v>
      </c>
      <c r="U436" s="6" t="s">
        <v>599</v>
      </c>
    </row>
    <row r="437" spans="1:21" x14ac:dyDescent="0.3">
      <c r="A437" s="6">
        <v>4</v>
      </c>
      <c r="B437" s="6">
        <v>4</v>
      </c>
      <c r="C437" s="6">
        <v>1258631</v>
      </c>
      <c r="D437" s="6">
        <v>1553895</v>
      </c>
      <c r="E437" s="6" t="s">
        <v>4635</v>
      </c>
      <c r="F437" s="6" t="s">
        <v>4636</v>
      </c>
      <c r="H437" s="6" t="s">
        <v>4637</v>
      </c>
      <c r="I437" s="6" t="s">
        <v>4638</v>
      </c>
      <c r="Q437" s="6" t="e">
        <v>#N/A</v>
      </c>
      <c r="R437" s="6" t="e">
        <v>#N/A</v>
      </c>
      <c r="S437" s="6" t="e">
        <v>#N/A</v>
      </c>
      <c r="U437" s="6" t="s">
        <v>599</v>
      </c>
    </row>
    <row r="438" spans="1:21" x14ac:dyDescent="0.3">
      <c r="A438" s="6">
        <v>4</v>
      </c>
      <c r="B438" s="6">
        <v>4</v>
      </c>
      <c r="C438" s="6">
        <v>1258631</v>
      </c>
      <c r="D438" s="6">
        <v>1553895</v>
      </c>
      <c r="E438" s="6" t="s">
        <v>4639</v>
      </c>
      <c r="F438" s="6" t="s">
        <v>4640</v>
      </c>
      <c r="G438" s="6" t="s">
        <v>710</v>
      </c>
      <c r="H438" s="6" t="s">
        <v>603</v>
      </c>
      <c r="I438" s="6" t="s">
        <v>4641</v>
      </c>
      <c r="Q438" s="6" t="e">
        <v>#N/A</v>
      </c>
      <c r="R438" s="6" t="e">
        <v>#N/A</v>
      </c>
      <c r="S438" s="6" t="e">
        <v>#N/A</v>
      </c>
      <c r="T438" s="6" t="s">
        <v>3995</v>
      </c>
      <c r="U438" s="6" t="s">
        <v>599</v>
      </c>
    </row>
    <row r="439" spans="1:21" x14ac:dyDescent="0.3">
      <c r="A439" s="6">
        <v>4</v>
      </c>
      <c r="B439" s="6">
        <v>4</v>
      </c>
      <c r="C439" s="6">
        <v>1258631</v>
      </c>
      <c r="D439" s="6">
        <v>1553895</v>
      </c>
      <c r="E439" s="6" t="s">
        <v>4642</v>
      </c>
      <c r="F439" s="6" t="s">
        <v>4643</v>
      </c>
      <c r="G439" s="6" t="s">
        <v>726</v>
      </c>
      <c r="H439" s="6" t="s">
        <v>4644</v>
      </c>
      <c r="I439" s="6" t="s">
        <v>4645</v>
      </c>
      <c r="Q439" s="6" t="e">
        <v>#N/A</v>
      </c>
      <c r="R439" s="6" t="e">
        <v>#N/A</v>
      </c>
      <c r="S439" s="6" t="e">
        <v>#N/A</v>
      </c>
      <c r="T439" s="6" t="s">
        <v>3995</v>
      </c>
      <c r="U439" s="6" t="s">
        <v>599</v>
      </c>
    </row>
    <row r="440" spans="1:21" x14ac:dyDescent="0.3">
      <c r="A440" s="6">
        <v>4</v>
      </c>
      <c r="B440" s="6">
        <v>4</v>
      </c>
      <c r="C440" s="6">
        <v>1258631</v>
      </c>
      <c r="D440" s="6">
        <v>1553895</v>
      </c>
      <c r="E440" s="6" t="s">
        <v>4646</v>
      </c>
      <c r="F440" s="6" t="s">
        <v>4647</v>
      </c>
      <c r="H440" s="6" t="s">
        <v>2783</v>
      </c>
      <c r="I440" s="6" t="s">
        <v>4188</v>
      </c>
      <c r="Q440" s="6" t="e">
        <v>#N/A</v>
      </c>
      <c r="R440" s="6" t="e">
        <v>#N/A</v>
      </c>
      <c r="S440" s="6" t="e">
        <v>#N/A</v>
      </c>
      <c r="U440" s="6" t="s">
        <v>599</v>
      </c>
    </row>
    <row r="441" spans="1:21" x14ac:dyDescent="0.3">
      <c r="A441" s="6">
        <v>4</v>
      </c>
      <c r="B441" s="6">
        <v>4</v>
      </c>
      <c r="C441" s="6">
        <v>1258631</v>
      </c>
      <c r="D441" s="6">
        <v>1553895</v>
      </c>
      <c r="E441" s="6" t="s">
        <v>4648</v>
      </c>
      <c r="F441" s="6" t="s">
        <v>598</v>
      </c>
      <c r="Q441" s="6" t="e">
        <v>#N/A</v>
      </c>
      <c r="R441" s="6" t="e">
        <v>#N/A</v>
      </c>
      <c r="S441" s="6" t="e">
        <v>#N/A</v>
      </c>
      <c r="U441" s="6" t="s">
        <v>599</v>
      </c>
    </row>
    <row r="442" spans="1:21" x14ac:dyDescent="0.3">
      <c r="A442" s="6">
        <v>4</v>
      </c>
      <c r="B442" s="6">
        <v>4</v>
      </c>
      <c r="C442" s="6">
        <v>1258631</v>
      </c>
      <c r="D442" s="6">
        <v>1553895</v>
      </c>
      <c r="E442" s="6" t="s">
        <v>4649</v>
      </c>
      <c r="F442" s="6" t="s">
        <v>598</v>
      </c>
      <c r="Q442" s="6" t="e">
        <v>#N/A</v>
      </c>
      <c r="R442" s="6" t="e">
        <v>#N/A</v>
      </c>
      <c r="S442" s="6" t="e">
        <v>#N/A</v>
      </c>
      <c r="U442" s="6" t="s">
        <v>599</v>
      </c>
    </row>
    <row r="443" spans="1:21" x14ac:dyDescent="0.3">
      <c r="A443" s="6">
        <v>4</v>
      </c>
      <c r="B443" s="6">
        <v>4</v>
      </c>
      <c r="C443" s="6">
        <v>1258631</v>
      </c>
      <c r="D443" s="6">
        <v>1553895</v>
      </c>
      <c r="E443" s="6" t="s">
        <v>4650</v>
      </c>
      <c r="F443" s="6" t="s">
        <v>4651</v>
      </c>
      <c r="G443" s="6" t="s">
        <v>874</v>
      </c>
      <c r="H443" s="6" t="s">
        <v>4652</v>
      </c>
      <c r="I443" s="6" t="s">
        <v>4653</v>
      </c>
      <c r="Q443" s="6" t="e">
        <v>#N/A</v>
      </c>
      <c r="R443" s="6" t="e">
        <v>#N/A</v>
      </c>
      <c r="S443" s="6" t="e">
        <v>#N/A</v>
      </c>
      <c r="T443" s="6" t="s">
        <v>3995</v>
      </c>
      <c r="U443" s="6" t="s">
        <v>599</v>
      </c>
    </row>
    <row r="444" spans="1:21" x14ac:dyDescent="0.3">
      <c r="A444" s="6">
        <v>4</v>
      </c>
      <c r="B444" s="6">
        <v>4</v>
      </c>
      <c r="C444" s="6">
        <v>1258631</v>
      </c>
      <c r="D444" s="6">
        <v>1553895</v>
      </c>
      <c r="E444" s="6" t="s">
        <v>4654</v>
      </c>
      <c r="F444" s="6" t="s">
        <v>4655</v>
      </c>
      <c r="H444" s="6" t="s">
        <v>4656</v>
      </c>
      <c r="I444" s="6" t="s">
        <v>4657</v>
      </c>
      <c r="Q444" s="6" t="e">
        <v>#N/A</v>
      </c>
      <c r="R444" s="6" t="e">
        <v>#N/A</v>
      </c>
      <c r="S444" s="6" t="e">
        <v>#N/A</v>
      </c>
      <c r="U444" s="6" t="s">
        <v>599</v>
      </c>
    </row>
    <row r="445" spans="1:21" x14ac:dyDescent="0.3">
      <c r="A445" s="6">
        <v>4</v>
      </c>
      <c r="B445" s="6">
        <v>4</v>
      </c>
      <c r="C445" s="6">
        <v>1258631</v>
      </c>
      <c r="D445" s="6">
        <v>1553895</v>
      </c>
      <c r="E445" s="6" t="s">
        <v>4658</v>
      </c>
      <c r="F445" s="6" t="s">
        <v>4659</v>
      </c>
      <c r="G445" s="6" t="s">
        <v>710</v>
      </c>
      <c r="H445" s="6" t="s">
        <v>4660</v>
      </c>
      <c r="Q445" s="6" t="e">
        <v>#N/A</v>
      </c>
      <c r="R445" s="6" t="e">
        <v>#N/A</v>
      </c>
      <c r="S445" s="6" t="e">
        <v>#N/A</v>
      </c>
      <c r="T445" s="6" t="s">
        <v>3995</v>
      </c>
      <c r="U445" s="6" t="s">
        <v>599</v>
      </c>
    </row>
    <row r="446" spans="1:21" x14ac:dyDescent="0.3">
      <c r="A446" s="6">
        <v>4</v>
      </c>
      <c r="B446" s="6">
        <v>4</v>
      </c>
      <c r="C446" s="6">
        <v>1258631</v>
      </c>
      <c r="D446" s="6">
        <v>1553895</v>
      </c>
      <c r="E446" s="6" t="s">
        <v>4661</v>
      </c>
      <c r="F446" s="6" t="s">
        <v>602</v>
      </c>
      <c r="Q446" s="6" t="e">
        <v>#N/A</v>
      </c>
      <c r="R446" s="6" t="e">
        <v>#N/A</v>
      </c>
      <c r="S446" s="6" t="e">
        <v>#N/A</v>
      </c>
      <c r="U446" s="6" t="s">
        <v>599</v>
      </c>
    </row>
    <row r="447" spans="1:21" x14ac:dyDescent="0.3">
      <c r="A447" s="6">
        <v>4</v>
      </c>
      <c r="B447" s="6">
        <v>4</v>
      </c>
      <c r="C447" s="6">
        <v>1258631</v>
      </c>
      <c r="D447" s="6">
        <v>1553895</v>
      </c>
      <c r="E447" s="6" t="s">
        <v>4662</v>
      </c>
      <c r="F447" s="6" t="s">
        <v>4663</v>
      </c>
      <c r="H447" s="6" t="s">
        <v>4664</v>
      </c>
      <c r="Q447" s="6" t="e">
        <v>#N/A</v>
      </c>
      <c r="R447" s="6" t="e">
        <v>#N/A</v>
      </c>
      <c r="S447" s="6" t="e">
        <v>#N/A</v>
      </c>
      <c r="U447" s="6" t="s">
        <v>599</v>
      </c>
    </row>
    <row r="448" spans="1:21" x14ac:dyDescent="0.3">
      <c r="A448" s="6">
        <v>4</v>
      </c>
      <c r="B448" s="6">
        <v>4</v>
      </c>
      <c r="C448" s="6">
        <v>1258631</v>
      </c>
      <c r="D448" s="6">
        <v>1553895</v>
      </c>
      <c r="E448" s="6" t="s">
        <v>4665</v>
      </c>
      <c r="F448" s="6" t="s">
        <v>4666</v>
      </c>
      <c r="H448" s="6" t="s">
        <v>603</v>
      </c>
      <c r="Q448" s="6" t="e">
        <v>#N/A</v>
      </c>
      <c r="R448" s="6" t="e">
        <v>#N/A</v>
      </c>
      <c r="S448" s="6" t="e">
        <v>#N/A</v>
      </c>
      <c r="U448" s="6" t="s">
        <v>599</v>
      </c>
    </row>
    <row r="449" spans="1:21" x14ac:dyDescent="0.3">
      <c r="A449" s="6">
        <v>4</v>
      </c>
      <c r="B449" s="6">
        <v>4</v>
      </c>
      <c r="C449" s="6">
        <v>1258631</v>
      </c>
      <c r="D449" s="6">
        <v>1553895</v>
      </c>
      <c r="E449" s="6" t="s">
        <v>4667</v>
      </c>
      <c r="F449" s="6" t="s">
        <v>4668</v>
      </c>
      <c r="H449" s="6" t="s">
        <v>4669</v>
      </c>
      <c r="I449" s="6" t="s">
        <v>2203</v>
      </c>
      <c r="Q449" s="6" t="e">
        <v>#N/A</v>
      </c>
      <c r="R449" s="6" t="e">
        <v>#N/A</v>
      </c>
      <c r="S449" s="6" t="e">
        <v>#N/A</v>
      </c>
      <c r="U449" s="6" t="s">
        <v>599</v>
      </c>
    </row>
    <row r="450" spans="1:21" x14ac:dyDescent="0.3">
      <c r="A450" s="6">
        <v>4</v>
      </c>
      <c r="B450" s="6">
        <v>4</v>
      </c>
      <c r="C450" s="6">
        <v>1258631</v>
      </c>
      <c r="D450" s="6">
        <v>1553895</v>
      </c>
      <c r="E450" s="6" t="s">
        <v>4670</v>
      </c>
      <c r="F450" s="6" t="s">
        <v>598</v>
      </c>
      <c r="Q450" s="6" t="e">
        <v>#N/A</v>
      </c>
      <c r="R450" s="6" t="e">
        <v>#N/A</v>
      </c>
      <c r="S450" s="6" t="e">
        <v>#N/A</v>
      </c>
      <c r="U450" s="6" t="s">
        <v>599</v>
      </c>
    </row>
    <row r="451" spans="1:21" x14ac:dyDescent="0.3">
      <c r="A451" s="6">
        <v>4</v>
      </c>
      <c r="B451" s="6">
        <v>4</v>
      </c>
      <c r="C451" s="6">
        <v>1258631</v>
      </c>
      <c r="D451" s="6">
        <v>1553895</v>
      </c>
      <c r="E451" s="6" t="s">
        <v>4671</v>
      </c>
      <c r="F451" s="6" t="s">
        <v>4672</v>
      </c>
      <c r="G451" s="6" t="s">
        <v>4673</v>
      </c>
      <c r="Q451" s="6" t="e">
        <v>#N/A</v>
      </c>
      <c r="R451" s="6" t="e">
        <v>#N/A</v>
      </c>
      <c r="S451" s="6" t="e">
        <v>#N/A</v>
      </c>
      <c r="T451" s="6" t="s">
        <v>3995</v>
      </c>
      <c r="U451" s="6" t="s">
        <v>599</v>
      </c>
    </row>
    <row r="452" spans="1:21" x14ac:dyDescent="0.3">
      <c r="A452" s="6">
        <v>4</v>
      </c>
      <c r="B452" s="6">
        <v>4</v>
      </c>
      <c r="C452" s="6">
        <v>1258631</v>
      </c>
      <c r="D452" s="6">
        <v>1553895</v>
      </c>
      <c r="E452" s="6" t="s">
        <v>4674</v>
      </c>
      <c r="F452" s="6" t="s">
        <v>4675</v>
      </c>
      <c r="H452" s="6" t="s">
        <v>777</v>
      </c>
      <c r="Q452" s="6" t="e">
        <v>#N/A</v>
      </c>
      <c r="R452" s="6" t="e">
        <v>#N/A</v>
      </c>
      <c r="S452" s="6" t="e">
        <v>#N/A</v>
      </c>
      <c r="U452" s="6" t="s">
        <v>599</v>
      </c>
    </row>
    <row r="453" spans="1:21" x14ac:dyDescent="0.3">
      <c r="A453" s="6">
        <v>4</v>
      </c>
      <c r="B453" s="6">
        <v>4</v>
      </c>
      <c r="C453" s="6">
        <v>1258631</v>
      </c>
      <c r="D453" s="6">
        <v>1553895</v>
      </c>
      <c r="E453" s="6" t="s">
        <v>4676</v>
      </c>
      <c r="F453" s="6" t="s">
        <v>4677</v>
      </c>
      <c r="H453" s="6" t="s">
        <v>4678</v>
      </c>
      <c r="I453" s="6" t="s">
        <v>4679</v>
      </c>
      <c r="Q453" s="6" t="e">
        <v>#N/A</v>
      </c>
      <c r="R453" s="6" t="e">
        <v>#N/A</v>
      </c>
      <c r="S453" s="6" t="e">
        <v>#N/A</v>
      </c>
      <c r="U453" s="6" t="s">
        <v>599</v>
      </c>
    </row>
    <row r="454" spans="1:21" x14ac:dyDescent="0.3">
      <c r="A454" s="6">
        <v>4</v>
      </c>
      <c r="B454" s="6">
        <v>4</v>
      </c>
      <c r="C454" s="6">
        <v>1258631</v>
      </c>
      <c r="D454" s="6">
        <v>1553895</v>
      </c>
      <c r="E454" s="6" t="s">
        <v>2162</v>
      </c>
      <c r="F454" s="6" t="s">
        <v>2163</v>
      </c>
      <c r="H454" s="6" t="s">
        <v>1982</v>
      </c>
      <c r="I454" s="6" t="s">
        <v>742</v>
      </c>
      <c r="Q454" s="6" t="e">
        <v>#N/A</v>
      </c>
      <c r="R454" s="6" t="e">
        <v>#N/A</v>
      </c>
      <c r="S454" s="6" t="e">
        <v>#N/A</v>
      </c>
      <c r="U454" s="6" t="s">
        <v>599</v>
      </c>
    </row>
    <row r="455" spans="1:21" x14ac:dyDescent="0.3">
      <c r="A455" s="6">
        <v>4</v>
      </c>
      <c r="B455" s="6">
        <v>4</v>
      </c>
      <c r="C455" s="6">
        <v>1258631</v>
      </c>
      <c r="D455" s="6">
        <v>1553895</v>
      </c>
      <c r="E455" s="6" t="s">
        <v>2164</v>
      </c>
      <c r="F455" s="6" t="s">
        <v>598</v>
      </c>
      <c r="G455" s="6" t="s">
        <v>611</v>
      </c>
      <c r="Q455" s="6" t="e">
        <v>#N/A</v>
      </c>
      <c r="R455" s="6" t="e">
        <v>#N/A</v>
      </c>
      <c r="S455" s="6" t="e">
        <v>#N/A</v>
      </c>
      <c r="U455" s="6" t="s">
        <v>599</v>
      </c>
    </row>
    <row r="456" spans="1:21" x14ac:dyDescent="0.3">
      <c r="A456" s="6">
        <v>4</v>
      </c>
      <c r="B456" s="6">
        <v>4</v>
      </c>
      <c r="C456" s="6">
        <v>1258631</v>
      </c>
      <c r="D456" s="6">
        <v>1553895</v>
      </c>
      <c r="E456" s="6" t="s">
        <v>2165</v>
      </c>
      <c r="F456" s="6" t="s">
        <v>2166</v>
      </c>
      <c r="H456" s="6" t="s">
        <v>2167</v>
      </c>
      <c r="Q456" s="6" t="e">
        <v>#N/A</v>
      </c>
      <c r="R456" s="6" t="e">
        <v>#N/A</v>
      </c>
      <c r="S456" s="6" t="e">
        <v>#N/A</v>
      </c>
      <c r="U456" s="6" t="s">
        <v>599</v>
      </c>
    </row>
    <row r="457" spans="1:21" x14ac:dyDescent="0.3">
      <c r="A457" s="6">
        <v>4</v>
      </c>
      <c r="B457" s="6">
        <v>4</v>
      </c>
      <c r="C457" s="6">
        <v>1258631</v>
      </c>
      <c r="D457" s="6">
        <v>1553895</v>
      </c>
      <c r="E457" s="6" t="s">
        <v>2168</v>
      </c>
      <c r="F457" s="6" t="s">
        <v>598</v>
      </c>
      <c r="Q457" s="6" t="e">
        <v>#N/A</v>
      </c>
      <c r="R457" s="6" t="e">
        <v>#N/A</v>
      </c>
      <c r="S457" s="6" t="e">
        <v>#N/A</v>
      </c>
      <c r="U457" s="6" t="s">
        <v>599</v>
      </c>
    </row>
    <row r="458" spans="1:21" x14ac:dyDescent="0.3">
      <c r="A458" s="6">
        <v>4</v>
      </c>
      <c r="B458" s="6">
        <v>4</v>
      </c>
      <c r="C458" s="6">
        <v>1258631</v>
      </c>
      <c r="D458" s="6">
        <v>1553895</v>
      </c>
      <c r="E458" s="6" t="s">
        <v>2169</v>
      </c>
      <c r="F458" s="6" t="s">
        <v>2170</v>
      </c>
      <c r="G458" s="6" t="s">
        <v>2171</v>
      </c>
      <c r="H458" s="6" t="s">
        <v>2172</v>
      </c>
      <c r="I458" s="6" t="s">
        <v>2173</v>
      </c>
      <c r="Q458" s="6" t="e">
        <v>#N/A</v>
      </c>
      <c r="R458" s="6" t="e">
        <v>#N/A</v>
      </c>
      <c r="S458" s="6" t="e">
        <v>#N/A</v>
      </c>
      <c r="T458" s="6" t="s">
        <v>3995</v>
      </c>
      <c r="U458" s="6" t="s">
        <v>599</v>
      </c>
    </row>
    <row r="459" spans="1:21" x14ac:dyDescent="0.3">
      <c r="A459" s="6">
        <v>4</v>
      </c>
      <c r="B459" s="6">
        <v>4</v>
      </c>
      <c r="C459" s="6">
        <v>1258631</v>
      </c>
      <c r="D459" s="6">
        <v>1553895</v>
      </c>
      <c r="E459" s="6" t="s">
        <v>2174</v>
      </c>
      <c r="F459" s="6" t="s">
        <v>2175</v>
      </c>
      <c r="G459" s="6" t="s">
        <v>1222</v>
      </c>
      <c r="H459" s="6" t="s">
        <v>2176</v>
      </c>
      <c r="I459" s="6" t="s">
        <v>2177</v>
      </c>
      <c r="Q459" s="6" t="e">
        <v>#N/A</v>
      </c>
      <c r="R459" s="6" t="e">
        <v>#N/A</v>
      </c>
      <c r="S459" s="6" t="e">
        <v>#N/A</v>
      </c>
      <c r="T459" s="6" t="s">
        <v>3995</v>
      </c>
      <c r="U459" s="6" t="s">
        <v>599</v>
      </c>
    </row>
    <row r="460" spans="1:21" x14ac:dyDescent="0.3">
      <c r="A460" s="6">
        <v>4</v>
      </c>
      <c r="B460" s="6">
        <v>4</v>
      </c>
      <c r="C460" s="6">
        <v>1258631</v>
      </c>
      <c r="D460" s="6">
        <v>1553895</v>
      </c>
      <c r="E460" s="6" t="s">
        <v>2178</v>
      </c>
      <c r="F460" s="6" t="s">
        <v>2179</v>
      </c>
      <c r="G460" s="6" t="s">
        <v>2180</v>
      </c>
      <c r="I460" s="6" t="s">
        <v>2181</v>
      </c>
      <c r="Q460" s="6" t="e">
        <v>#N/A</v>
      </c>
      <c r="R460" s="6" t="e">
        <v>#N/A</v>
      </c>
      <c r="S460" s="6" t="e">
        <v>#N/A</v>
      </c>
      <c r="U460" s="6" t="s">
        <v>599</v>
      </c>
    </row>
    <row r="461" spans="1:21" x14ac:dyDescent="0.3">
      <c r="A461" s="6">
        <v>4</v>
      </c>
      <c r="B461" s="6">
        <v>4</v>
      </c>
      <c r="C461" s="6">
        <v>1258631</v>
      </c>
      <c r="D461" s="6">
        <v>1553895</v>
      </c>
      <c r="E461" s="6" t="s">
        <v>2182</v>
      </c>
      <c r="F461" s="6" t="s">
        <v>2183</v>
      </c>
      <c r="G461" s="6" t="s">
        <v>746</v>
      </c>
      <c r="H461" s="6" t="s">
        <v>777</v>
      </c>
      <c r="I461" s="6" t="s">
        <v>2184</v>
      </c>
      <c r="Q461" s="6" t="e">
        <v>#N/A</v>
      </c>
      <c r="R461" s="6" t="e">
        <v>#N/A</v>
      </c>
      <c r="S461" s="6" t="e">
        <v>#N/A</v>
      </c>
      <c r="T461" s="6" t="s">
        <v>3995</v>
      </c>
      <c r="U461" s="6" t="s">
        <v>599</v>
      </c>
    </row>
    <row r="462" spans="1:21" x14ac:dyDescent="0.3">
      <c r="A462" s="6">
        <v>4</v>
      </c>
      <c r="B462" s="6">
        <v>4</v>
      </c>
      <c r="C462" s="6">
        <v>1258631</v>
      </c>
      <c r="D462" s="6">
        <v>1553895</v>
      </c>
      <c r="E462" s="6" t="s">
        <v>2185</v>
      </c>
      <c r="F462" s="6" t="s">
        <v>2186</v>
      </c>
      <c r="G462" s="6" t="s">
        <v>2187</v>
      </c>
      <c r="H462" s="6" t="s">
        <v>727</v>
      </c>
      <c r="Q462" s="6" t="e">
        <v>#N/A</v>
      </c>
      <c r="R462" s="6" t="e">
        <v>#N/A</v>
      </c>
      <c r="S462" s="6" t="e">
        <v>#N/A</v>
      </c>
      <c r="T462" s="6" t="s">
        <v>3995</v>
      </c>
      <c r="U462" s="6" t="s">
        <v>599</v>
      </c>
    </row>
    <row r="463" spans="1:21" x14ac:dyDescent="0.3">
      <c r="A463" s="6">
        <v>4</v>
      </c>
      <c r="B463" s="6">
        <v>4</v>
      </c>
      <c r="C463" s="6">
        <v>1258631</v>
      </c>
      <c r="D463" s="6">
        <v>1553895</v>
      </c>
      <c r="E463" s="6" t="s">
        <v>2188</v>
      </c>
      <c r="F463" s="6" t="s">
        <v>2189</v>
      </c>
      <c r="G463" s="6" t="s">
        <v>746</v>
      </c>
      <c r="H463" s="6" t="s">
        <v>2190</v>
      </c>
      <c r="I463" s="6" t="s">
        <v>1111</v>
      </c>
      <c r="J463" s="6" t="s">
        <v>669</v>
      </c>
      <c r="K463" s="6" t="s">
        <v>671</v>
      </c>
      <c r="L463" s="6" t="s">
        <v>671</v>
      </c>
      <c r="M463" s="6" t="s">
        <v>671</v>
      </c>
      <c r="N463" s="6" t="s">
        <v>670</v>
      </c>
      <c r="Q463" s="6" t="e">
        <v>#N/A</v>
      </c>
      <c r="R463" s="6" t="e">
        <v>#N/A</v>
      </c>
      <c r="S463" s="6" t="e">
        <v>#N/A</v>
      </c>
      <c r="T463" s="6" t="s">
        <v>3995</v>
      </c>
      <c r="U463" s="6" t="s">
        <v>599</v>
      </c>
    </row>
    <row r="464" spans="1:21" x14ac:dyDescent="0.3">
      <c r="A464" s="6">
        <v>4</v>
      </c>
      <c r="B464" s="6">
        <v>4</v>
      </c>
      <c r="C464" s="6">
        <v>1258631</v>
      </c>
      <c r="D464" s="6">
        <v>1553895</v>
      </c>
      <c r="E464" s="6" t="s">
        <v>2191</v>
      </c>
      <c r="F464" s="6" t="s">
        <v>2192</v>
      </c>
      <c r="G464" s="6" t="s">
        <v>630</v>
      </c>
      <c r="H464" s="6" t="s">
        <v>2193</v>
      </c>
      <c r="I464" s="6" t="s">
        <v>2194</v>
      </c>
      <c r="Q464" s="6" t="e">
        <v>#N/A</v>
      </c>
      <c r="R464" s="6" t="e">
        <v>#N/A</v>
      </c>
      <c r="S464" s="6" t="e">
        <v>#N/A</v>
      </c>
      <c r="T464" s="6" t="s">
        <v>3995</v>
      </c>
      <c r="U464" s="6" t="s">
        <v>599</v>
      </c>
    </row>
    <row r="465" spans="1:21" x14ac:dyDescent="0.3">
      <c r="A465" s="6">
        <v>4</v>
      </c>
      <c r="B465" s="6">
        <v>4</v>
      </c>
      <c r="C465" s="6">
        <v>1258631</v>
      </c>
      <c r="D465" s="6">
        <v>1553895</v>
      </c>
      <c r="E465" s="6" t="s">
        <v>2195</v>
      </c>
      <c r="F465" s="6" t="s">
        <v>2196</v>
      </c>
      <c r="Q465" s="6" t="e">
        <v>#N/A</v>
      </c>
      <c r="R465" s="6" t="e">
        <v>#N/A</v>
      </c>
      <c r="S465" s="6" t="e">
        <v>#N/A</v>
      </c>
      <c r="U465" s="6" t="s">
        <v>599</v>
      </c>
    </row>
    <row r="466" spans="1:21" x14ac:dyDescent="0.3">
      <c r="A466" s="6">
        <v>4</v>
      </c>
      <c r="B466" s="6">
        <v>4</v>
      </c>
      <c r="C466" s="6">
        <v>1258631</v>
      </c>
      <c r="D466" s="6">
        <v>1553895</v>
      </c>
      <c r="E466" s="6" t="s">
        <v>2197</v>
      </c>
      <c r="F466" s="6" t="s">
        <v>2198</v>
      </c>
      <c r="H466" s="6" t="s">
        <v>2199</v>
      </c>
      <c r="I466" s="6" t="s">
        <v>942</v>
      </c>
      <c r="Q466" s="6" t="e">
        <v>#N/A</v>
      </c>
      <c r="R466" s="6" t="e">
        <v>#N/A</v>
      </c>
      <c r="S466" s="6" t="e">
        <v>#N/A</v>
      </c>
      <c r="U466" s="6" t="s">
        <v>599</v>
      </c>
    </row>
    <row r="467" spans="1:21" x14ac:dyDescent="0.3">
      <c r="A467" s="6">
        <v>4</v>
      </c>
      <c r="B467" s="6">
        <v>4</v>
      </c>
      <c r="C467" s="6">
        <v>1258631</v>
      </c>
      <c r="D467" s="6">
        <v>1553895</v>
      </c>
      <c r="E467" s="6" t="s">
        <v>2200</v>
      </c>
      <c r="F467" s="6" t="s">
        <v>602</v>
      </c>
      <c r="Q467" s="6" t="e">
        <v>#N/A</v>
      </c>
      <c r="R467" s="6" t="e">
        <v>#N/A</v>
      </c>
      <c r="S467" s="6" t="e">
        <v>#N/A</v>
      </c>
      <c r="U467" s="6" t="s">
        <v>599</v>
      </c>
    </row>
    <row r="468" spans="1:21" x14ac:dyDescent="0.3">
      <c r="A468" s="6">
        <v>4</v>
      </c>
      <c r="B468" s="6">
        <v>4</v>
      </c>
      <c r="C468" s="6">
        <v>1258631</v>
      </c>
      <c r="D468" s="6">
        <v>1553895</v>
      </c>
      <c r="E468" s="6" t="s">
        <v>2201</v>
      </c>
      <c r="F468" s="6" t="s">
        <v>602</v>
      </c>
      <c r="H468" s="6" t="s">
        <v>2202</v>
      </c>
      <c r="I468" s="6" t="s">
        <v>2203</v>
      </c>
      <c r="Q468" s="6" t="e">
        <v>#N/A</v>
      </c>
      <c r="R468" s="6" t="e">
        <v>#N/A</v>
      </c>
      <c r="S468" s="6" t="e">
        <v>#N/A</v>
      </c>
      <c r="U468" s="6" t="s">
        <v>599</v>
      </c>
    </row>
    <row r="469" spans="1:21" x14ac:dyDescent="0.3">
      <c r="A469" s="6">
        <v>4</v>
      </c>
      <c r="B469" s="6">
        <v>4</v>
      </c>
      <c r="C469" s="6">
        <v>1258631</v>
      </c>
      <c r="D469" s="6">
        <v>1553895</v>
      </c>
      <c r="E469" s="6" t="s">
        <v>2204</v>
      </c>
      <c r="F469" s="6" t="s">
        <v>598</v>
      </c>
      <c r="Q469" s="6" t="e">
        <v>#N/A</v>
      </c>
      <c r="R469" s="6" t="e">
        <v>#N/A</v>
      </c>
      <c r="S469" s="6" t="e">
        <v>#N/A</v>
      </c>
      <c r="U469" s="6" t="s">
        <v>599</v>
      </c>
    </row>
    <row r="470" spans="1:21" x14ac:dyDescent="0.3">
      <c r="A470" s="6">
        <v>4</v>
      </c>
      <c r="B470" s="6">
        <v>4</v>
      </c>
      <c r="C470" s="6">
        <v>1258631</v>
      </c>
      <c r="D470" s="6">
        <v>1553895</v>
      </c>
      <c r="E470" s="6" t="s">
        <v>2205</v>
      </c>
      <c r="F470" s="6" t="s">
        <v>2206</v>
      </c>
      <c r="H470" s="6" t="s">
        <v>794</v>
      </c>
      <c r="Q470" s="6" t="e">
        <v>#N/A</v>
      </c>
      <c r="R470" s="6" t="e">
        <v>#N/A</v>
      </c>
      <c r="S470" s="6" t="e">
        <v>#N/A</v>
      </c>
      <c r="U470" s="6" t="s">
        <v>599</v>
      </c>
    </row>
    <row r="471" spans="1:21" x14ac:dyDescent="0.3">
      <c r="A471" s="6">
        <v>4</v>
      </c>
      <c r="B471" s="6">
        <v>4</v>
      </c>
      <c r="C471" s="6">
        <v>1258631</v>
      </c>
      <c r="D471" s="6">
        <v>1553895</v>
      </c>
      <c r="E471" s="6" t="s">
        <v>2207</v>
      </c>
      <c r="F471" s="6" t="s">
        <v>2208</v>
      </c>
      <c r="G471" s="6" t="s">
        <v>2209</v>
      </c>
      <c r="H471" s="6" t="s">
        <v>2210</v>
      </c>
      <c r="I471" s="6" t="s">
        <v>2211</v>
      </c>
      <c r="Q471" s="6" t="e">
        <v>#N/A</v>
      </c>
      <c r="R471" s="6" t="e">
        <v>#N/A</v>
      </c>
      <c r="S471" s="6" t="e">
        <v>#N/A</v>
      </c>
      <c r="T471" s="6" t="s">
        <v>3995</v>
      </c>
      <c r="U471" s="6" t="s">
        <v>599</v>
      </c>
    </row>
    <row r="472" spans="1:21" x14ac:dyDescent="0.3">
      <c r="A472" s="6">
        <v>4</v>
      </c>
      <c r="B472" s="6">
        <v>4</v>
      </c>
      <c r="C472" s="6">
        <v>1258631</v>
      </c>
      <c r="D472" s="6">
        <v>1553895</v>
      </c>
      <c r="E472" s="6" t="s">
        <v>2212</v>
      </c>
      <c r="F472" s="6" t="s">
        <v>2213</v>
      </c>
      <c r="H472" s="6" t="s">
        <v>2214</v>
      </c>
      <c r="I472" s="6" t="s">
        <v>2215</v>
      </c>
      <c r="J472" s="6" t="s">
        <v>685</v>
      </c>
      <c r="K472" s="6" t="s">
        <v>879</v>
      </c>
      <c r="L472" s="6" t="s">
        <v>687</v>
      </c>
      <c r="M472" s="6" t="s">
        <v>879</v>
      </c>
      <c r="N472" s="6" t="s">
        <v>687</v>
      </c>
      <c r="O472" s="6" t="s">
        <v>880</v>
      </c>
      <c r="Q472" s="6" t="e">
        <v>#N/A</v>
      </c>
      <c r="R472" s="6" t="e">
        <v>#N/A</v>
      </c>
      <c r="S472" s="6" t="e">
        <v>#N/A</v>
      </c>
      <c r="U472" s="6" t="s">
        <v>599</v>
      </c>
    </row>
    <row r="473" spans="1:21" x14ac:dyDescent="0.3">
      <c r="A473" s="6">
        <v>4</v>
      </c>
      <c r="B473" s="6">
        <v>4</v>
      </c>
      <c r="C473" s="6">
        <v>1258631</v>
      </c>
      <c r="D473" s="6">
        <v>1553895</v>
      </c>
      <c r="E473" s="6" t="s">
        <v>2216</v>
      </c>
      <c r="F473" s="6" t="s">
        <v>2217</v>
      </c>
      <c r="Q473" s="6" t="e">
        <v>#N/A</v>
      </c>
      <c r="R473" s="6" t="e">
        <v>#N/A</v>
      </c>
      <c r="S473" s="6" t="e">
        <v>#N/A</v>
      </c>
      <c r="U473" s="6" t="s">
        <v>599</v>
      </c>
    </row>
    <row r="474" spans="1:21" x14ac:dyDescent="0.3">
      <c r="A474" s="6">
        <v>4</v>
      </c>
      <c r="B474" s="6">
        <v>4</v>
      </c>
      <c r="C474" s="6">
        <v>1258631</v>
      </c>
      <c r="D474" s="6">
        <v>1553895</v>
      </c>
      <c r="E474" s="6" t="s">
        <v>2218</v>
      </c>
      <c r="F474" s="6" t="s">
        <v>2217</v>
      </c>
      <c r="G474" s="6" t="s">
        <v>611</v>
      </c>
      <c r="Q474" s="6" t="e">
        <v>#N/A</v>
      </c>
      <c r="R474" s="6" t="e">
        <v>#N/A</v>
      </c>
      <c r="S474" s="6" t="e">
        <v>#N/A</v>
      </c>
      <c r="U474" s="6" t="s">
        <v>599</v>
      </c>
    </row>
    <row r="475" spans="1:21" x14ac:dyDescent="0.3">
      <c r="A475" s="6">
        <v>4</v>
      </c>
      <c r="B475" s="6">
        <v>4</v>
      </c>
      <c r="C475" s="6">
        <v>1258631</v>
      </c>
      <c r="D475" s="6">
        <v>1553895</v>
      </c>
      <c r="E475" s="6" t="s">
        <v>2219</v>
      </c>
      <c r="F475" s="6" t="s">
        <v>598</v>
      </c>
      <c r="Q475" s="6" t="e">
        <v>#N/A</v>
      </c>
      <c r="R475" s="6" t="e">
        <v>#N/A</v>
      </c>
      <c r="S475" s="6" t="e">
        <v>#N/A</v>
      </c>
      <c r="U475" s="6" t="s">
        <v>599</v>
      </c>
    </row>
    <row r="476" spans="1:21" x14ac:dyDescent="0.3">
      <c r="A476" s="6">
        <v>4</v>
      </c>
      <c r="B476" s="6">
        <v>4</v>
      </c>
      <c r="C476" s="6">
        <v>1258631</v>
      </c>
      <c r="D476" s="6">
        <v>1553895</v>
      </c>
      <c r="E476" s="6" t="s">
        <v>2220</v>
      </c>
      <c r="F476" s="6" t="s">
        <v>2221</v>
      </c>
      <c r="G476" s="6" t="s">
        <v>630</v>
      </c>
      <c r="H476" s="6" t="s">
        <v>2222</v>
      </c>
      <c r="I476" s="6" t="s">
        <v>2223</v>
      </c>
      <c r="Q476" s="6" t="e">
        <v>#N/A</v>
      </c>
      <c r="R476" s="6" t="e">
        <v>#N/A</v>
      </c>
      <c r="S476" s="6" t="e">
        <v>#N/A</v>
      </c>
      <c r="T476" s="6" t="s">
        <v>3995</v>
      </c>
      <c r="U476" s="6" t="s">
        <v>599</v>
      </c>
    </row>
    <row r="477" spans="1:21" x14ac:dyDescent="0.3">
      <c r="A477" s="6">
        <v>4</v>
      </c>
      <c r="B477" s="6">
        <v>4</v>
      </c>
      <c r="C477" s="6">
        <v>1258631</v>
      </c>
      <c r="D477" s="6">
        <v>1553895</v>
      </c>
      <c r="E477" s="6" t="s">
        <v>2224</v>
      </c>
      <c r="F477" s="6" t="s">
        <v>2225</v>
      </c>
      <c r="G477" s="6" t="s">
        <v>2226</v>
      </c>
      <c r="H477" s="6" t="s">
        <v>2227</v>
      </c>
      <c r="I477" s="6" t="s">
        <v>1120</v>
      </c>
      <c r="J477" s="6" t="s">
        <v>669</v>
      </c>
      <c r="K477" s="6" t="s">
        <v>671</v>
      </c>
      <c r="L477" s="6" t="s">
        <v>671</v>
      </c>
      <c r="M477" s="6" t="s">
        <v>671</v>
      </c>
      <c r="N477" s="6" t="s">
        <v>670</v>
      </c>
      <c r="Q477" s="6" t="e">
        <v>#N/A</v>
      </c>
      <c r="R477" s="6" t="e">
        <v>#N/A</v>
      </c>
      <c r="S477" s="6" t="e">
        <v>#N/A</v>
      </c>
      <c r="T477" s="6" t="s">
        <v>3995</v>
      </c>
      <c r="U477" s="6" t="s">
        <v>599</v>
      </c>
    </row>
    <row r="478" spans="1:21" x14ac:dyDescent="0.3">
      <c r="A478" s="6">
        <v>4</v>
      </c>
      <c r="B478" s="6">
        <v>4</v>
      </c>
      <c r="C478" s="6">
        <v>1258631</v>
      </c>
      <c r="D478" s="6">
        <v>1553895</v>
      </c>
      <c r="E478" s="6" t="s">
        <v>2228</v>
      </c>
      <c r="F478" s="6" t="s">
        <v>2229</v>
      </c>
      <c r="Q478" s="6" t="e">
        <v>#N/A</v>
      </c>
      <c r="R478" s="6" t="e">
        <v>#N/A</v>
      </c>
      <c r="S478" s="6" t="e">
        <v>#N/A</v>
      </c>
      <c r="U478" s="6" t="s">
        <v>599</v>
      </c>
    </row>
    <row r="479" spans="1:21" x14ac:dyDescent="0.3">
      <c r="A479" s="6">
        <v>4</v>
      </c>
      <c r="B479" s="6">
        <v>4</v>
      </c>
      <c r="C479" s="6">
        <v>1258631</v>
      </c>
      <c r="D479" s="6">
        <v>1553895</v>
      </c>
      <c r="E479" s="6" t="s">
        <v>2230</v>
      </c>
      <c r="F479" s="6" t="s">
        <v>598</v>
      </c>
      <c r="Q479" s="6" t="e">
        <v>#N/A</v>
      </c>
      <c r="R479" s="6" t="e">
        <v>#N/A</v>
      </c>
      <c r="S479" s="6" t="e">
        <v>#N/A</v>
      </c>
      <c r="U479" s="6" t="s">
        <v>599</v>
      </c>
    </row>
    <row r="480" spans="1:21" x14ac:dyDescent="0.3">
      <c r="A480" s="6">
        <v>4</v>
      </c>
      <c r="B480" s="6">
        <v>4</v>
      </c>
      <c r="C480" s="6">
        <v>1258631</v>
      </c>
      <c r="D480" s="6">
        <v>1553895</v>
      </c>
      <c r="E480" s="6" t="s">
        <v>2231</v>
      </c>
      <c r="F480" s="6" t="s">
        <v>2232</v>
      </c>
      <c r="G480" s="6" t="s">
        <v>2233</v>
      </c>
      <c r="H480" s="6" t="s">
        <v>2234</v>
      </c>
      <c r="I480" s="6" t="s">
        <v>2235</v>
      </c>
      <c r="Q480" s="6" t="e">
        <v>#N/A</v>
      </c>
      <c r="R480" s="6" t="e">
        <v>#N/A</v>
      </c>
      <c r="S480" s="6" t="e">
        <v>#N/A</v>
      </c>
      <c r="T480" s="6" t="s">
        <v>3995</v>
      </c>
      <c r="U480" s="6" t="s">
        <v>599</v>
      </c>
    </row>
    <row r="481" spans="1:21" x14ac:dyDescent="0.3">
      <c r="A481" s="6">
        <v>4</v>
      </c>
      <c r="B481" s="6">
        <v>4</v>
      </c>
      <c r="C481" s="6">
        <v>1258631</v>
      </c>
      <c r="D481" s="6">
        <v>1553895</v>
      </c>
      <c r="E481" s="6" t="s">
        <v>2236</v>
      </c>
      <c r="F481" s="6" t="s">
        <v>2237</v>
      </c>
      <c r="G481" s="6" t="s">
        <v>2238</v>
      </c>
      <c r="I481" s="6" t="s">
        <v>2239</v>
      </c>
      <c r="Q481" s="6" t="e">
        <v>#N/A</v>
      </c>
      <c r="R481" s="6" t="e">
        <v>#N/A</v>
      </c>
      <c r="S481" s="6" t="e">
        <v>#N/A</v>
      </c>
      <c r="T481" s="6" t="s">
        <v>3995</v>
      </c>
      <c r="U481" s="6" t="s">
        <v>599</v>
      </c>
    </row>
    <row r="482" spans="1:21" x14ac:dyDescent="0.3">
      <c r="A482" s="6">
        <v>4</v>
      </c>
      <c r="B482" s="6">
        <v>4</v>
      </c>
      <c r="C482" s="6">
        <v>1258631</v>
      </c>
      <c r="D482" s="6">
        <v>1553895</v>
      </c>
      <c r="E482" s="6" t="s">
        <v>2240</v>
      </c>
      <c r="F482" s="6" t="s">
        <v>2241</v>
      </c>
      <c r="G482" s="6" t="s">
        <v>2242</v>
      </c>
      <c r="H482" s="6" t="s">
        <v>2243</v>
      </c>
      <c r="I482" s="6" t="s">
        <v>2244</v>
      </c>
      <c r="Q482" s="6" t="e">
        <v>#N/A</v>
      </c>
      <c r="R482" s="6" t="e">
        <v>#N/A</v>
      </c>
      <c r="S482" s="6" t="e">
        <v>#N/A</v>
      </c>
      <c r="T482" s="6" t="s">
        <v>3995</v>
      </c>
      <c r="U482" s="6" t="s">
        <v>599</v>
      </c>
    </row>
    <row r="483" spans="1:21" x14ac:dyDescent="0.3">
      <c r="A483" s="6">
        <v>4</v>
      </c>
      <c r="B483" s="6">
        <v>4</v>
      </c>
      <c r="C483" s="6">
        <v>1258631</v>
      </c>
      <c r="D483" s="6">
        <v>1553895</v>
      </c>
      <c r="E483" s="6" t="s">
        <v>2245</v>
      </c>
      <c r="F483" s="6" t="s">
        <v>598</v>
      </c>
      <c r="Q483" s="6" t="e">
        <v>#N/A</v>
      </c>
      <c r="R483" s="6" t="e">
        <v>#N/A</v>
      </c>
      <c r="S483" s="6" t="e">
        <v>#N/A</v>
      </c>
      <c r="U483" s="6" t="s">
        <v>599</v>
      </c>
    </row>
    <row r="484" spans="1:21" x14ac:dyDescent="0.3">
      <c r="A484" s="6">
        <v>4</v>
      </c>
      <c r="B484" s="6">
        <v>4</v>
      </c>
      <c r="C484" s="6">
        <v>1258631</v>
      </c>
      <c r="D484" s="6">
        <v>1553895</v>
      </c>
      <c r="E484" s="6" t="s">
        <v>2246</v>
      </c>
      <c r="F484" s="6" t="s">
        <v>2247</v>
      </c>
      <c r="G484" s="6" t="s">
        <v>1739</v>
      </c>
      <c r="H484" s="6" t="s">
        <v>1223</v>
      </c>
      <c r="Q484" s="6" t="e">
        <v>#N/A</v>
      </c>
      <c r="R484" s="6" t="e">
        <v>#N/A</v>
      </c>
      <c r="S484" s="6" t="e">
        <v>#N/A</v>
      </c>
      <c r="T484" s="6" t="s">
        <v>3995</v>
      </c>
      <c r="U484" s="6" t="s">
        <v>599</v>
      </c>
    </row>
    <row r="485" spans="1:21" x14ac:dyDescent="0.3">
      <c r="A485" s="6">
        <v>4</v>
      </c>
      <c r="B485" s="6">
        <v>4</v>
      </c>
      <c r="C485" s="6">
        <v>1258631</v>
      </c>
      <c r="D485" s="6">
        <v>1553895</v>
      </c>
      <c r="E485" s="6" t="s">
        <v>2248</v>
      </c>
      <c r="F485" s="6" t="s">
        <v>2249</v>
      </c>
      <c r="H485" s="6" t="s">
        <v>2250</v>
      </c>
      <c r="I485" s="6" t="s">
        <v>942</v>
      </c>
      <c r="Q485" s="6" t="e">
        <v>#N/A</v>
      </c>
      <c r="R485" s="6" t="e">
        <v>#N/A</v>
      </c>
      <c r="S485" s="6" t="e">
        <v>#N/A</v>
      </c>
      <c r="U485" s="6" t="s">
        <v>599</v>
      </c>
    </row>
    <row r="486" spans="1:21" x14ac:dyDescent="0.3">
      <c r="A486" s="6">
        <v>4</v>
      </c>
      <c r="B486" s="6">
        <v>4</v>
      </c>
      <c r="C486" s="6">
        <v>1258631</v>
      </c>
      <c r="D486" s="6">
        <v>1553895</v>
      </c>
      <c r="E486" s="6" t="s">
        <v>2251</v>
      </c>
      <c r="F486" s="6" t="s">
        <v>2252</v>
      </c>
      <c r="H486" s="6" t="s">
        <v>2253</v>
      </c>
      <c r="I486" s="6" t="s">
        <v>1829</v>
      </c>
      <c r="Q486" s="6" t="e">
        <v>#N/A</v>
      </c>
      <c r="R486" s="6" t="e">
        <v>#N/A</v>
      </c>
      <c r="S486" s="6" t="e">
        <v>#N/A</v>
      </c>
      <c r="U486" s="6" t="s">
        <v>599</v>
      </c>
    </row>
    <row r="487" spans="1:21" x14ac:dyDescent="0.3">
      <c r="A487" s="6">
        <v>4</v>
      </c>
      <c r="B487" s="6">
        <v>4</v>
      </c>
      <c r="C487" s="6">
        <v>1258631</v>
      </c>
      <c r="D487" s="6">
        <v>1553895</v>
      </c>
      <c r="E487" s="6" t="s">
        <v>2254</v>
      </c>
      <c r="F487" s="6" t="s">
        <v>2255</v>
      </c>
      <c r="Q487" s="6" t="e">
        <v>#N/A</v>
      </c>
      <c r="R487" s="6" t="e">
        <v>#N/A</v>
      </c>
      <c r="S487" s="6" t="e">
        <v>#N/A</v>
      </c>
      <c r="U487" s="6" t="s">
        <v>599</v>
      </c>
    </row>
    <row r="488" spans="1:21" x14ac:dyDescent="0.3">
      <c r="A488" s="6">
        <v>4</v>
      </c>
      <c r="B488" s="6">
        <v>4</v>
      </c>
      <c r="C488" s="6">
        <v>1258631</v>
      </c>
      <c r="D488" s="6">
        <v>1553895</v>
      </c>
      <c r="E488" s="6" t="s">
        <v>2256</v>
      </c>
      <c r="F488" s="6" t="s">
        <v>598</v>
      </c>
      <c r="Q488" s="6" t="e">
        <v>#N/A</v>
      </c>
      <c r="R488" s="6" t="e">
        <v>#N/A</v>
      </c>
      <c r="S488" s="6" t="e">
        <v>#N/A</v>
      </c>
      <c r="U488" s="6" t="s">
        <v>599</v>
      </c>
    </row>
    <row r="489" spans="1:21" x14ac:dyDescent="0.3">
      <c r="A489" s="6">
        <v>4</v>
      </c>
      <c r="B489" s="6">
        <v>4</v>
      </c>
      <c r="C489" s="6">
        <v>1258631</v>
      </c>
      <c r="D489" s="6">
        <v>1553895</v>
      </c>
      <c r="E489" s="6" t="s">
        <v>2257</v>
      </c>
      <c r="F489" s="6" t="s">
        <v>602</v>
      </c>
      <c r="Q489" s="6" t="e">
        <v>#N/A</v>
      </c>
      <c r="R489" s="6" t="e">
        <v>#N/A</v>
      </c>
      <c r="S489" s="6" t="e">
        <v>#N/A</v>
      </c>
      <c r="U489" s="6" t="s">
        <v>599</v>
      </c>
    </row>
    <row r="490" spans="1:21" x14ac:dyDescent="0.3">
      <c r="A490" s="6">
        <v>4</v>
      </c>
      <c r="B490" s="6">
        <v>4</v>
      </c>
      <c r="C490" s="6">
        <v>1258631</v>
      </c>
      <c r="D490" s="6">
        <v>1553895</v>
      </c>
      <c r="E490" s="6" t="s">
        <v>2258</v>
      </c>
      <c r="F490" s="6" t="s">
        <v>598</v>
      </c>
      <c r="Q490" s="6" t="e">
        <v>#N/A</v>
      </c>
      <c r="R490" s="6" t="e">
        <v>#N/A</v>
      </c>
      <c r="S490" s="6" t="e">
        <v>#N/A</v>
      </c>
      <c r="U490" s="6" t="s">
        <v>599</v>
      </c>
    </row>
    <row r="491" spans="1:21" x14ac:dyDescent="0.3">
      <c r="A491" s="6">
        <v>4</v>
      </c>
      <c r="B491" s="6">
        <v>4</v>
      </c>
      <c r="C491" s="6">
        <v>1258631</v>
      </c>
      <c r="D491" s="6">
        <v>1553895</v>
      </c>
      <c r="E491" s="6" t="s">
        <v>2259</v>
      </c>
      <c r="F491" s="6" t="s">
        <v>2260</v>
      </c>
      <c r="G491" s="6" t="s">
        <v>2261</v>
      </c>
      <c r="H491" s="6" t="s">
        <v>674</v>
      </c>
      <c r="I491" s="6" t="s">
        <v>2262</v>
      </c>
      <c r="Q491" s="6" t="e">
        <v>#N/A</v>
      </c>
      <c r="R491" s="6" t="e">
        <v>#N/A</v>
      </c>
      <c r="S491" s="6" t="e">
        <v>#N/A</v>
      </c>
      <c r="U491" s="6" t="s">
        <v>599</v>
      </c>
    </row>
    <row r="492" spans="1:21" x14ac:dyDescent="0.3">
      <c r="A492" s="6">
        <v>4</v>
      </c>
      <c r="B492" s="6">
        <v>4</v>
      </c>
      <c r="C492" s="6">
        <v>1258631</v>
      </c>
      <c r="D492" s="6">
        <v>1553895</v>
      </c>
      <c r="E492" s="6" t="s">
        <v>4680</v>
      </c>
      <c r="F492" s="6" t="s">
        <v>4681</v>
      </c>
      <c r="G492" s="6" t="s">
        <v>3572</v>
      </c>
      <c r="H492" s="6" t="s">
        <v>4682</v>
      </c>
      <c r="I492" s="6" t="s">
        <v>4683</v>
      </c>
      <c r="Q492" s="6" t="e">
        <v>#N/A</v>
      </c>
      <c r="R492" s="6" t="e">
        <v>#N/A</v>
      </c>
      <c r="S492" s="6" t="e">
        <v>#N/A</v>
      </c>
      <c r="T492" s="6" t="s">
        <v>3995</v>
      </c>
      <c r="U492" s="6" t="s">
        <v>599</v>
      </c>
    </row>
    <row r="493" spans="1:21" x14ac:dyDescent="0.3">
      <c r="A493" s="6">
        <v>4</v>
      </c>
      <c r="B493" s="6">
        <v>4</v>
      </c>
      <c r="C493" s="6">
        <v>1258631</v>
      </c>
      <c r="D493" s="6">
        <v>1553895</v>
      </c>
      <c r="E493" s="6" t="s">
        <v>4684</v>
      </c>
      <c r="F493" s="6" t="s">
        <v>4685</v>
      </c>
      <c r="G493" s="6" t="s">
        <v>4686</v>
      </c>
      <c r="H493" s="6" t="s">
        <v>4687</v>
      </c>
      <c r="I493" s="6" t="s">
        <v>4688</v>
      </c>
      <c r="Q493" s="6" t="e">
        <v>#N/A</v>
      </c>
      <c r="R493" s="6" t="e">
        <v>#N/A</v>
      </c>
      <c r="S493" s="6" t="e">
        <v>#N/A</v>
      </c>
      <c r="T493" s="6" t="s">
        <v>3995</v>
      </c>
      <c r="U493" s="6" t="s">
        <v>599</v>
      </c>
    </row>
    <row r="494" spans="1:21" x14ac:dyDescent="0.3">
      <c r="A494" s="6">
        <v>4</v>
      </c>
      <c r="B494" s="6">
        <v>4</v>
      </c>
      <c r="C494" s="6">
        <v>1258631</v>
      </c>
      <c r="D494" s="6">
        <v>1553895</v>
      </c>
      <c r="E494" s="6" t="s">
        <v>4689</v>
      </c>
      <c r="F494" s="6" t="s">
        <v>4690</v>
      </c>
      <c r="G494" s="6" t="s">
        <v>4691</v>
      </c>
      <c r="H494" s="6" t="s">
        <v>4692</v>
      </c>
      <c r="I494" s="6" t="s">
        <v>4693</v>
      </c>
      <c r="J494" s="6" t="s">
        <v>669</v>
      </c>
      <c r="K494" s="6" t="s">
        <v>671</v>
      </c>
      <c r="L494" s="6" t="s">
        <v>671</v>
      </c>
      <c r="M494" s="6" t="s">
        <v>671</v>
      </c>
      <c r="N494" s="6" t="s">
        <v>670</v>
      </c>
      <c r="Q494" s="6" t="e">
        <v>#N/A</v>
      </c>
      <c r="R494" s="6" t="e">
        <v>#N/A</v>
      </c>
      <c r="S494" s="6" t="e">
        <v>#N/A</v>
      </c>
      <c r="T494" s="6" t="s">
        <v>3995</v>
      </c>
      <c r="U494" s="6" t="s">
        <v>599</v>
      </c>
    </row>
    <row r="495" spans="1:21" x14ac:dyDescent="0.3">
      <c r="A495" s="6">
        <v>4</v>
      </c>
      <c r="B495" s="6">
        <v>4</v>
      </c>
      <c r="C495" s="6">
        <v>1258631</v>
      </c>
      <c r="D495" s="6">
        <v>1553895</v>
      </c>
      <c r="E495" s="6" t="s">
        <v>4694</v>
      </c>
      <c r="F495" s="6" t="s">
        <v>4690</v>
      </c>
      <c r="G495" s="6" t="s">
        <v>611</v>
      </c>
      <c r="H495" s="6" t="s">
        <v>603</v>
      </c>
      <c r="I495" s="6" t="s">
        <v>4695</v>
      </c>
      <c r="Q495" s="6" t="e">
        <v>#N/A</v>
      </c>
      <c r="R495" s="6" t="e">
        <v>#N/A</v>
      </c>
      <c r="S495" s="6" t="e">
        <v>#N/A</v>
      </c>
      <c r="U495" s="6" t="s">
        <v>599</v>
      </c>
    </row>
    <row r="496" spans="1:21" x14ac:dyDescent="0.3">
      <c r="A496" s="6">
        <v>4</v>
      </c>
      <c r="B496" s="6">
        <v>4</v>
      </c>
      <c r="C496" s="6">
        <v>1258631</v>
      </c>
      <c r="D496" s="6">
        <v>1553895</v>
      </c>
      <c r="E496" s="6" t="s">
        <v>4696</v>
      </c>
      <c r="F496" s="6" t="s">
        <v>4697</v>
      </c>
      <c r="H496" s="6" t="s">
        <v>4698</v>
      </c>
      <c r="Q496" s="6" t="e">
        <v>#N/A</v>
      </c>
      <c r="R496" s="6" t="e">
        <v>#N/A</v>
      </c>
      <c r="S496" s="6" t="e">
        <v>#N/A</v>
      </c>
      <c r="U496" s="6" t="s">
        <v>599</v>
      </c>
    </row>
    <row r="497" spans="1:21" x14ac:dyDescent="0.3">
      <c r="A497" s="6">
        <v>4</v>
      </c>
      <c r="B497" s="6">
        <v>4</v>
      </c>
      <c r="C497" s="6">
        <v>1258631</v>
      </c>
      <c r="D497" s="6">
        <v>1553895</v>
      </c>
      <c r="E497" s="6" t="s">
        <v>4699</v>
      </c>
      <c r="F497" s="6" t="s">
        <v>4700</v>
      </c>
      <c r="H497" s="6" t="s">
        <v>4656</v>
      </c>
      <c r="I497" s="6" t="s">
        <v>700</v>
      </c>
      <c r="Q497" s="6" t="e">
        <v>#N/A</v>
      </c>
      <c r="R497" s="6" t="e">
        <v>#N/A</v>
      </c>
      <c r="S497" s="6" t="e">
        <v>#N/A</v>
      </c>
      <c r="U497" s="6" t="s">
        <v>599</v>
      </c>
    </row>
    <row r="498" spans="1:21" x14ac:dyDescent="0.3">
      <c r="A498" s="6">
        <v>4</v>
      </c>
      <c r="B498" s="6">
        <v>4</v>
      </c>
      <c r="C498" s="6">
        <v>1258631</v>
      </c>
      <c r="D498" s="6">
        <v>1553895</v>
      </c>
      <c r="E498" s="6" t="s">
        <v>4701</v>
      </c>
      <c r="F498" s="6" t="s">
        <v>598</v>
      </c>
      <c r="Q498" s="6" t="e">
        <v>#N/A</v>
      </c>
      <c r="R498" s="6" t="e">
        <v>#N/A</v>
      </c>
      <c r="S498" s="6" t="e">
        <v>#N/A</v>
      </c>
      <c r="U498" s="6" t="s">
        <v>599</v>
      </c>
    </row>
    <row r="499" spans="1:21" x14ac:dyDescent="0.3">
      <c r="A499" s="6">
        <v>4</v>
      </c>
      <c r="B499" s="6">
        <v>4</v>
      </c>
      <c r="C499" s="6">
        <v>1258631</v>
      </c>
      <c r="D499" s="6">
        <v>1553895</v>
      </c>
      <c r="E499" s="6" t="s">
        <v>4702</v>
      </c>
      <c r="F499" s="6" t="s">
        <v>602</v>
      </c>
      <c r="G499" s="6" t="s">
        <v>611</v>
      </c>
      <c r="Q499" s="6" t="e">
        <v>#N/A</v>
      </c>
      <c r="R499" s="6" t="e">
        <v>#N/A</v>
      </c>
      <c r="S499" s="6" t="e">
        <v>#N/A</v>
      </c>
      <c r="U499" s="6" t="s">
        <v>599</v>
      </c>
    </row>
    <row r="500" spans="1:21" x14ac:dyDescent="0.3">
      <c r="A500" s="6">
        <v>4</v>
      </c>
      <c r="B500" s="6">
        <v>4</v>
      </c>
      <c r="C500" s="6">
        <v>1258631</v>
      </c>
      <c r="D500" s="6">
        <v>1553895</v>
      </c>
      <c r="E500" s="6" t="s">
        <v>4703</v>
      </c>
      <c r="F500" s="6" t="s">
        <v>4704</v>
      </c>
      <c r="H500" s="6" t="s">
        <v>4705</v>
      </c>
      <c r="I500" s="6" t="s">
        <v>4706</v>
      </c>
      <c r="Q500" s="6" t="e">
        <v>#N/A</v>
      </c>
      <c r="R500" s="6" t="e">
        <v>#N/A</v>
      </c>
      <c r="S500" s="6" t="e">
        <v>#N/A</v>
      </c>
      <c r="U500" s="6" t="s">
        <v>599</v>
      </c>
    </row>
    <row r="501" spans="1:21" x14ac:dyDescent="0.3">
      <c r="A501" s="6">
        <v>4</v>
      </c>
      <c r="B501" s="6">
        <v>4</v>
      </c>
      <c r="C501" s="6">
        <v>1258631</v>
      </c>
      <c r="D501" s="6">
        <v>1553895</v>
      </c>
      <c r="E501" s="6" t="s">
        <v>4707</v>
      </c>
      <c r="F501" s="6" t="s">
        <v>693</v>
      </c>
      <c r="G501" s="6" t="s">
        <v>611</v>
      </c>
      <c r="H501" s="6" t="s">
        <v>1306</v>
      </c>
      <c r="I501" s="6" t="s">
        <v>890</v>
      </c>
      <c r="Q501" s="6" t="e">
        <v>#N/A</v>
      </c>
      <c r="R501" s="6" t="e">
        <v>#N/A</v>
      </c>
      <c r="S501" s="6" t="e">
        <v>#N/A</v>
      </c>
      <c r="U501" s="6" t="s">
        <v>599</v>
      </c>
    </row>
    <row r="502" spans="1:21" x14ac:dyDescent="0.3">
      <c r="A502" s="6">
        <v>4</v>
      </c>
      <c r="B502" s="6">
        <v>4</v>
      </c>
      <c r="C502" s="6">
        <v>1258631</v>
      </c>
      <c r="D502" s="6">
        <v>1553895</v>
      </c>
      <c r="E502" s="6" t="s">
        <v>4708</v>
      </c>
      <c r="F502" s="6" t="s">
        <v>4709</v>
      </c>
      <c r="Q502" s="6" t="e">
        <v>#N/A</v>
      </c>
      <c r="R502" s="6" t="e">
        <v>#N/A</v>
      </c>
      <c r="S502" s="6" t="e">
        <v>#N/A</v>
      </c>
      <c r="U502" s="6" t="s">
        <v>599</v>
      </c>
    </row>
    <row r="503" spans="1:21" x14ac:dyDescent="0.3">
      <c r="A503" s="6">
        <v>4</v>
      </c>
      <c r="B503" s="6">
        <v>4</v>
      </c>
      <c r="C503" s="6">
        <v>1258631</v>
      </c>
      <c r="D503" s="6">
        <v>1553895</v>
      </c>
      <c r="E503" s="6" t="s">
        <v>4710</v>
      </c>
      <c r="F503" s="6" t="s">
        <v>4711</v>
      </c>
      <c r="G503" s="6" t="s">
        <v>4712</v>
      </c>
      <c r="H503" s="6" t="s">
        <v>1274</v>
      </c>
      <c r="I503" s="6" t="s">
        <v>1102</v>
      </c>
      <c r="J503" s="6" t="s">
        <v>669</v>
      </c>
      <c r="K503" s="6" t="s">
        <v>671</v>
      </c>
      <c r="L503" s="6" t="s">
        <v>671</v>
      </c>
      <c r="M503" s="6" t="s">
        <v>671</v>
      </c>
      <c r="N503" s="6" t="s">
        <v>670</v>
      </c>
      <c r="Q503" s="6" t="e">
        <v>#N/A</v>
      </c>
      <c r="R503" s="6" t="e">
        <v>#N/A</v>
      </c>
      <c r="S503" s="6" t="e">
        <v>#N/A</v>
      </c>
      <c r="T503" s="6" t="s">
        <v>3995</v>
      </c>
      <c r="U503" s="6" t="s">
        <v>599</v>
      </c>
    </row>
    <row r="504" spans="1:21" x14ac:dyDescent="0.3">
      <c r="A504" s="6">
        <v>4</v>
      </c>
      <c r="B504" s="6">
        <v>5</v>
      </c>
      <c r="C504" s="6">
        <v>1593931</v>
      </c>
      <c r="D504" s="6">
        <v>1603939</v>
      </c>
      <c r="E504" s="6" t="s">
        <v>4713</v>
      </c>
      <c r="F504" s="6" t="s">
        <v>598</v>
      </c>
      <c r="Q504" s="6" t="e">
        <v>#N/A</v>
      </c>
      <c r="R504" s="6" t="e">
        <v>#N/A</v>
      </c>
      <c r="S504" s="6" t="e">
        <v>#N/A</v>
      </c>
      <c r="U504" s="6" t="s">
        <v>599</v>
      </c>
    </row>
    <row r="505" spans="1:21" x14ac:dyDescent="0.3">
      <c r="A505" s="6">
        <v>4</v>
      </c>
      <c r="B505" s="6">
        <v>5</v>
      </c>
      <c r="C505" s="6">
        <v>1593931</v>
      </c>
      <c r="D505" s="6">
        <v>1603939</v>
      </c>
      <c r="E505" s="6" t="s">
        <v>4714</v>
      </c>
      <c r="F505" s="6" t="s">
        <v>602</v>
      </c>
      <c r="Q505" s="6" t="e">
        <v>#N/A</v>
      </c>
      <c r="R505" s="6" t="e">
        <v>#N/A</v>
      </c>
      <c r="S505" s="6" t="e">
        <v>#N/A</v>
      </c>
      <c r="U505" s="6" t="s">
        <v>599</v>
      </c>
    </row>
    <row r="506" spans="1:21" x14ac:dyDescent="0.3">
      <c r="A506" s="6">
        <v>4</v>
      </c>
      <c r="B506" s="6">
        <v>6</v>
      </c>
      <c r="C506" s="6">
        <v>1638971</v>
      </c>
      <c r="D506" s="6">
        <v>2034324</v>
      </c>
      <c r="E506" s="6" t="s">
        <v>4715</v>
      </c>
      <c r="F506" s="6" t="s">
        <v>4716</v>
      </c>
      <c r="Q506" s="6" t="e">
        <v>#N/A</v>
      </c>
      <c r="R506" s="6" t="e">
        <v>#N/A</v>
      </c>
      <c r="S506" s="6" t="e">
        <v>#N/A</v>
      </c>
      <c r="U506" s="6" t="s">
        <v>599</v>
      </c>
    </row>
    <row r="507" spans="1:21" x14ac:dyDescent="0.3">
      <c r="A507" s="6">
        <v>4</v>
      </c>
      <c r="B507" s="6">
        <v>6</v>
      </c>
      <c r="C507" s="6">
        <v>1638971</v>
      </c>
      <c r="D507" s="6">
        <v>2034324</v>
      </c>
      <c r="E507" s="6" t="s">
        <v>4717</v>
      </c>
      <c r="F507" s="6" t="s">
        <v>4718</v>
      </c>
      <c r="Q507" s="6" t="e">
        <v>#N/A</v>
      </c>
      <c r="R507" s="6" t="e">
        <v>#N/A</v>
      </c>
      <c r="S507" s="6" t="e">
        <v>#N/A</v>
      </c>
      <c r="U507" s="6" t="s">
        <v>599</v>
      </c>
    </row>
    <row r="508" spans="1:21" x14ac:dyDescent="0.3">
      <c r="A508" s="6">
        <v>4</v>
      </c>
      <c r="B508" s="6">
        <v>6</v>
      </c>
      <c r="C508" s="6">
        <v>1638971</v>
      </c>
      <c r="D508" s="6">
        <v>2034324</v>
      </c>
      <c r="E508" s="6" t="s">
        <v>4719</v>
      </c>
      <c r="F508" s="6" t="s">
        <v>4720</v>
      </c>
      <c r="G508" s="6" t="s">
        <v>1222</v>
      </c>
      <c r="I508" s="6" t="s">
        <v>4721</v>
      </c>
      <c r="Q508" s="6" t="e">
        <v>#N/A</v>
      </c>
      <c r="R508" s="6" t="e">
        <v>#N/A</v>
      </c>
      <c r="S508" s="6" t="e">
        <v>#N/A</v>
      </c>
      <c r="T508" s="6" t="s">
        <v>3995</v>
      </c>
      <c r="U508" s="6" t="s">
        <v>599</v>
      </c>
    </row>
    <row r="509" spans="1:21" x14ac:dyDescent="0.3">
      <c r="A509" s="6">
        <v>4</v>
      </c>
      <c r="B509" s="6">
        <v>6</v>
      </c>
      <c r="C509" s="6">
        <v>1638971</v>
      </c>
      <c r="D509" s="6">
        <v>2034324</v>
      </c>
      <c r="E509" s="6" t="s">
        <v>4722</v>
      </c>
      <c r="F509" s="6" t="s">
        <v>598</v>
      </c>
      <c r="Q509" s="6" t="e">
        <v>#N/A</v>
      </c>
      <c r="R509" s="6" t="e">
        <v>#N/A</v>
      </c>
      <c r="S509" s="6" t="e">
        <v>#N/A</v>
      </c>
      <c r="U509" s="6" t="s">
        <v>599</v>
      </c>
    </row>
    <row r="510" spans="1:21" x14ac:dyDescent="0.3">
      <c r="A510" s="6">
        <v>4</v>
      </c>
      <c r="B510" s="6">
        <v>6</v>
      </c>
      <c r="C510" s="6">
        <v>1638971</v>
      </c>
      <c r="D510" s="6">
        <v>2034324</v>
      </c>
      <c r="E510" s="6" t="s">
        <v>4723</v>
      </c>
      <c r="F510" s="6" t="s">
        <v>4724</v>
      </c>
      <c r="G510" s="6" t="s">
        <v>4725</v>
      </c>
      <c r="H510" s="6" t="s">
        <v>3635</v>
      </c>
      <c r="I510" s="6" t="s">
        <v>4726</v>
      </c>
      <c r="Q510" s="6" t="e">
        <v>#N/A</v>
      </c>
      <c r="R510" s="6" t="e">
        <v>#N/A</v>
      </c>
      <c r="S510" s="6" t="e">
        <v>#N/A</v>
      </c>
      <c r="T510" s="6" t="s">
        <v>3995</v>
      </c>
      <c r="U510" s="6" t="s">
        <v>599</v>
      </c>
    </row>
    <row r="511" spans="1:21" x14ac:dyDescent="0.3">
      <c r="A511" s="6">
        <v>4</v>
      </c>
      <c r="B511" s="6">
        <v>6</v>
      </c>
      <c r="C511" s="6">
        <v>1638971</v>
      </c>
      <c r="D511" s="6">
        <v>2034324</v>
      </c>
      <c r="E511" s="6" t="s">
        <v>4727</v>
      </c>
      <c r="F511" s="6" t="s">
        <v>602</v>
      </c>
      <c r="G511" s="6" t="s">
        <v>611</v>
      </c>
      <c r="Q511" s="6" t="e">
        <v>#N/A</v>
      </c>
      <c r="R511" s="6" t="e">
        <v>#N/A</v>
      </c>
      <c r="S511" s="6" t="e">
        <v>#N/A</v>
      </c>
      <c r="U511" s="6" t="s">
        <v>599</v>
      </c>
    </row>
    <row r="512" spans="1:21" x14ac:dyDescent="0.3">
      <c r="A512" s="6">
        <v>4</v>
      </c>
      <c r="B512" s="6">
        <v>6</v>
      </c>
      <c r="C512" s="6">
        <v>1638971</v>
      </c>
      <c r="D512" s="6">
        <v>2034324</v>
      </c>
      <c r="E512" s="6" t="s">
        <v>4728</v>
      </c>
      <c r="F512" s="6" t="s">
        <v>4729</v>
      </c>
      <c r="Q512" s="6" t="e">
        <v>#N/A</v>
      </c>
      <c r="R512" s="6" t="e">
        <v>#N/A</v>
      </c>
      <c r="S512" s="6" t="e">
        <v>#N/A</v>
      </c>
      <c r="U512" s="6" t="s">
        <v>599</v>
      </c>
    </row>
    <row r="513" spans="1:21" x14ac:dyDescent="0.3">
      <c r="A513" s="6">
        <v>4</v>
      </c>
      <c r="B513" s="6">
        <v>6</v>
      </c>
      <c r="C513" s="6">
        <v>1638971</v>
      </c>
      <c r="D513" s="6">
        <v>2034324</v>
      </c>
      <c r="E513" s="6" t="s">
        <v>4730</v>
      </c>
      <c r="F513" s="6" t="s">
        <v>878</v>
      </c>
      <c r="H513" s="6" t="s">
        <v>3327</v>
      </c>
      <c r="Q513" s="6" t="e">
        <v>#N/A</v>
      </c>
      <c r="R513" s="6" t="e">
        <v>#N/A</v>
      </c>
      <c r="S513" s="6" t="e">
        <v>#N/A</v>
      </c>
      <c r="U513" s="6" t="s">
        <v>599</v>
      </c>
    </row>
    <row r="514" spans="1:21" x14ac:dyDescent="0.3">
      <c r="A514" s="6">
        <v>4</v>
      </c>
      <c r="B514" s="6">
        <v>6</v>
      </c>
      <c r="C514" s="6">
        <v>1638971</v>
      </c>
      <c r="D514" s="6">
        <v>2034324</v>
      </c>
      <c r="E514" s="6" t="s">
        <v>4731</v>
      </c>
      <c r="F514" s="6" t="s">
        <v>598</v>
      </c>
      <c r="H514" s="6" t="s">
        <v>4732</v>
      </c>
      <c r="I514" s="6" t="s">
        <v>4733</v>
      </c>
      <c r="Q514" s="6" t="e">
        <v>#N/A</v>
      </c>
      <c r="R514" s="6" t="e">
        <v>#N/A</v>
      </c>
      <c r="S514" s="6" t="e">
        <v>#N/A</v>
      </c>
      <c r="U514" s="6" t="s">
        <v>599</v>
      </c>
    </row>
    <row r="515" spans="1:21" x14ac:dyDescent="0.3">
      <c r="A515" s="6">
        <v>4</v>
      </c>
      <c r="B515" s="6">
        <v>6</v>
      </c>
      <c r="C515" s="6">
        <v>1638971</v>
      </c>
      <c r="D515" s="6">
        <v>2034324</v>
      </c>
      <c r="E515" s="6" t="s">
        <v>4734</v>
      </c>
      <c r="F515" s="6" t="s">
        <v>4735</v>
      </c>
      <c r="H515" s="6" t="s">
        <v>4736</v>
      </c>
      <c r="I515" s="6" t="s">
        <v>1242</v>
      </c>
      <c r="Q515" s="6" t="e">
        <v>#N/A</v>
      </c>
      <c r="R515" s="6" t="e">
        <v>#N/A</v>
      </c>
      <c r="S515" s="6" t="e">
        <v>#N/A</v>
      </c>
      <c r="U515" s="6" t="s">
        <v>599</v>
      </c>
    </row>
    <row r="516" spans="1:21" x14ac:dyDescent="0.3">
      <c r="A516" s="6">
        <v>4</v>
      </c>
      <c r="B516" s="6">
        <v>6</v>
      </c>
      <c r="C516" s="6">
        <v>1638971</v>
      </c>
      <c r="D516" s="6">
        <v>2034324</v>
      </c>
      <c r="E516" s="6" t="s">
        <v>4737</v>
      </c>
      <c r="F516" s="6" t="s">
        <v>598</v>
      </c>
      <c r="Q516" s="6" t="e">
        <v>#N/A</v>
      </c>
      <c r="R516" s="6" t="e">
        <v>#N/A</v>
      </c>
      <c r="S516" s="6" t="e">
        <v>#N/A</v>
      </c>
      <c r="U516" s="6" t="s">
        <v>599</v>
      </c>
    </row>
    <row r="517" spans="1:21" x14ac:dyDescent="0.3">
      <c r="A517" s="6">
        <v>4</v>
      </c>
      <c r="B517" s="6">
        <v>6</v>
      </c>
      <c r="C517" s="6">
        <v>1638971</v>
      </c>
      <c r="D517" s="6">
        <v>2034324</v>
      </c>
      <c r="E517" s="6" t="s">
        <v>4738</v>
      </c>
      <c r="F517" s="6" t="s">
        <v>602</v>
      </c>
      <c r="Q517" s="6" t="e">
        <v>#N/A</v>
      </c>
      <c r="R517" s="6" t="e">
        <v>#N/A</v>
      </c>
      <c r="S517" s="6" t="e">
        <v>#N/A</v>
      </c>
      <c r="U517" s="6" t="s">
        <v>599</v>
      </c>
    </row>
    <row r="518" spans="1:21" x14ac:dyDescent="0.3">
      <c r="A518" s="6">
        <v>4</v>
      </c>
      <c r="B518" s="6">
        <v>6</v>
      </c>
      <c r="C518" s="6">
        <v>1638971</v>
      </c>
      <c r="D518" s="6">
        <v>2034324</v>
      </c>
      <c r="E518" s="6" t="s">
        <v>4739</v>
      </c>
      <c r="F518" s="6" t="s">
        <v>598</v>
      </c>
      <c r="Q518" s="6" t="e">
        <v>#N/A</v>
      </c>
      <c r="R518" s="6" t="e">
        <v>#N/A</v>
      </c>
      <c r="S518" s="6" t="e">
        <v>#N/A</v>
      </c>
      <c r="U518" s="6" t="s">
        <v>599</v>
      </c>
    </row>
    <row r="519" spans="1:21" x14ac:dyDescent="0.3">
      <c r="A519" s="6">
        <v>4</v>
      </c>
      <c r="B519" s="6">
        <v>6</v>
      </c>
      <c r="C519" s="6">
        <v>1638971</v>
      </c>
      <c r="D519" s="6">
        <v>2034324</v>
      </c>
      <c r="E519" s="6" t="s">
        <v>4740</v>
      </c>
      <c r="F519" s="6" t="s">
        <v>4741</v>
      </c>
      <c r="G519" s="6" t="s">
        <v>4742</v>
      </c>
      <c r="H519" s="6" t="s">
        <v>4743</v>
      </c>
      <c r="I519" s="6" t="s">
        <v>4744</v>
      </c>
      <c r="Q519" s="6" t="e">
        <v>#N/A</v>
      </c>
      <c r="R519" s="6" t="e">
        <v>#N/A</v>
      </c>
      <c r="S519" s="6" t="e">
        <v>#N/A</v>
      </c>
      <c r="T519" s="6" t="s">
        <v>3995</v>
      </c>
      <c r="U519" s="6" t="s">
        <v>599</v>
      </c>
    </row>
    <row r="520" spans="1:21" x14ac:dyDescent="0.3">
      <c r="A520" s="6">
        <v>4</v>
      </c>
      <c r="B520" s="6">
        <v>6</v>
      </c>
      <c r="C520" s="6">
        <v>1638971</v>
      </c>
      <c r="D520" s="6">
        <v>2034324</v>
      </c>
      <c r="E520" s="6" t="s">
        <v>4745</v>
      </c>
      <c r="F520" s="6" t="s">
        <v>4746</v>
      </c>
      <c r="G520" s="6" t="s">
        <v>710</v>
      </c>
      <c r="H520" s="6" t="s">
        <v>2355</v>
      </c>
      <c r="I520" s="6" t="s">
        <v>1102</v>
      </c>
      <c r="J520" s="6" t="s">
        <v>669</v>
      </c>
      <c r="K520" s="6" t="s">
        <v>671</v>
      </c>
      <c r="L520" s="6" t="s">
        <v>671</v>
      </c>
      <c r="M520" s="6" t="s">
        <v>671</v>
      </c>
      <c r="N520" s="6" t="s">
        <v>670</v>
      </c>
      <c r="Q520" s="6" t="e">
        <v>#N/A</v>
      </c>
      <c r="R520" s="6" t="e">
        <v>#N/A</v>
      </c>
      <c r="S520" s="6" t="e">
        <v>#N/A</v>
      </c>
      <c r="T520" s="6" t="s">
        <v>3995</v>
      </c>
      <c r="U520" s="6" t="s">
        <v>599</v>
      </c>
    </row>
    <row r="521" spans="1:21" x14ac:dyDescent="0.3">
      <c r="A521" s="6">
        <v>4</v>
      </c>
      <c r="B521" s="6">
        <v>6</v>
      </c>
      <c r="C521" s="6">
        <v>1638971</v>
      </c>
      <c r="D521" s="6">
        <v>2034324</v>
      </c>
      <c r="E521" s="6" t="s">
        <v>4747</v>
      </c>
      <c r="F521" s="6" t="s">
        <v>4748</v>
      </c>
      <c r="G521" s="6" t="s">
        <v>611</v>
      </c>
      <c r="H521" s="6" t="s">
        <v>889</v>
      </c>
      <c r="I521" s="6" t="s">
        <v>4749</v>
      </c>
      <c r="Q521" s="6" t="e">
        <v>#N/A</v>
      </c>
      <c r="R521" s="6" t="e">
        <v>#N/A</v>
      </c>
      <c r="S521" s="6" t="e">
        <v>#N/A</v>
      </c>
      <c r="U521" s="6" t="s">
        <v>599</v>
      </c>
    </row>
    <row r="522" spans="1:21" x14ac:dyDescent="0.3">
      <c r="A522" s="6">
        <v>4</v>
      </c>
      <c r="B522" s="6">
        <v>6</v>
      </c>
      <c r="C522" s="6">
        <v>1638971</v>
      </c>
      <c r="D522" s="6">
        <v>2034324</v>
      </c>
      <c r="E522" s="6" t="s">
        <v>4750</v>
      </c>
      <c r="F522" s="6" t="s">
        <v>598</v>
      </c>
      <c r="Q522" s="6" t="e">
        <v>#N/A</v>
      </c>
      <c r="R522" s="6" t="e">
        <v>#N/A</v>
      </c>
      <c r="S522" s="6" t="e">
        <v>#N/A</v>
      </c>
      <c r="U522" s="6" t="s">
        <v>599</v>
      </c>
    </row>
    <row r="523" spans="1:21" x14ac:dyDescent="0.3">
      <c r="A523" s="6">
        <v>4</v>
      </c>
      <c r="B523" s="6">
        <v>6</v>
      </c>
      <c r="C523" s="6">
        <v>1638971</v>
      </c>
      <c r="D523" s="6">
        <v>2034324</v>
      </c>
      <c r="E523" s="6" t="s">
        <v>4751</v>
      </c>
      <c r="F523" s="6" t="s">
        <v>4752</v>
      </c>
      <c r="G523" s="6" t="s">
        <v>611</v>
      </c>
      <c r="H523" s="6" t="s">
        <v>4753</v>
      </c>
      <c r="I523" s="6" t="s">
        <v>942</v>
      </c>
      <c r="Q523" s="6" t="e">
        <v>#N/A</v>
      </c>
      <c r="R523" s="6" t="e">
        <v>#N/A</v>
      </c>
      <c r="S523" s="6" t="e">
        <v>#N/A</v>
      </c>
      <c r="U523" s="6" t="s">
        <v>599</v>
      </c>
    </row>
    <row r="524" spans="1:21" x14ac:dyDescent="0.3">
      <c r="A524" s="6">
        <v>4</v>
      </c>
      <c r="B524" s="6">
        <v>6</v>
      </c>
      <c r="C524" s="6">
        <v>1638971</v>
      </c>
      <c r="D524" s="6">
        <v>2034324</v>
      </c>
      <c r="E524" s="6" t="s">
        <v>4754</v>
      </c>
      <c r="F524" s="6" t="s">
        <v>1336</v>
      </c>
      <c r="H524" s="6" t="s">
        <v>1337</v>
      </c>
      <c r="I524" s="6" t="s">
        <v>1338</v>
      </c>
      <c r="Q524" s="6" t="e">
        <v>#N/A</v>
      </c>
      <c r="R524" s="6" t="e">
        <v>#N/A</v>
      </c>
      <c r="S524" s="6" t="e">
        <v>#N/A</v>
      </c>
      <c r="U524" s="6" t="s">
        <v>599</v>
      </c>
    </row>
    <row r="525" spans="1:21" x14ac:dyDescent="0.3">
      <c r="A525" s="6">
        <v>4</v>
      </c>
      <c r="B525" s="6">
        <v>6</v>
      </c>
      <c r="C525" s="6">
        <v>1638971</v>
      </c>
      <c r="D525" s="6">
        <v>2034324</v>
      </c>
      <c r="E525" s="6" t="s">
        <v>4755</v>
      </c>
      <c r="F525" s="6" t="s">
        <v>4756</v>
      </c>
      <c r="G525" s="6" t="s">
        <v>4757</v>
      </c>
      <c r="H525" s="6" t="s">
        <v>1755</v>
      </c>
      <c r="I525" s="6" t="s">
        <v>4758</v>
      </c>
      <c r="Q525" s="6" t="e">
        <v>#N/A</v>
      </c>
      <c r="R525" s="6" t="e">
        <v>#N/A</v>
      </c>
      <c r="S525" s="6" t="e">
        <v>#N/A</v>
      </c>
      <c r="T525" s="6" t="s">
        <v>3995</v>
      </c>
      <c r="U525" s="6" t="s">
        <v>599</v>
      </c>
    </row>
    <row r="526" spans="1:21" x14ac:dyDescent="0.3">
      <c r="A526" s="6">
        <v>4</v>
      </c>
      <c r="B526" s="6">
        <v>6</v>
      </c>
      <c r="C526" s="6">
        <v>1638971</v>
      </c>
      <c r="D526" s="6">
        <v>2034324</v>
      </c>
      <c r="E526" s="6" t="s">
        <v>4759</v>
      </c>
      <c r="F526" s="6" t="s">
        <v>4760</v>
      </c>
      <c r="G526" s="6" t="s">
        <v>741</v>
      </c>
      <c r="H526" s="6" t="s">
        <v>727</v>
      </c>
      <c r="I526" s="6" t="s">
        <v>742</v>
      </c>
      <c r="Q526" s="6" t="e">
        <v>#N/A</v>
      </c>
      <c r="R526" s="6" t="e">
        <v>#N/A</v>
      </c>
      <c r="S526" s="6" t="e">
        <v>#N/A</v>
      </c>
      <c r="T526" s="6" t="s">
        <v>3995</v>
      </c>
      <c r="U526" s="6" t="s">
        <v>599</v>
      </c>
    </row>
    <row r="527" spans="1:21" x14ac:dyDescent="0.3">
      <c r="A527" s="6">
        <v>4</v>
      </c>
      <c r="B527" s="6">
        <v>6</v>
      </c>
      <c r="C527" s="6">
        <v>1638971</v>
      </c>
      <c r="D527" s="6">
        <v>2034324</v>
      </c>
      <c r="E527" s="6" t="s">
        <v>4761</v>
      </c>
      <c r="F527" s="6" t="s">
        <v>4762</v>
      </c>
      <c r="G527" s="6" t="s">
        <v>4763</v>
      </c>
      <c r="I527" s="6" t="s">
        <v>4764</v>
      </c>
      <c r="Q527" s="6" t="e">
        <v>#N/A</v>
      </c>
      <c r="R527" s="6" t="e">
        <v>#N/A</v>
      </c>
      <c r="S527" s="6" t="e">
        <v>#N/A</v>
      </c>
      <c r="T527" s="6" t="s">
        <v>3995</v>
      </c>
      <c r="U527" s="6" t="s">
        <v>599</v>
      </c>
    </row>
    <row r="528" spans="1:21" x14ac:dyDescent="0.3">
      <c r="A528" s="6">
        <v>4</v>
      </c>
      <c r="B528" s="6">
        <v>6</v>
      </c>
      <c r="C528" s="6">
        <v>1638971</v>
      </c>
      <c r="D528" s="6">
        <v>2034324</v>
      </c>
      <c r="E528" s="6" t="s">
        <v>4765</v>
      </c>
      <c r="F528" s="6" t="s">
        <v>4766</v>
      </c>
      <c r="G528" s="6" t="s">
        <v>1044</v>
      </c>
      <c r="H528" s="6" t="s">
        <v>4767</v>
      </c>
      <c r="I528" s="6" t="s">
        <v>4768</v>
      </c>
      <c r="Q528" s="6" t="e">
        <v>#N/A</v>
      </c>
      <c r="R528" s="6" t="e">
        <v>#N/A</v>
      </c>
      <c r="S528" s="6" t="e">
        <v>#N/A</v>
      </c>
      <c r="T528" s="6" t="s">
        <v>3995</v>
      </c>
      <c r="U528" s="6" t="s">
        <v>599</v>
      </c>
    </row>
    <row r="529" spans="1:21" x14ac:dyDescent="0.3">
      <c r="A529" s="6">
        <v>4</v>
      </c>
      <c r="B529" s="6">
        <v>6</v>
      </c>
      <c r="C529" s="6">
        <v>1638971</v>
      </c>
      <c r="D529" s="6">
        <v>2034324</v>
      </c>
      <c r="E529" s="6" t="s">
        <v>4769</v>
      </c>
      <c r="F529" s="6" t="s">
        <v>4770</v>
      </c>
      <c r="G529" s="6" t="s">
        <v>2738</v>
      </c>
      <c r="H529" s="6" t="s">
        <v>2944</v>
      </c>
      <c r="I529" s="6" t="s">
        <v>4771</v>
      </c>
      <c r="Q529" s="6" t="e">
        <v>#N/A</v>
      </c>
      <c r="R529" s="6" t="e">
        <v>#N/A</v>
      </c>
      <c r="S529" s="6" t="e">
        <v>#N/A</v>
      </c>
      <c r="T529" s="6" t="s">
        <v>3995</v>
      </c>
      <c r="U529" s="6" t="s">
        <v>599</v>
      </c>
    </row>
    <row r="530" spans="1:21" x14ac:dyDescent="0.3">
      <c r="A530" s="6">
        <v>4</v>
      </c>
      <c r="B530" s="6">
        <v>6</v>
      </c>
      <c r="C530" s="6">
        <v>1638971</v>
      </c>
      <c r="D530" s="6">
        <v>2034324</v>
      </c>
      <c r="E530" s="6" t="s">
        <v>4772</v>
      </c>
      <c r="F530" s="6" t="s">
        <v>598</v>
      </c>
      <c r="Q530" s="6" t="e">
        <v>#N/A</v>
      </c>
      <c r="R530" s="6" t="e">
        <v>#N/A</v>
      </c>
      <c r="S530" s="6" t="e">
        <v>#N/A</v>
      </c>
      <c r="U530" s="6" t="s">
        <v>599</v>
      </c>
    </row>
    <row r="531" spans="1:21" x14ac:dyDescent="0.3">
      <c r="A531" s="6">
        <v>4</v>
      </c>
      <c r="B531" s="6">
        <v>6</v>
      </c>
      <c r="C531" s="6">
        <v>1638971</v>
      </c>
      <c r="D531" s="6">
        <v>2034324</v>
      </c>
      <c r="E531" s="6" t="s">
        <v>4773</v>
      </c>
      <c r="F531" s="6" t="s">
        <v>4774</v>
      </c>
      <c r="Q531" s="6" t="e">
        <v>#N/A</v>
      </c>
      <c r="R531" s="6" t="e">
        <v>#N/A</v>
      </c>
      <c r="S531" s="6" t="e">
        <v>#N/A</v>
      </c>
      <c r="U531" s="6" t="s">
        <v>599</v>
      </c>
    </row>
    <row r="532" spans="1:21" x14ac:dyDescent="0.3">
      <c r="A532" s="6">
        <v>4</v>
      </c>
      <c r="B532" s="6">
        <v>6</v>
      </c>
      <c r="C532" s="6">
        <v>1638971</v>
      </c>
      <c r="D532" s="6">
        <v>2034324</v>
      </c>
      <c r="E532" s="6" t="s">
        <v>4775</v>
      </c>
      <c r="F532" s="6" t="s">
        <v>4776</v>
      </c>
      <c r="G532" s="6" t="s">
        <v>611</v>
      </c>
      <c r="Q532" s="6" t="e">
        <v>#N/A</v>
      </c>
      <c r="R532" s="6" t="e">
        <v>#N/A</v>
      </c>
      <c r="S532" s="6" t="e">
        <v>#N/A</v>
      </c>
      <c r="U532" s="6" t="s">
        <v>599</v>
      </c>
    </row>
    <row r="533" spans="1:21" x14ac:dyDescent="0.3">
      <c r="A533" s="6">
        <v>4</v>
      </c>
      <c r="B533" s="6">
        <v>6</v>
      </c>
      <c r="C533" s="6">
        <v>1638971</v>
      </c>
      <c r="D533" s="6">
        <v>2034324</v>
      </c>
      <c r="E533" s="6" t="s">
        <v>4777</v>
      </c>
      <c r="F533" s="6" t="s">
        <v>4778</v>
      </c>
      <c r="G533" s="6" t="s">
        <v>4779</v>
      </c>
      <c r="H533" s="6" t="s">
        <v>4780</v>
      </c>
      <c r="I533" s="6" t="s">
        <v>4781</v>
      </c>
      <c r="Q533" s="6" t="e">
        <v>#N/A</v>
      </c>
      <c r="R533" s="6" t="e">
        <v>#N/A</v>
      </c>
      <c r="S533" s="6" t="e">
        <v>#N/A</v>
      </c>
      <c r="T533" s="6" t="s">
        <v>3995</v>
      </c>
      <c r="U533" s="6" t="s">
        <v>599</v>
      </c>
    </row>
    <row r="534" spans="1:21" x14ac:dyDescent="0.3">
      <c r="A534" s="6">
        <v>4</v>
      </c>
      <c r="B534" s="6">
        <v>6</v>
      </c>
      <c r="C534" s="6">
        <v>1638971</v>
      </c>
      <c r="D534" s="6">
        <v>2034324</v>
      </c>
      <c r="E534" s="6" t="s">
        <v>4782</v>
      </c>
      <c r="F534" s="6" t="s">
        <v>602</v>
      </c>
      <c r="G534" s="6" t="s">
        <v>611</v>
      </c>
      <c r="Q534" s="6" t="e">
        <v>#N/A</v>
      </c>
      <c r="R534" s="6" t="e">
        <v>#N/A</v>
      </c>
      <c r="S534" s="6" t="e">
        <v>#N/A</v>
      </c>
      <c r="U534" s="6" t="s">
        <v>599</v>
      </c>
    </row>
    <row r="535" spans="1:21" x14ac:dyDescent="0.3">
      <c r="A535" s="6">
        <v>4</v>
      </c>
      <c r="B535" s="6">
        <v>6</v>
      </c>
      <c r="C535" s="6">
        <v>1638971</v>
      </c>
      <c r="D535" s="6">
        <v>2034324</v>
      </c>
      <c r="E535" s="6" t="s">
        <v>4783</v>
      </c>
      <c r="F535" s="6" t="s">
        <v>598</v>
      </c>
      <c r="G535" s="6" t="s">
        <v>611</v>
      </c>
      <c r="Q535" s="6" t="e">
        <v>#N/A</v>
      </c>
      <c r="R535" s="6" t="e">
        <v>#N/A</v>
      </c>
      <c r="S535" s="6" t="e">
        <v>#N/A</v>
      </c>
      <c r="U535" s="6" t="s">
        <v>599</v>
      </c>
    </row>
    <row r="536" spans="1:21" x14ac:dyDescent="0.3">
      <c r="A536" s="6">
        <v>4</v>
      </c>
      <c r="B536" s="6">
        <v>6</v>
      </c>
      <c r="C536" s="6">
        <v>1638971</v>
      </c>
      <c r="D536" s="6">
        <v>2034324</v>
      </c>
      <c r="E536" s="6" t="s">
        <v>4784</v>
      </c>
      <c r="F536" s="6" t="s">
        <v>598</v>
      </c>
      <c r="Q536" s="6" t="e">
        <v>#N/A</v>
      </c>
      <c r="R536" s="6" t="e">
        <v>#N/A</v>
      </c>
      <c r="S536" s="6" t="e">
        <v>#N/A</v>
      </c>
      <c r="U536" s="6" t="s">
        <v>599</v>
      </c>
    </row>
    <row r="537" spans="1:21" x14ac:dyDescent="0.3">
      <c r="A537" s="6">
        <v>4</v>
      </c>
      <c r="B537" s="6">
        <v>6</v>
      </c>
      <c r="C537" s="6">
        <v>1638971</v>
      </c>
      <c r="D537" s="6">
        <v>2034324</v>
      </c>
      <c r="E537" s="6" t="s">
        <v>4785</v>
      </c>
      <c r="F537" s="6" t="s">
        <v>598</v>
      </c>
      <c r="G537" s="6" t="s">
        <v>710</v>
      </c>
      <c r="Q537" s="6" t="e">
        <v>#N/A</v>
      </c>
      <c r="R537" s="6" t="e">
        <v>#N/A</v>
      </c>
      <c r="S537" s="6" t="e">
        <v>#N/A</v>
      </c>
      <c r="T537" s="6" t="s">
        <v>3995</v>
      </c>
      <c r="U537" s="6" t="s">
        <v>599</v>
      </c>
    </row>
    <row r="538" spans="1:21" x14ac:dyDescent="0.3">
      <c r="A538" s="6">
        <v>4</v>
      </c>
      <c r="B538" s="6">
        <v>6</v>
      </c>
      <c r="C538" s="6">
        <v>1638971</v>
      </c>
      <c r="D538" s="6">
        <v>2034324</v>
      </c>
      <c r="E538" s="6" t="s">
        <v>4786</v>
      </c>
      <c r="F538" s="6" t="s">
        <v>4787</v>
      </c>
      <c r="G538" s="6" t="s">
        <v>741</v>
      </c>
      <c r="H538" s="6" t="s">
        <v>727</v>
      </c>
      <c r="I538" s="6" t="s">
        <v>742</v>
      </c>
      <c r="Q538" s="6" t="e">
        <v>#N/A</v>
      </c>
      <c r="R538" s="6" t="e">
        <v>#N/A</v>
      </c>
      <c r="S538" s="6" t="e">
        <v>#N/A</v>
      </c>
      <c r="T538" s="6" t="s">
        <v>3995</v>
      </c>
      <c r="U538" s="6" t="s">
        <v>599</v>
      </c>
    </row>
    <row r="539" spans="1:21" x14ac:dyDescent="0.3">
      <c r="A539" s="6">
        <v>4</v>
      </c>
      <c r="B539" s="6">
        <v>6</v>
      </c>
      <c r="C539" s="6">
        <v>1638971</v>
      </c>
      <c r="D539" s="6">
        <v>2034324</v>
      </c>
      <c r="E539" s="6" t="s">
        <v>4788</v>
      </c>
      <c r="F539" s="6" t="s">
        <v>4789</v>
      </c>
      <c r="H539" s="6" t="s">
        <v>4790</v>
      </c>
      <c r="I539" s="6" t="s">
        <v>4791</v>
      </c>
      <c r="Q539" s="6" t="e">
        <v>#N/A</v>
      </c>
      <c r="R539" s="6" t="e">
        <v>#N/A</v>
      </c>
      <c r="S539" s="6" t="e">
        <v>#N/A</v>
      </c>
      <c r="U539" s="6" t="s">
        <v>599</v>
      </c>
    </row>
    <row r="540" spans="1:21" x14ac:dyDescent="0.3">
      <c r="A540" s="6">
        <v>4</v>
      </c>
      <c r="B540" s="6">
        <v>6</v>
      </c>
      <c r="C540" s="6">
        <v>1638971</v>
      </c>
      <c r="D540" s="6">
        <v>2034324</v>
      </c>
      <c r="E540" s="6" t="s">
        <v>4792</v>
      </c>
      <c r="F540" s="6" t="s">
        <v>598</v>
      </c>
      <c r="H540" s="6" t="s">
        <v>603</v>
      </c>
      <c r="Q540" s="6" t="e">
        <v>#N/A</v>
      </c>
      <c r="R540" s="6" t="e">
        <v>#N/A</v>
      </c>
      <c r="S540" s="6" t="e">
        <v>#N/A</v>
      </c>
      <c r="U540" s="6" t="s">
        <v>599</v>
      </c>
    </row>
    <row r="541" spans="1:21" x14ac:dyDescent="0.3">
      <c r="A541" s="6">
        <v>4</v>
      </c>
      <c r="B541" s="6">
        <v>6</v>
      </c>
      <c r="C541" s="6">
        <v>1638971</v>
      </c>
      <c r="D541" s="6">
        <v>2034324</v>
      </c>
      <c r="E541" s="6" t="s">
        <v>4793</v>
      </c>
      <c r="F541" s="6" t="s">
        <v>4794</v>
      </c>
      <c r="Q541" s="6" t="e">
        <v>#N/A</v>
      </c>
      <c r="R541" s="6" t="e">
        <v>#N/A</v>
      </c>
      <c r="S541" s="6" t="e">
        <v>#N/A</v>
      </c>
      <c r="U541" s="6" t="s">
        <v>599</v>
      </c>
    </row>
    <row r="542" spans="1:21" x14ac:dyDescent="0.3">
      <c r="A542" s="6">
        <v>4</v>
      </c>
      <c r="B542" s="6">
        <v>6</v>
      </c>
      <c r="C542" s="6">
        <v>1638971</v>
      </c>
      <c r="D542" s="6">
        <v>2034324</v>
      </c>
      <c r="E542" s="6" t="s">
        <v>4795</v>
      </c>
      <c r="F542" s="6" t="s">
        <v>4796</v>
      </c>
      <c r="G542" s="6" t="s">
        <v>710</v>
      </c>
      <c r="Q542" s="6" t="e">
        <v>#N/A</v>
      </c>
      <c r="R542" s="6" t="e">
        <v>#N/A</v>
      </c>
      <c r="S542" s="6" t="e">
        <v>#N/A</v>
      </c>
      <c r="T542" s="6" t="s">
        <v>3995</v>
      </c>
      <c r="U542" s="6" t="s">
        <v>599</v>
      </c>
    </row>
    <row r="543" spans="1:21" x14ac:dyDescent="0.3">
      <c r="A543" s="6">
        <v>4</v>
      </c>
      <c r="B543" s="6">
        <v>6</v>
      </c>
      <c r="C543" s="6">
        <v>1638971</v>
      </c>
      <c r="D543" s="6">
        <v>2034324</v>
      </c>
      <c r="E543" s="6" t="s">
        <v>4797</v>
      </c>
      <c r="F543" s="6" t="s">
        <v>4798</v>
      </c>
      <c r="G543" s="6" t="s">
        <v>929</v>
      </c>
      <c r="I543" s="6" t="s">
        <v>942</v>
      </c>
      <c r="Q543" s="6" t="e">
        <v>#N/A</v>
      </c>
      <c r="R543" s="6" t="e">
        <v>#N/A</v>
      </c>
      <c r="S543" s="6" t="e">
        <v>#N/A</v>
      </c>
      <c r="T543" s="6" t="s">
        <v>3995</v>
      </c>
      <c r="U543" s="6" t="s">
        <v>599</v>
      </c>
    </row>
    <row r="544" spans="1:21" x14ac:dyDescent="0.3">
      <c r="A544" s="6">
        <v>4</v>
      </c>
      <c r="B544" s="6">
        <v>6</v>
      </c>
      <c r="C544" s="6">
        <v>1638971</v>
      </c>
      <c r="D544" s="6">
        <v>2034324</v>
      </c>
      <c r="E544" s="6" t="s">
        <v>4799</v>
      </c>
      <c r="F544" s="6" t="s">
        <v>4800</v>
      </c>
      <c r="G544" s="6" t="s">
        <v>4801</v>
      </c>
      <c r="H544" s="6" t="s">
        <v>4802</v>
      </c>
      <c r="I544" s="6" t="s">
        <v>4803</v>
      </c>
      <c r="Q544" s="6" t="e">
        <v>#N/A</v>
      </c>
      <c r="R544" s="6" t="e">
        <v>#N/A</v>
      </c>
      <c r="S544" s="6" t="e">
        <v>#N/A</v>
      </c>
      <c r="T544" s="6" t="s">
        <v>3995</v>
      </c>
      <c r="U544" s="6" t="s">
        <v>599</v>
      </c>
    </row>
    <row r="545" spans="1:21" x14ac:dyDescent="0.3">
      <c r="A545" s="6">
        <v>4</v>
      </c>
      <c r="B545" s="6">
        <v>6</v>
      </c>
      <c r="C545" s="6">
        <v>1638971</v>
      </c>
      <c r="D545" s="6">
        <v>2034324</v>
      </c>
      <c r="E545" s="6" t="s">
        <v>4804</v>
      </c>
      <c r="F545" s="6" t="s">
        <v>598</v>
      </c>
      <c r="Q545" s="6" t="e">
        <v>#N/A</v>
      </c>
      <c r="R545" s="6" t="e">
        <v>#N/A</v>
      </c>
      <c r="S545" s="6" t="e">
        <v>#N/A</v>
      </c>
      <c r="U545" s="6" t="s">
        <v>599</v>
      </c>
    </row>
    <row r="546" spans="1:21" x14ac:dyDescent="0.3">
      <c r="A546" s="6">
        <v>4</v>
      </c>
      <c r="B546" s="6">
        <v>6</v>
      </c>
      <c r="C546" s="6">
        <v>1638971</v>
      </c>
      <c r="D546" s="6">
        <v>2034324</v>
      </c>
      <c r="E546" s="6" t="s">
        <v>4805</v>
      </c>
      <c r="F546" s="6" t="s">
        <v>4806</v>
      </c>
      <c r="Q546" s="6" t="e">
        <v>#N/A</v>
      </c>
      <c r="R546" s="6" t="e">
        <v>#N/A</v>
      </c>
      <c r="S546" s="6" t="e">
        <v>#N/A</v>
      </c>
      <c r="U546" s="6" t="s">
        <v>599</v>
      </c>
    </row>
    <row r="547" spans="1:21" x14ac:dyDescent="0.3">
      <c r="A547" s="6">
        <v>4</v>
      </c>
      <c r="B547" s="6">
        <v>6</v>
      </c>
      <c r="C547" s="6">
        <v>1638971</v>
      </c>
      <c r="D547" s="6">
        <v>2034324</v>
      </c>
      <c r="E547" s="6" t="s">
        <v>4807</v>
      </c>
      <c r="F547" s="6" t="s">
        <v>602</v>
      </c>
      <c r="Q547" s="6" t="e">
        <v>#N/A</v>
      </c>
      <c r="R547" s="6" t="e">
        <v>#N/A</v>
      </c>
      <c r="S547" s="6" t="e">
        <v>#N/A</v>
      </c>
      <c r="U547" s="6" t="s">
        <v>599</v>
      </c>
    </row>
    <row r="548" spans="1:21" x14ac:dyDescent="0.3">
      <c r="A548" s="6">
        <v>4</v>
      </c>
      <c r="B548" s="6">
        <v>6</v>
      </c>
      <c r="C548" s="6">
        <v>1638971</v>
      </c>
      <c r="D548" s="6">
        <v>2034324</v>
      </c>
      <c r="E548" s="6" t="s">
        <v>4808</v>
      </c>
      <c r="F548" s="6" t="s">
        <v>4809</v>
      </c>
      <c r="H548" s="6" t="s">
        <v>4810</v>
      </c>
      <c r="I548" s="6" t="s">
        <v>700</v>
      </c>
      <c r="Q548" s="6" t="e">
        <v>#N/A</v>
      </c>
      <c r="R548" s="6" t="e">
        <v>#N/A</v>
      </c>
      <c r="S548" s="6" t="e">
        <v>#N/A</v>
      </c>
      <c r="U548" s="6" t="s">
        <v>599</v>
      </c>
    </row>
    <row r="549" spans="1:21" x14ac:dyDescent="0.3">
      <c r="A549" s="6">
        <v>4</v>
      </c>
      <c r="B549" s="6">
        <v>6</v>
      </c>
      <c r="C549" s="6">
        <v>1638971</v>
      </c>
      <c r="D549" s="6">
        <v>2034324</v>
      </c>
      <c r="E549" s="6" t="s">
        <v>4811</v>
      </c>
      <c r="F549" s="6" t="s">
        <v>598</v>
      </c>
      <c r="Q549" s="6" t="e">
        <v>#N/A</v>
      </c>
      <c r="R549" s="6" t="e">
        <v>#N/A</v>
      </c>
      <c r="S549" s="6" t="e">
        <v>#N/A</v>
      </c>
      <c r="U549" s="6" t="s">
        <v>599</v>
      </c>
    </row>
    <row r="550" spans="1:21" x14ac:dyDescent="0.3">
      <c r="A550" s="6">
        <v>4</v>
      </c>
      <c r="B550" s="6">
        <v>6</v>
      </c>
      <c r="C550" s="6">
        <v>1638971</v>
      </c>
      <c r="D550" s="6">
        <v>2034324</v>
      </c>
      <c r="E550" s="6" t="s">
        <v>4812</v>
      </c>
      <c r="F550" s="6" t="s">
        <v>598</v>
      </c>
      <c r="Q550" s="6" t="e">
        <v>#N/A</v>
      </c>
      <c r="R550" s="6" t="e">
        <v>#N/A</v>
      </c>
      <c r="S550" s="6" t="e">
        <v>#N/A</v>
      </c>
      <c r="U550" s="6" t="s">
        <v>599</v>
      </c>
    </row>
    <row r="551" spans="1:21" x14ac:dyDescent="0.3">
      <c r="A551" s="6">
        <v>4</v>
      </c>
      <c r="B551" s="6">
        <v>6</v>
      </c>
      <c r="C551" s="6">
        <v>1638971</v>
      </c>
      <c r="D551" s="6">
        <v>2034324</v>
      </c>
      <c r="E551" s="6" t="s">
        <v>4813</v>
      </c>
      <c r="F551" s="6" t="s">
        <v>598</v>
      </c>
      <c r="Q551" s="6" t="e">
        <v>#N/A</v>
      </c>
      <c r="R551" s="6" t="e">
        <v>#N/A</v>
      </c>
      <c r="S551" s="6" t="e">
        <v>#N/A</v>
      </c>
      <c r="U551" s="6" t="s">
        <v>599</v>
      </c>
    </row>
    <row r="552" spans="1:21" x14ac:dyDescent="0.3">
      <c r="A552" s="6">
        <v>4</v>
      </c>
      <c r="B552" s="6">
        <v>6</v>
      </c>
      <c r="C552" s="6">
        <v>1638971</v>
      </c>
      <c r="D552" s="6">
        <v>2034324</v>
      </c>
      <c r="E552" s="6" t="s">
        <v>4814</v>
      </c>
      <c r="F552" s="6" t="s">
        <v>4815</v>
      </c>
      <c r="H552" s="6" t="s">
        <v>1930</v>
      </c>
      <c r="I552" s="6" t="s">
        <v>700</v>
      </c>
      <c r="Q552" s="6" t="e">
        <v>#N/A</v>
      </c>
      <c r="R552" s="6" t="e">
        <v>#N/A</v>
      </c>
      <c r="S552" s="6" t="e">
        <v>#N/A</v>
      </c>
      <c r="U552" s="6" t="s">
        <v>599</v>
      </c>
    </row>
    <row r="553" spans="1:21" x14ac:dyDescent="0.3">
      <c r="A553" s="6">
        <v>4</v>
      </c>
      <c r="B553" s="6">
        <v>6</v>
      </c>
      <c r="C553" s="6">
        <v>1638971</v>
      </c>
      <c r="D553" s="6">
        <v>2034324</v>
      </c>
      <c r="E553" s="6" t="s">
        <v>4816</v>
      </c>
      <c r="F553" s="6" t="s">
        <v>4817</v>
      </c>
      <c r="G553" s="6" t="s">
        <v>4818</v>
      </c>
      <c r="H553" s="6" t="s">
        <v>603</v>
      </c>
      <c r="I553" s="6" t="s">
        <v>4819</v>
      </c>
      <c r="Q553" s="6" t="e">
        <v>#N/A</v>
      </c>
      <c r="R553" s="6" t="e">
        <v>#N/A</v>
      </c>
      <c r="S553" s="6" t="e">
        <v>#N/A</v>
      </c>
      <c r="T553" s="6" t="s">
        <v>3995</v>
      </c>
      <c r="U553" s="6" t="s">
        <v>599</v>
      </c>
    </row>
    <row r="554" spans="1:21" x14ac:dyDescent="0.3">
      <c r="A554" s="6">
        <v>4</v>
      </c>
      <c r="B554" s="6">
        <v>6</v>
      </c>
      <c r="C554" s="6">
        <v>1638971</v>
      </c>
      <c r="D554" s="6">
        <v>2034324</v>
      </c>
      <c r="E554" s="6" t="s">
        <v>4820</v>
      </c>
      <c r="F554" s="6" t="s">
        <v>4821</v>
      </c>
      <c r="G554" s="6" t="s">
        <v>4822</v>
      </c>
      <c r="H554" s="6" t="s">
        <v>603</v>
      </c>
      <c r="I554" s="6" t="s">
        <v>4823</v>
      </c>
      <c r="J554" s="6" t="s">
        <v>685</v>
      </c>
      <c r="K554" s="6" t="s">
        <v>687</v>
      </c>
      <c r="L554" s="6" t="s">
        <v>687</v>
      </c>
      <c r="M554" s="6" t="s">
        <v>879</v>
      </c>
      <c r="N554" s="6" t="s">
        <v>670</v>
      </c>
      <c r="Q554" s="6" t="e">
        <v>#N/A</v>
      </c>
      <c r="R554" s="6" t="e">
        <v>#N/A</v>
      </c>
      <c r="S554" s="6" t="e">
        <v>#N/A</v>
      </c>
      <c r="T554" s="6" t="s">
        <v>3995</v>
      </c>
      <c r="U554" s="6" t="s">
        <v>599</v>
      </c>
    </row>
    <row r="555" spans="1:21" x14ac:dyDescent="0.3">
      <c r="A555" s="6">
        <v>4</v>
      </c>
      <c r="B555" s="6">
        <v>6</v>
      </c>
      <c r="C555" s="6">
        <v>1638971</v>
      </c>
      <c r="D555" s="6">
        <v>2034324</v>
      </c>
      <c r="E555" s="6" t="s">
        <v>4824</v>
      </c>
      <c r="F555" s="6" t="s">
        <v>598</v>
      </c>
      <c r="I555" s="6" t="s">
        <v>4825</v>
      </c>
      <c r="Q555" s="6" t="e">
        <v>#N/A</v>
      </c>
      <c r="R555" s="6" t="e">
        <v>#N/A</v>
      </c>
      <c r="S555" s="6" t="e">
        <v>#N/A</v>
      </c>
      <c r="U555" s="6" t="s">
        <v>599</v>
      </c>
    </row>
    <row r="556" spans="1:21" x14ac:dyDescent="0.3">
      <c r="A556" s="6">
        <v>4</v>
      </c>
      <c r="B556" s="6">
        <v>6</v>
      </c>
      <c r="C556" s="6">
        <v>1638971</v>
      </c>
      <c r="D556" s="6">
        <v>2034324</v>
      </c>
      <c r="E556" s="6" t="s">
        <v>4826</v>
      </c>
      <c r="F556" s="6" t="s">
        <v>4827</v>
      </c>
      <c r="G556" s="6" t="s">
        <v>710</v>
      </c>
      <c r="H556" s="6" t="s">
        <v>2077</v>
      </c>
      <c r="I556" s="6" t="s">
        <v>1102</v>
      </c>
      <c r="J556" s="6" t="s">
        <v>685</v>
      </c>
      <c r="K556" s="6" t="s">
        <v>671</v>
      </c>
      <c r="L556" s="6" t="s">
        <v>880</v>
      </c>
      <c r="M556" s="6" t="s">
        <v>687</v>
      </c>
      <c r="N556" s="6" t="s">
        <v>670</v>
      </c>
      <c r="Q556" s="6" t="e">
        <v>#N/A</v>
      </c>
      <c r="R556" s="6" t="e">
        <v>#N/A</v>
      </c>
      <c r="S556" s="6" t="e">
        <v>#N/A</v>
      </c>
      <c r="T556" s="6" t="s">
        <v>3995</v>
      </c>
      <c r="U556" s="6" t="s">
        <v>599</v>
      </c>
    </row>
    <row r="557" spans="1:21" x14ac:dyDescent="0.3">
      <c r="A557" s="6">
        <v>4</v>
      </c>
      <c r="B557" s="6">
        <v>6</v>
      </c>
      <c r="C557" s="6">
        <v>1638971</v>
      </c>
      <c r="D557" s="6">
        <v>2034324</v>
      </c>
      <c r="E557" s="6" t="s">
        <v>4828</v>
      </c>
      <c r="F557" s="6" t="s">
        <v>602</v>
      </c>
      <c r="Q557" s="6" t="e">
        <v>#N/A</v>
      </c>
      <c r="R557" s="6" t="e">
        <v>#N/A</v>
      </c>
      <c r="S557" s="6" t="e">
        <v>#N/A</v>
      </c>
      <c r="U557" s="6" t="s">
        <v>599</v>
      </c>
    </row>
    <row r="558" spans="1:21" x14ac:dyDescent="0.3">
      <c r="A558" s="6">
        <v>4</v>
      </c>
      <c r="B558" s="6">
        <v>6</v>
      </c>
      <c r="C558" s="6">
        <v>1638971</v>
      </c>
      <c r="D558" s="6">
        <v>2034324</v>
      </c>
      <c r="E558" s="6" t="s">
        <v>4829</v>
      </c>
      <c r="F558" s="6" t="s">
        <v>598</v>
      </c>
      <c r="Q558" s="6" t="e">
        <v>#N/A</v>
      </c>
      <c r="R558" s="6" t="e">
        <v>#N/A</v>
      </c>
      <c r="S558" s="6" t="e">
        <v>#N/A</v>
      </c>
      <c r="U558" s="6" t="s">
        <v>599</v>
      </c>
    </row>
    <row r="559" spans="1:21" x14ac:dyDescent="0.3">
      <c r="A559" s="6">
        <v>4</v>
      </c>
      <c r="B559" s="6">
        <v>6</v>
      </c>
      <c r="C559" s="6">
        <v>1638971</v>
      </c>
      <c r="D559" s="6">
        <v>2034324</v>
      </c>
      <c r="E559" s="6" t="s">
        <v>4830</v>
      </c>
      <c r="F559" s="6" t="s">
        <v>4831</v>
      </c>
      <c r="G559" s="6" t="s">
        <v>4832</v>
      </c>
      <c r="H559" s="6" t="s">
        <v>4833</v>
      </c>
      <c r="I559" s="6" t="s">
        <v>3143</v>
      </c>
      <c r="Q559" s="6" t="e">
        <v>#N/A</v>
      </c>
      <c r="R559" s="6" t="e">
        <v>#N/A</v>
      </c>
      <c r="S559" s="6" t="e">
        <v>#N/A</v>
      </c>
      <c r="T559" s="6" t="s">
        <v>3995</v>
      </c>
      <c r="U559" s="6" t="s">
        <v>599</v>
      </c>
    </row>
    <row r="560" spans="1:21" x14ac:dyDescent="0.3">
      <c r="A560" s="6">
        <v>4</v>
      </c>
      <c r="B560" s="6">
        <v>6</v>
      </c>
      <c r="C560" s="6">
        <v>1638971</v>
      </c>
      <c r="D560" s="6">
        <v>2034324</v>
      </c>
      <c r="E560" s="6" t="s">
        <v>4834</v>
      </c>
      <c r="F560" s="6" t="s">
        <v>598</v>
      </c>
      <c r="Q560" s="6" t="e">
        <v>#N/A</v>
      </c>
      <c r="R560" s="6" t="e">
        <v>#N/A</v>
      </c>
      <c r="S560" s="6" t="e">
        <v>#N/A</v>
      </c>
      <c r="U560" s="6" t="s">
        <v>599</v>
      </c>
    </row>
    <row r="561" spans="1:21" x14ac:dyDescent="0.3">
      <c r="A561" s="6">
        <v>4</v>
      </c>
      <c r="B561" s="6">
        <v>6</v>
      </c>
      <c r="C561" s="6">
        <v>1638971</v>
      </c>
      <c r="D561" s="6">
        <v>2034324</v>
      </c>
      <c r="E561" s="6" t="s">
        <v>4835</v>
      </c>
      <c r="F561" s="6" t="s">
        <v>598</v>
      </c>
      <c r="Q561" s="6" t="e">
        <v>#N/A</v>
      </c>
      <c r="R561" s="6" t="e">
        <v>#N/A</v>
      </c>
      <c r="S561" s="6" t="e">
        <v>#N/A</v>
      </c>
      <c r="U561" s="6" t="s">
        <v>599</v>
      </c>
    </row>
    <row r="562" spans="1:21" x14ac:dyDescent="0.3">
      <c r="A562" s="6">
        <v>4</v>
      </c>
      <c r="B562" s="6">
        <v>6</v>
      </c>
      <c r="C562" s="6">
        <v>1638971</v>
      </c>
      <c r="D562" s="6">
        <v>2034324</v>
      </c>
      <c r="E562" s="6" t="s">
        <v>4836</v>
      </c>
      <c r="F562" s="6" t="s">
        <v>598</v>
      </c>
      <c r="Q562" s="6" t="e">
        <v>#N/A</v>
      </c>
      <c r="R562" s="6" t="e">
        <v>#N/A</v>
      </c>
      <c r="S562" s="6" t="e">
        <v>#N/A</v>
      </c>
      <c r="U562" s="6" t="s">
        <v>599</v>
      </c>
    </row>
    <row r="563" spans="1:21" x14ac:dyDescent="0.3">
      <c r="A563" s="6">
        <v>4</v>
      </c>
      <c r="B563" s="6">
        <v>6</v>
      </c>
      <c r="C563" s="6">
        <v>1638971</v>
      </c>
      <c r="D563" s="6">
        <v>2034324</v>
      </c>
      <c r="E563" s="6" t="s">
        <v>4837</v>
      </c>
      <c r="F563" s="6" t="s">
        <v>602</v>
      </c>
      <c r="Q563" s="6" t="e">
        <v>#N/A</v>
      </c>
      <c r="R563" s="6" t="e">
        <v>#N/A</v>
      </c>
      <c r="S563" s="6" t="e">
        <v>#N/A</v>
      </c>
      <c r="U563" s="6" t="s">
        <v>599</v>
      </c>
    </row>
    <row r="564" spans="1:21" x14ac:dyDescent="0.3">
      <c r="A564" s="6">
        <v>4</v>
      </c>
      <c r="B564" s="6">
        <v>6</v>
      </c>
      <c r="C564" s="6">
        <v>1638971</v>
      </c>
      <c r="D564" s="6">
        <v>2034324</v>
      </c>
      <c r="E564" s="6" t="s">
        <v>4838</v>
      </c>
      <c r="F564" s="6" t="s">
        <v>4839</v>
      </c>
      <c r="G564" s="6" t="s">
        <v>4840</v>
      </c>
      <c r="H564" s="6" t="s">
        <v>4841</v>
      </c>
      <c r="I564" s="6" t="s">
        <v>942</v>
      </c>
      <c r="Q564" s="6" t="e">
        <v>#N/A</v>
      </c>
      <c r="R564" s="6" t="e">
        <v>#N/A</v>
      </c>
      <c r="S564" s="6" t="e">
        <v>#N/A</v>
      </c>
      <c r="T564" s="6" t="s">
        <v>3995</v>
      </c>
      <c r="U564" s="6" t="s">
        <v>599</v>
      </c>
    </row>
    <row r="565" spans="1:21" x14ac:dyDescent="0.3">
      <c r="A565" s="6">
        <v>4</v>
      </c>
      <c r="B565" s="6">
        <v>6</v>
      </c>
      <c r="C565" s="6">
        <v>1638971</v>
      </c>
      <c r="D565" s="6">
        <v>2034324</v>
      </c>
      <c r="E565" s="6" t="s">
        <v>4842</v>
      </c>
      <c r="F565" s="6" t="s">
        <v>4843</v>
      </c>
      <c r="H565" s="6" t="s">
        <v>603</v>
      </c>
      <c r="I565" s="6" t="s">
        <v>4844</v>
      </c>
      <c r="Q565" s="6" t="e">
        <v>#N/A</v>
      </c>
      <c r="R565" s="6" t="e">
        <v>#N/A</v>
      </c>
      <c r="S565" s="6" t="e">
        <v>#N/A</v>
      </c>
      <c r="U565" s="6" t="s">
        <v>599</v>
      </c>
    </row>
    <row r="566" spans="1:21" x14ac:dyDescent="0.3">
      <c r="A566" s="6">
        <v>4</v>
      </c>
      <c r="B566" s="6">
        <v>6</v>
      </c>
      <c r="C566" s="6">
        <v>1638971</v>
      </c>
      <c r="D566" s="6">
        <v>2034324</v>
      </c>
      <c r="E566" s="6" t="s">
        <v>4845</v>
      </c>
      <c r="F566" s="6" t="s">
        <v>598</v>
      </c>
      <c r="Q566" s="6" t="e">
        <v>#N/A</v>
      </c>
      <c r="R566" s="6" t="e">
        <v>#N/A</v>
      </c>
      <c r="S566" s="6" t="e">
        <v>#N/A</v>
      </c>
      <c r="U566" s="6" t="s">
        <v>599</v>
      </c>
    </row>
    <row r="567" spans="1:21" x14ac:dyDescent="0.3">
      <c r="A567" s="6">
        <v>4</v>
      </c>
      <c r="B567" s="6">
        <v>6</v>
      </c>
      <c r="C567" s="6">
        <v>1638971</v>
      </c>
      <c r="D567" s="6">
        <v>2034324</v>
      </c>
      <c r="E567" s="6" t="s">
        <v>3664</v>
      </c>
      <c r="F567" s="6" t="s">
        <v>3665</v>
      </c>
      <c r="G567" s="6" t="s">
        <v>611</v>
      </c>
      <c r="Q567" s="6" t="e">
        <v>#N/A</v>
      </c>
      <c r="R567" s="6" t="e">
        <v>#N/A</v>
      </c>
      <c r="S567" s="6" t="e">
        <v>#N/A</v>
      </c>
      <c r="U567" s="6" t="s">
        <v>599</v>
      </c>
    </row>
    <row r="568" spans="1:21" x14ac:dyDescent="0.3">
      <c r="A568" s="6">
        <v>4</v>
      </c>
      <c r="B568" s="6">
        <v>6</v>
      </c>
      <c r="C568" s="6">
        <v>1638971</v>
      </c>
      <c r="D568" s="6">
        <v>2034324</v>
      </c>
      <c r="E568" s="6" t="s">
        <v>3666</v>
      </c>
      <c r="F568" s="6" t="s">
        <v>3667</v>
      </c>
      <c r="G568" s="6" t="s">
        <v>3668</v>
      </c>
      <c r="H568" s="6" t="s">
        <v>3669</v>
      </c>
      <c r="I568" s="6" t="s">
        <v>3670</v>
      </c>
      <c r="J568" s="6" t="s">
        <v>685</v>
      </c>
      <c r="K568" s="6" t="s">
        <v>671</v>
      </c>
      <c r="L568" s="6" t="s">
        <v>671</v>
      </c>
      <c r="M568" s="6" t="s">
        <v>879</v>
      </c>
      <c r="N568" s="6" t="s">
        <v>670</v>
      </c>
      <c r="Q568" s="6" t="e">
        <v>#N/A</v>
      </c>
      <c r="R568" s="6" t="e">
        <v>#N/A</v>
      </c>
      <c r="S568" s="6" t="e">
        <v>#N/A</v>
      </c>
      <c r="T568" s="6" t="s">
        <v>3995</v>
      </c>
      <c r="U568" s="6" t="s">
        <v>599</v>
      </c>
    </row>
    <row r="569" spans="1:21" x14ac:dyDescent="0.3">
      <c r="A569" s="6">
        <v>4</v>
      </c>
      <c r="B569" s="6">
        <v>6</v>
      </c>
      <c r="C569" s="6">
        <v>1638971</v>
      </c>
      <c r="D569" s="6">
        <v>2034324</v>
      </c>
      <c r="E569" s="6" t="s">
        <v>3671</v>
      </c>
      <c r="F569" s="6" t="s">
        <v>3672</v>
      </c>
      <c r="G569" s="6" t="s">
        <v>3673</v>
      </c>
      <c r="H569" s="6" t="s">
        <v>3674</v>
      </c>
      <c r="I569" s="6" t="s">
        <v>3675</v>
      </c>
      <c r="J569" s="6" t="s">
        <v>669</v>
      </c>
      <c r="K569" s="6" t="s">
        <v>671</v>
      </c>
      <c r="L569" s="6" t="s">
        <v>671</v>
      </c>
      <c r="M569" s="6" t="s">
        <v>671</v>
      </c>
      <c r="N569" s="6" t="s">
        <v>670</v>
      </c>
      <c r="Q569" s="6" t="e">
        <v>#N/A</v>
      </c>
      <c r="R569" s="6" t="e">
        <v>#N/A</v>
      </c>
      <c r="S569" s="6" t="e">
        <v>#N/A</v>
      </c>
      <c r="T569" s="6" t="s">
        <v>3995</v>
      </c>
      <c r="U569" s="6" t="s">
        <v>599</v>
      </c>
    </row>
    <row r="570" spans="1:21" x14ac:dyDescent="0.3">
      <c r="A570" s="6">
        <v>4</v>
      </c>
      <c r="B570" s="6">
        <v>6</v>
      </c>
      <c r="C570" s="6">
        <v>1638971</v>
      </c>
      <c r="D570" s="6">
        <v>2034324</v>
      </c>
      <c r="E570" s="6" t="s">
        <v>3676</v>
      </c>
      <c r="F570" s="6" t="s">
        <v>598</v>
      </c>
      <c r="G570" s="6" t="s">
        <v>611</v>
      </c>
      <c r="Q570" s="6" t="e">
        <v>#N/A</v>
      </c>
      <c r="R570" s="6" t="e">
        <v>#N/A</v>
      </c>
      <c r="S570" s="6" t="e">
        <v>#N/A</v>
      </c>
      <c r="U570" s="6" t="s">
        <v>599</v>
      </c>
    </row>
    <row r="571" spans="1:21" x14ac:dyDescent="0.3">
      <c r="A571" s="6">
        <v>4</v>
      </c>
      <c r="B571" s="6">
        <v>6</v>
      </c>
      <c r="C571" s="6">
        <v>1638971</v>
      </c>
      <c r="D571" s="6">
        <v>2034324</v>
      </c>
      <c r="E571" s="6" t="s">
        <v>3677</v>
      </c>
      <c r="F571" s="6" t="s">
        <v>3678</v>
      </c>
      <c r="G571" s="6" t="s">
        <v>710</v>
      </c>
      <c r="I571" s="6" t="s">
        <v>3679</v>
      </c>
      <c r="Q571" s="6" t="e">
        <v>#N/A</v>
      </c>
      <c r="R571" s="6" t="e">
        <v>#N/A</v>
      </c>
      <c r="S571" s="6" t="e">
        <v>#N/A</v>
      </c>
      <c r="T571" s="6" t="s">
        <v>3995</v>
      </c>
      <c r="U571" s="6" t="s">
        <v>599</v>
      </c>
    </row>
    <row r="572" spans="1:21" x14ac:dyDescent="0.3">
      <c r="A572" s="6">
        <v>4</v>
      </c>
      <c r="B572" s="6">
        <v>6</v>
      </c>
      <c r="C572" s="6">
        <v>1638971</v>
      </c>
      <c r="D572" s="6">
        <v>2034324</v>
      </c>
      <c r="E572" s="6" t="s">
        <v>3680</v>
      </c>
      <c r="F572" s="6" t="s">
        <v>3681</v>
      </c>
      <c r="G572" s="6" t="s">
        <v>3682</v>
      </c>
      <c r="I572" s="6" t="s">
        <v>3683</v>
      </c>
      <c r="Q572" s="6" t="e">
        <v>#N/A</v>
      </c>
      <c r="R572" s="6" t="e">
        <v>#N/A</v>
      </c>
      <c r="S572" s="6" t="e">
        <v>#N/A</v>
      </c>
      <c r="T572" s="6" t="s">
        <v>3995</v>
      </c>
      <c r="U572" s="6" t="s">
        <v>599</v>
      </c>
    </row>
    <row r="573" spans="1:21" x14ac:dyDescent="0.3">
      <c r="A573" s="6">
        <v>4</v>
      </c>
      <c r="B573" s="6">
        <v>6</v>
      </c>
      <c r="C573" s="6">
        <v>1638971</v>
      </c>
      <c r="D573" s="6">
        <v>2034324</v>
      </c>
      <c r="E573" s="6" t="s">
        <v>3684</v>
      </c>
      <c r="F573" s="6" t="s">
        <v>3685</v>
      </c>
      <c r="Q573" s="6" t="e">
        <v>#N/A</v>
      </c>
      <c r="R573" s="6" t="e">
        <v>#N/A</v>
      </c>
      <c r="S573" s="6" t="e">
        <v>#N/A</v>
      </c>
      <c r="U573" s="6" t="s">
        <v>599</v>
      </c>
    </row>
    <row r="574" spans="1:21" x14ac:dyDescent="0.3">
      <c r="A574" s="6">
        <v>4</v>
      </c>
      <c r="B574" s="6">
        <v>6</v>
      </c>
      <c r="C574" s="6">
        <v>1638971</v>
      </c>
      <c r="D574" s="6">
        <v>2034324</v>
      </c>
      <c r="E574" s="6" t="s">
        <v>3686</v>
      </c>
      <c r="F574" s="6" t="s">
        <v>3687</v>
      </c>
      <c r="G574" s="6" t="s">
        <v>710</v>
      </c>
      <c r="H574" s="6" t="s">
        <v>999</v>
      </c>
      <c r="Q574" s="6" t="e">
        <v>#N/A</v>
      </c>
      <c r="R574" s="6" t="e">
        <v>#N/A</v>
      </c>
      <c r="S574" s="6" t="e">
        <v>#N/A</v>
      </c>
      <c r="T574" s="6" t="s">
        <v>3995</v>
      </c>
      <c r="U574" s="6" t="s">
        <v>599</v>
      </c>
    </row>
    <row r="575" spans="1:21" x14ac:dyDescent="0.3">
      <c r="A575" s="6">
        <v>4</v>
      </c>
      <c r="B575" s="6">
        <v>6</v>
      </c>
      <c r="C575" s="6">
        <v>1638971</v>
      </c>
      <c r="D575" s="6">
        <v>2034324</v>
      </c>
      <c r="E575" s="6" t="s">
        <v>4846</v>
      </c>
      <c r="F575" s="6" t="s">
        <v>4847</v>
      </c>
      <c r="H575" s="6" t="s">
        <v>794</v>
      </c>
      <c r="Q575" s="6" t="e">
        <v>#N/A</v>
      </c>
      <c r="R575" s="6" t="e">
        <v>#N/A</v>
      </c>
      <c r="S575" s="6" t="e">
        <v>#N/A</v>
      </c>
      <c r="U575" s="6" t="s">
        <v>599</v>
      </c>
    </row>
    <row r="576" spans="1:21" x14ac:dyDescent="0.3">
      <c r="A576" s="6">
        <v>4</v>
      </c>
      <c r="B576" s="6">
        <v>6</v>
      </c>
      <c r="C576" s="6">
        <v>1638971</v>
      </c>
      <c r="D576" s="6">
        <v>2034324</v>
      </c>
      <c r="E576" s="6" t="s">
        <v>4848</v>
      </c>
      <c r="F576" s="6" t="s">
        <v>598</v>
      </c>
      <c r="Q576" s="6" t="e">
        <v>#N/A</v>
      </c>
      <c r="R576" s="6" t="e">
        <v>#N/A</v>
      </c>
      <c r="S576" s="6" t="e">
        <v>#N/A</v>
      </c>
      <c r="U576" s="6" t="s">
        <v>599</v>
      </c>
    </row>
    <row r="577" spans="1:21" x14ac:dyDescent="0.3">
      <c r="A577" s="6">
        <v>4</v>
      </c>
      <c r="B577" s="6">
        <v>6</v>
      </c>
      <c r="C577" s="6">
        <v>1638971</v>
      </c>
      <c r="D577" s="6">
        <v>2034324</v>
      </c>
      <c r="E577" s="6" t="s">
        <v>4849</v>
      </c>
      <c r="F577" s="6" t="s">
        <v>4850</v>
      </c>
      <c r="H577" s="6" t="s">
        <v>4810</v>
      </c>
      <c r="I577" s="6" t="s">
        <v>4851</v>
      </c>
      <c r="Q577" s="6" t="e">
        <v>#N/A</v>
      </c>
      <c r="R577" s="6" t="e">
        <v>#N/A</v>
      </c>
      <c r="S577" s="6" t="e">
        <v>#N/A</v>
      </c>
      <c r="U577" s="6" t="s">
        <v>599</v>
      </c>
    </row>
    <row r="578" spans="1:21" x14ac:dyDescent="0.3">
      <c r="A578" s="6">
        <v>4</v>
      </c>
      <c r="B578" s="6">
        <v>6</v>
      </c>
      <c r="C578" s="6">
        <v>1638971</v>
      </c>
      <c r="D578" s="6">
        <v>2034324</v>
      </c>
      <c r="E578" s="6" t="s">
        <v>4852</v>
      </c>
      <c r="F578" s="6" t="s">
        <v>4853</v>
      </c>
      <c r="G578" s="6" t="s">
        <v>4854</v>
      </c>
      <c r="H578" s="6" t="s">
        <v>4855</v>
      </c>
      <c r="I578" s="6" t="s">
        <v>4856</v>
      </c>
      <c r="Q578" s="6" t="e">
        <v>#N/A</v>
      </c>
      <c r="R578" s="6" t="e">
        <v>#N/A</v>
      </c>
      <c r="S578" s="6" t="e">
        <v>#N/A</v>
      </c>
      <c r="T578" s="6" t="s">
        <v>3995</v>
      </c>
      <c r="U578" s="6" t="s">
        <v>599</v>
      </c>
    </row>
    <row r="579" spans="1:21" x14ac:dyDescent="0.3">
      <c r="A579" s="6">
        <v>4</v>
      </c>
      <c r="B579" s="6">
        <v>6</v>
      </c>
      <c r="C579" s="6">
        <v>1638971</v>
      </c>
      <c r="D579" s="6">
        <v>2034324</v>
      </c>
      <c r="E579" s="6" t="s">
        <v>4857</v>
      </c>
      <c r="F579" s="6" t="s">
        <v>4858</v>
      </c>
      <c r="G579" s="6" t="s">
        <v>4859</v>
      </c>
      <c r="H579" s="6" t="s">
        <v>4656</v>
      </c>
      <c r="I579" s="6" t="s">
        <v>4860</v>
      </c>
      <c r="Q579" s="6" t="e">
        <v>#N/A</v>
      </c>
      <c r="R579" s="6" t="e">
        <v>#N/A</v>
      </c>
      <c r="S579" s="6" t="e">
        <v>#N/A</v>
      </c>
      <c r="T579" s="6" t="s">
        <v>3995</v>
      </c>
      <c r="U579" s="6" t="s">
        <v>599</v>
      </c>
    </row>
    <row r="580" spans="1:21" x14ac:dyDescent="0.3">
      <c r="A580" s="6">
        <v>4</v>
      </c>
      <c r="B580" s="6">
        <v>6</v>
      </c>
      <c r="C580" s="6">
        <v>1638971</v>
      </c>
      <c r="D580" s="6">
        <v>2034324</v>
      </c>
      <c r="E580" s="6" t="s">
        <v>4861</v>
      </c>
      <c r="F580" s="6" t="s">
        <v>4862</v>
      </c>
      <c r="G580" s="6" t="s">
        <v>1956</v>
      </c>
      <c r="H580" s="6" t="s">
        <v>4863</v>
      </c>
      <c r="Q580" s="6" t="e">
        <v>#N/A</v>
      </c>
      <c r="R580" s="6" t="e">
        <v>#N/A</v>
      </c>
      <c r="S580" s="6" t="e">
        <v>#N/A</v>
      </c>
      <c r="T580" s="6" t="s">
        <v>3995</v>
      </c>
      <c r="U580" s="6" t="s">
        <v>599</v>
      </c>
    </row>
    <row r="581" spans="1:21" x14ac:dyDescent="0.3">
      <c r="A581" s="6">
        <v>4</v>
      </c>
      <c r="B581" s="6">
        <v>6</v>
      </c>
      <c r="C581" s="6">
        <v>1638971</v>
      </c>
      <c r="D581" s="6">
        <v>2034324</v>
      </c>
      <c r="E581" s="6" t="s">
        <v>4864</v>
      </c>
      <c r="F581" s="6" t="s">
        <v>4865</v>
      </c>
      <c r="G581" s="6" t="s">
        <v>630</v>
      </c>
      <c r="H581" s="6" t="s">
        <v>4866</v>
      </c>
      <c r="I581" s="6" t="s">
        <v>4867</v>
      </c>
      <c r="Q581" s="6" t="e">
        <v>#N/A</v>
      </c>
      <c r="R581" s="6" t="e">
        <v>#N/A</v>
      </c>
      <c r="S581" s="6" t="e">
        <v>#N/A</v>
      </c>
      <c r="T581" s="6" t="s">
        <v>3995</v>
      </c>
      <c r="U581" s="6" t="s">
        <v>599</v>
      </c>
    </row>
    <row r="582" spans="1:21" x14ac:dyDescent="0.3">
      <c r="A582" s="6">
        <v>4</v>
      </c>
      <c r="B582" s="6">
        <v>6</v>
      </c>
      <c r="C582" s="6">
        <v>1638971</v>
      </c>
      <c r="D582" s="6">
        <v>2034324</v>
      </c>
      <c r="E582" s="6" t="s">
        <v>4868</v>
      </c>
      <c r="F582" s="6" t="s">
        <v>4869</v>
      </c>
      <c r="G582" s="6" t="s">
        <v>763</v>
      </c>
      <c r="H582" s="6" t="s">
        <v>1214</v>
      </c>
      <c r="I582" s="6" t="s">
        <v>4870</v>
      </c>
      <c r="Q582" s="6" t="e">
        <v>#N/A</v>
      </c>
      <c r="R582" s="6" t="e">
        <v>#N/A</v>
      </c>
      <c r="S582" s="6" t="e">
        <v>#N/A</v>
      </c>
      <c r="T582" s="6" t="s">
        <v>3995</v>
      </c>
      <c r="U582" s="6" t="s">
        <v>599</v>
      </c>
    </row>
    <row r="583" spans="1:21" x14ac:dyDescent="0.3">
      <c r="A583" s="6">
        <v>4</v>
      </c>
      <c r="B583" s="6">
        <v>6</v>
      </c>
      <c r="C583" s="6">
        <v>1638971</v>
      </c>
      <c r="D583" s="6">
        <v>2034324</v>
      </c>
      <c r="E583" s="6" t="s">
        <v>4871</v>
      </c>
      <c r="F583" s="6" t="s">
        <v>602</v>
      </c>
      <c r="Q583" s="6" t="e">
        <v>#N/A</v>
      </c>
      <c r="R583" s="6" t="e">
        <v>#N/A</v>
      </c>
      <c r="S583" s="6" t="e">
        <v>#N/A</v>
      </c>
      <c r="U583" s="6" t="s">
        <v>599</v>
      </c>
    </row>
    <row r="584" spans="1:21" x14ac:dyDescent="0.3">
      <c r="A584" s="6">
        <v>4</v>
      </c>
      <c r="B584" s="6">
        <v>6</v>
      </c>
      <c r="C584" s="6">
        <v>1638971</v>
      </c>
      <c r="D584" s="6">
        <v>2034324</v>
      </c>
      <c r="E584" s="6" t="s">
        <v>4872</v>
      </c>
      <c r="F584" s="6" t="s">
        <v>4873</v>
      </c>
      <c r="I584" s="6" t="s">
        <v>4874</v>
      </c>
      <c r="Q584" s="6" t="e">
        <v>#N/A</v>
      </c>
      <c r="R584" s="6" t="e">
        <v>#N/A</v>
      </c>
      <c r="S584" s="6" t="e">
        <v>#N/A</v>
      </c>
      <c r="U584" s="6" t="s">
        <v>599</v>
      </c>
    </row>
    <row r="585" spans="1:21" x14ac:dyDescent="0.3">
      <c r="A585" s="6">
        <v>4</v>
      </c>
      <c r="B585" s="6">
        <v>6</v>
      </c>
      <c r="C585" s="6">
        <v>1638971</v>
      </c>
      <c r="D585" s="6">
        <v>2034324</v>
      </c>
      <c r="E585" s="6" t="s">
        <v>4875</v>
      </c>
      <c r="F585" s="6" t="s">
        <v>598</v>
      </c>
      <c r="Q585" s="6" t="e">
        <v>#N/A</v>
      </c>
      <c r="R585" s="6" t="e">
        <v>#N/A</v>
      </c>
      <c r="S585" s="6" t="e">
        <v>#N/A</v>
      </c>
      <c r="U585" s="6" t="s">
        <v>599</v>
      </c>
    </row>
    <row r="586" spans="1:21" x14ac:dyDescent="0.3">
      <c r="A586" s="6">
        <v>4</v>
      </c>
      <c r="B586" s="6">
        <v>6</v>
      </c>
      <c r="C586" s="6">
        <v>1638971</v>
      </c>
      <c r="D586" s="6">
        <v>2034324</v>
      </c>
      <c r="E586" s="6" t="s">
        <v>4876</v>
      </c>
      <c r="F586" s="6" t="s">
        <v>4877</v>
      </c>
      <c r="G586" s="6" t="s">
        <v>1222</v>
      </c>
      <c r="H586" s="6" t="s">
        <v>1982</v>
      </c>
      <c r="Q586" s="6" t="e">
        <v>#N/A</v>
      </c>
      <c r="R586" s="6" t="e">
        <v>#N/A</v>
      </c>
      <c r="S586" s="6" t="e">
        <v>#N/A</v>
      </c>
      <c r="T586" s="6" t="s">
        <v>3995</v>
      </c>
      <c r="U586" s="6" t="s">
        <v>599</v>
      </c>
    </row>
    <row r="587" spans="1:21" x14ac:dyDescent="0.3">
      <c r="A587" s="6">
        <v>4</v>
      </c>
      <c r="B587" s="6">
        <v>6</v>
      </c>
      <c r="C587" s="6">
        <v>1638971</v>
      </c>
      <c r="D587" s="6">
        <v>2034324</v>
      </c>
      <c r="E587" s="6" t="s">
        <v>4878</v>
      </c>
      <c r="F587" s="6" t="s">
        <v>598</v>
      </c>
      <c r="G587" s="6" t="s">
        <v>611</v>
      </c>
      <c r="Q587" s="6" t="e">
        <v>#N/A</v>
      </c>
      <c r="R587" s="6" t="e">
        <v>#N/A</v>
      </c>
      <c r="S587" s="6" t="e">
        <v>#N/A</v>
      </c>
      <c r="U587" s="6" t="s">
        <v>599</v>
      </c>
    </row>
    <row r="588" spans="1:21" x14ac:dyDescent="0.3">
      <c r="A588" s="6">
        <v>4</v>
      </c>
      <c r="B588" s="6">
        <v>6</v>
      </c>
      <c r="C588" s="6">
        <v>1638971</v>
      </c>
      <c r="D588" s="6">
        <v>2034324</v>
      </c>
      <c r="E588" s="6" t="s">
        <v>4879</v>
      </c>
      <c r="F588" s="6" t="s">
        <v>598</v>
      </c>
      <c r="I588" s="6" t="s">
        <v>1693</v>
      </c>
      <c r="Q588" s="6" t="e">
        <v>#N/A</v>
      </c>
      <c r="R588" s="6" t="e">
        <v>#N/A</v>
      </c>
      <c r="S588" s="6" t="e">
        <v>#N/A</v>
      </c>
      <c r="U588" s="6" t="s">
        <v>599</v>
      </c>
    </row>
    <row r="589" spans="1:21" x14ac:dyDescent="0.3">
      <c r="A589" s="6">
        <v>4</v>
      </c>
      <c r="B589" s="6">
        <v>6</v>
      </c>
      <c r="C589" s="6">
        <v>1638971</v>
      </c>
      <c r="D589" s="6">
        <v>2034324</v>
      </c>
      <c r="E589" s="6" t="s">
        <v>4880</v>
      </c>
      <c r="F589" s="6" t="s">
        <v>602</v>
      </c>
      <c r="Q589" s="6" t="e">
        <v>#N/A</v>
      </c>
      <c r="R589" s="6" t="e">
        <v>#N/A</v>
      </c>
      <c r="S589" s="6" t="e">
        <v>#N/A</v>
      </c>
      <c r="U589" s="6" t="s">
        <v>599</v>
      </c>
    </row>
    <row r="590" spans="1:21" x14ac:dyDescent="0.3">
      <c r="A590" s="6">
        <v>4</v>
      </c>
      <c r="B590" s="6">
        <v>6</v>
      </c>
      <c r="C590" s="6">
        <v>1638971</v>
      </c>
      <c r="D590" s="6">
        <v>2034324</v>
      </c>
      <c r="E590" s="6" t="s">
        <v>4881</v>
      </c>
      <c r="F590" s="6" t="s">
        <v>602</v>
      </c>
      <c r="Q590" s="6" t="e">
        <v>#N/A</v>
      </c>
      <c r="R590" s="6" t="e">
        <v>#N/A</v>
      </c>
      <c r="S590" s="6" t="e">
        <v>#N/A</v>
      </c>
      <c r="U590" s="6" t="s">
        <v>599</v>
      </c>
    </row>
    <row r="591" spans="1:21" x14ac:dyDescent="0.3">
      <c r="A591" s="6">
        <v>4</v>
      </c>
      <c r="B591" s="6">
        <v>6</v>
      </c>
      <c r="C591" s="6">
        <v>1638971</v>
      </c>
      <c r="D591" s="6">
        <v>2034324</v>
      </c>
      <c r="E591" s="6" t="s">
        <v>4882</v>
      </c>
      <c r="F591" s="6" t="s">
        <v>4883</v>
      </c>
      <c r="Q591" s="6" t="e">
        <v>#N/A</v>
      </c>
      <c r="R591" s="6" t="e">
        <v>#N/A</v>
      </c>
      <c r="S591" s="6" t="e">
        <v>#N/A</v>
      </c>
      <c r="U591" s="6" t="s">
        <v>599</v>
      </c>
    </row>
    <row r="592" spans="1:21" x14ac:dyDescent="0.3">
      <c r="A592" s="6">
        <v>4</v>
      </c>
      <c r="B592" s="6">
        <v>6</v>
      </c>
      <c r="C592" s="6">
        <v>1638971</v>
      </c>
      <c r="D592" s="6">
        <v>2034324</v>
      </c>
      <c r="E592" s="6" t="s">
        <v>4884</v>
      </c>
      <c r="F592" s="6" t="s">
        <v>598</v>
      </c>
      <c r="H592" s="6" t="s">
        <v>789</v>
      </c>
      <c r="I592" s="6" t="s">
        <v>790</v>
      </c>
      <c r="Q592" s="6" t="e">
        <v>#N/A</v>
      </c>
      <c r="R592" s="6" t="e">
        <v>#N/A</v>
      </c>
      <c r="S592" s="6" t="e">
        <v>#N/A</v>
      </c>
      <c r="U592" s="6" t="s">
        <v>599</v>
      </c>
    </row>
    <row r="593" spans="1:21" x14ac:dyDescent="0.3">
      <c r="A593" s="6">
        <v>4</v>
      </c>
      <c r="B593" s="6">
        <v>6</v>
      </c>
      <c r="C593" s="6">
        <v>1638971</v>
      </c>
      <c r="D593" s="6">
        <v>2034324</v>
      </c>
      <c r="E593" s="6" t="s">
        <v>4885</v>
      </c>
      <c r="F593" s="6" t="s">
        <v>598</v>
      </c>
      <c r="H593" s="6" t="s">
        <v>603</v>
      </c>
      <c r="I593" s="6" t="s">
        <v>4886</v>
      </c>
      <c r="Q593" s="6" t="e">
        <v>#N/A</v>
      </c>
      <c r="R593" s="6" t="e">
        <v>#N/A</v>
      </c>
      <c r="S593" s="6" t="e">
        <v>#N/A</v>
      </c>
      <c r="U593" s="6" t="s">
        <v>599</v>
      </c>
    </row>
    <row r="594" spans="1:21" x14ac:dyDescent="0.3">
      <c r="A594" s="6">
        <v>4</v>
      </c>
      <c r="B594" s="6">
        <v>6</v>
      </c>
      <c r="C594" s="6">
        <v>1638971</v>
      </c>
      <c r="D594" s="6">
        <v>2034324</v>
      </c>
      <c r="E594" s="6" t="s">
        <v>4887</v>
      </c>
      <c r="F594" s="6" t="s">
        <v>4888</v>
      </c>
      <c r="G594" s="6" t="s">
        <v>710</v>
      </c>
      <c r="H594" s="6" t="s">
        <v>4889</v>
      </c>
      <c r="I594" s="6" t="s">
        <v>700</v>
      </c>
      <c r="J594" s="6" t="s">
        <v>669</v>
      </c>
      <c r="K594" s="6" t="s">
        <v>670</v>
      </c>
      <c r="L594" s="6" t="s">
        <v>880</v>
      </c>
      <c r="M594" s="6" t="s">
        <v>671</v>
      </c>
      <c r="N594" s="6" t="s">
        <v>671</v>
      </c>
      <c r="O594" s="6" t="s">
        <v>867</v>
      </c>
      <c r="Q594" s="6" t="e">
        <v>#N/A</v>
      </c>
      <c r="R594" s="6" t="e">
        <v>#N/A</v>
      </c>
      <c r="S594" s="6" t="e">
        <v>#N/A</v>
      </c>
      <c r="T594" s="6" t="s">
        <v>3995</v>
      </c>
      <c r="U594" s="6" t="s">
        <v>599</v>
      </c>
    </row>
    <row r="595" spans="1:21" x14ac:dyDescent="0.3">
      <c r="A595" s="6">
        <v>4</v>
      </c>
      <c r="B595" s="6">
        <v>6</v>
      </c>
      <c r="C595" s="6">
        <v>1638971</v>
      </c>
      <c r="D595" s="6">
        <v>2034324</v>
      </c>
      <c r="E595" s="6" t="s">
        <v>4890</v>
      </c>
      <c r="F595" s="6" t="s">
        <v>598</v>
      </c>
      <c r="H595" s="6" t="s">
        <v>603</v>
      </c>
      <c r="Q595" s="6" t="e">
        <v>#N/A</v>
      </c>
      <c r="R595" s="6" t="e">
        <v>#N/A</v>
      </c>
      <c r="S595" s="6" t="e">
        <v>#N/A</v>
      </c>
      <c r="U595" s="6" t="s">
        <v>599</v>
      </c>
    </row>
    <row r="596" spans="1:21" x14ac:dyDescent="0.3">
      <c r="A596" s="6">
        <v>4</v>
      </c>
      <c r="B596" s="6">
        <v>6</v>
      </c>
      <c r="C596" s="6">
        <v>1638971</v>
      </c>
      <c r="D596" s="6">
        <v>2034324</v>
      </c>
      <c r="E596" s="6" t="s">
        <v>4891</v>
      </c>
      <c r="F596" s="6" t="s">
        <v>4892</v>
      </c>
      <c r="I596" s="6" t="s">
        <v>765</v>
      </c>
      <c r="Q596" s="6" t="e">
        <v>#N/A</v>
      </c>
      <c r="R596" s="6" t="e">
        <v>#N/A</v>
      </c>
      <c r="S596" s="6" t="e">
        <v>#N/A</v>
      </c>
      <c r="U596" s="6" t="s">
        <v>599</v>
      </c>
    </row>
    <row r="597" spans="1:21" x14ac:dyDescent="0.3">
      <c r="A597" s="6">
        <v>4</v>
      </c>
      <c r="B597" s="6">
        <v>6</v>
      </c>
      <c r="C597" s="6">
        <v>1638971</v>
      </c>
      <c r="D597" s="6">
        <v>2034324</v>
      </c>
      <c r="E597" s="6" t="s">
        <v>4893</v>
      </c>
      <c r="F597" s="6" t="s">
        <v>598</v>
      </c>
      <c r="Q597" s="6" t="e">
        <v>#N/A</v>
      </c>
      <c r="R597" s="6" t="e">
        <v>#N/A</v>
      </c>
      <c r="S597" s="6" t="e">
        <v>#N/A</v>
      </c>
      <c r="U597" s="6" t="s">
        <v>599</v>
      </c>
    </row>
    <row r="598" spans="1:21" x14ac:dyDescent="0.3">
      <c r="A598" s="6">
        <v>4</v>
      </c>
      <c r="B598" s="6">
        <v>6</v>
      </c>
      <c r="C598" s="6">
        <v>1638971</v>
      </c>
      <c r="D598" s="6">
        <v>2034324</v>
      </c>
      <c r="E598" s="6" t="s">
        <v>4894</v>
      </c>
      <c r="F598" s="6" t="s">
        <v>4895</v>
      </c>
      <c r="H598" s="6" t="s">
        <v>4896</v>
      </c>
      <c r="I598" s="6" t="s">
        <v>4897</v>
      </c>
      <c r="Q598" s="6" t="e">
        <v>#N/A</v>
      </c>
      <c r="R598" s="6" t="e">
        <v>#N/A</v>
      </c>
      <c r="S598" s="6" t="e">
        <v>#N/A</v>
      </c>
      <c r="U598" s="6" t="s">
        <v>599</v>
      </c>
    </row>
    <row r="599" spans="1:21" x14ac:dyDescent="0.3">
      <c r="A599" s="6">
        <v>4</v>
      </c>
      <c r="B599" s="6">
        <v>6</v>
      </c>
      <c r="C599" s="6">
        <v>1638971</v>
      </c>
      <c r="D599" s="6">
        <v>2034324</v>
      </c>
      <c r="E599" s="6" t="s">
        <v>4898</v>
      </c>
      <c r="F599" s="6" t="s">
        <v>598</v>
      </c>
      <c r="Q599" s="6" t="e">
        <v>#N/A</v>
      </c>
      <c r="R599" s="6" t="e">
        <v>#N/A</v>
      </c>
      <c r="S599" s="6" t="e">
        <v>#N/A</v>
      </c>
      <c r="U599" s="6" t="s">
        <v>599</v>
      </c>
    </row>
    <row r="600" spans="1:21" x14ac:dyDescent="0.3">
      <c r="A600" s="6">
        <v>4</v>
      </c>
      <c r="B600" s="6">
        <v>6</v>
      </c>
      <c r="C600" s="6">
        <v>1638971</v>
      </c>
      <c r="D600" s="6">
        <v>2034324</v>
      </c>
      <c r="E600" s="6" t="s">
        <v>4899</v>
      </c>
      <c r="F600" s="6" t="s">
        <v>602</v>
      </c>
      <c r="Q600" s="6" t="e">
        <v>#N/A</v>
      </c>
      <c r="R600" s="6" t="e">
        <v>#N/A</v>
      </c>
      <c r="S600" s="6" t="e">
        <v>#N/A</v>
      </c>
      <c r="U600" s="6" t="s">
        <v>599</v>
      </c>
    </row>
    <row r="601" spans="1:21" x14ac:dyDescent="0.3">
      <c r="A601" s="6">
        <v>4</v>
      </c>
      <c r="B601" s="6">
        <v>6</v>
      </c>
      <c r="C601" s="6">
        <v>1638971</v>
      </c>
      <c r="D601" s="6">
        <v>2034324</v>
      </c>
      <c r="E601" s="6" t="s">
        <v>4900</v>
      </c>
      <c r="F601" s="6" t="s">
        <v>602</v>
      </c>
      <c r="Q601" s="6" t="e">
        <v>#N/A</v>
      </c>
      <c r="R601" s="6" t="e">
        <v>#N/A</v>
      </c>
      <c r="S601" s="6" t="e">
        <v>#N/A</v>
      </c>
      <c r="U601" s="6" t="s">
        <v>599</v>
      </c>
    </row>
    <row r="602" spans="1:21" x14ac:dyDescent="0.3">
      <c r="A602" s="6">
        <v>4</v>
      </c>
      <c r="B602" s="6">
        <v>6</v>
      </c>
      <c r="C602" s="6">
        <v>1638971</v>
      </c>
      <c r="D602" s="6">
        <v>2034324</v>
      </c>
      <c r="E602" s="6" t="s">
        <v>4901</v>
      </c>
      <c r="F602" s="6" t="s">
        <v>598</v>
      </c>
      <c r="Q602" s="6" t="e">
        <v>#N/A</v>
      </c>
      <c r="R602" s="6" t="e">
        <v>#N/A</v>
      </c>
      <c r="S602" s="6" t="e">
        <v>#N/A</v>
      </c>
      <c r="U602" s="6" t="s">
        <v>599</v>
      </c>
    </row>
    <row r="603" spans="1:21" x14ac:dyDescent="0.3">
      <c r="A603" s="6">
        <v>4</v>
      </c>
      <c r="B603" s="6">
        <v>6</v>
      </c>
      <c r="C603" s="6">
        <v>1638971</v>
      </c>
      <c r="D603" s="6">
        <v>2034324</v>
      </c>
      <c r="E603" s="6" t="s">
        <v>4902</v>
      </c>
      <c r="F603" s="6" t="s">
        <v>598</v>
      </c>
      <c r="Q603" s="6" t="e">
        <v>#N/A</v>
      </c>
      <c r="R603" s="6" t="e">
        <v>#N/A</v>
      </c>
      <c r="S603" s="6" t="e">
        <v>#N/A</v>
      </c>
      <c r="U603" s="6" t="s">
        <v>599</v>
      </c>
    </row>
    <row r="604" spans="1:21" x14ac:dyDescent="0.3">
      <c r="A604" s="6">
        <v>4</v>
      </c>
      <c r="B604" s="6">
        <v>6</v>
      </c>
      <c r="C604" s="6">
        <v>1638971</v>
      </c>
      <c r="D604" s="6">
        <v>2034324</v>
      </c>
      <c r="E604" s="6" t="s">
        <v>4903</v>
      </c>
      <c r="F604" s="6" t="s">
        <v>4904</v>
      </c>
      <c r="H604" s="6" t="s">
        <v>1529</v>
      </c>
      <c r="I604" s="6" t="s">
        <v>1530</v>
      </c>
      <c r="Q604" s="6" t="e">
        <v>#N/A</v>
      </c>
      <c r="R604" s="6" t="e">
        <v>#N/A</v>
      </c>
      <c r="S604" s="6" t="e">
        <v>#N/A</v>
      </c>
      <c r="U604" s="6" t="s">
        <v>599</v>
      </c>
    </row>
    <row r="605" spans="1:21" x14ac:dyDescent="0.3">
      <c r="A605" s="6">
        <v>4</v>
      </c>
      <c r="B605" s="6">
        <v>6</v>
      </c>
      <c r="C605" s="6">
        <v>1638971</v>
      </c>
      <c r="D605" s="6">
        <v>2034324</v>
      </c>
      <c r="E605" s="6" t="s">
        <v>4905</v>
      </c>
      <c r="F605" s="6" t="s">
        <v>4906</v>
      </c>
      <c r="G605" s="6" t="s">
        <v>611</v>
      </c>
      <c r="I605" s="6" t="s">
        <v>4907</v>
      </c>
      <c r="Q605" s="6" t="e">
        <v>#N/A</v>
      </c>
      <c r="R605" s="6" t="e">
        <v>#N/A</v>
      </c>
      <c r="S605" s="6" t="e">
        <v>#N/A</v>
      </c>
      <c r="U605" s="6" t="s">
        <v>599</v>
      </c>
    </row>
    <row r="606" spans="1:21" x14ac:dyDescent="0.3">
      <c r="A606" s="6">
        <v>4</v>
      </c>
      <c r="B606" s="6">
        <v>6</v>
      </c>
      <c r="C606" s="6">
        <v>1638971</v>
      </c>
      <c r="D606" s="6">
        <v>2034324</v>
      </c>
      <c r="E606" s="6" t="s">
        <v>4908</v>
      </c>
      <c r="F606" s="6" t="s">
        <v>4909</v>
      </c>
      <c r="H606" s="6" t="s">
        <v>794</v>
      </c>
      <c r="Q606" s="6" t="e">
        <v>#N/A</v>
      </c>
      <c r="R606" s="6" t="e">
        <v>#N/A</v>
      </c>
      <c r="S606" s="6" t="e">
        <v>#N/A</v>
      </c>
      <c r="U606" s="6" t="s">
        <v>599</v>
      </c>
    </row>
    <row r="607" spans="1:21" x14ac:dyDescent="0.3">
      <c r="A607" s="6">
        <v>4</v>
      </c>
      <c r="B607" s="6">
        <v>6</v>
      </c>
      <c r="C607" s="6">
        <v>1638971</v>
      </c>
      <c r="D607" s="6">
        <v>2034324</v>
      </c>
      <c r="E607" s="6" t="s">
        <v>4910</v>
      </c>
      <c r="F607" s="6" t="s">
        <v>598</v>
      </c>
      <c r="Q607" s="6" t="e">
        <v>#N/A</v>
      </c>
      <c r="R607" s="6" t="e">
        <v>#N/A</v>
      </c>
      <c r="S607" s="6" t="e">
        <v>#N/A</v>
      </c>
      <c r="U607" s="6" t="s">
        <v>599</v>
      </c>
    </row>
    <row r="608" spans="1:21" x14ac:dyDescent="0.3">
      <c r="A608" s="6">
        <v>4</v>
      </c>
      <c r="B608" s="6">
        <v>6</v>
      </c>
      <c r="C608" s="6">
        <v>1638971</v>
      </c>
      <c r="D608" s="6">
        <v>2034324</v>
      </c>
      <c r="E608" s="6" t="s">
        <v>4911</v>
      </c>
      <c r="F608" s="6" t="s">
        <v>598</v>
      </c>
      <c r="Q608" s="6" t="e">
        <v>#N/A</v>
      </c>
      <c r="R608" s="6" t="e">
        <v>#N/A</v>
      </c>
      <c r="S608" s="6" t="e">
        <v>#N/A</v>
      </c>
      <c r="U608" s="6" t="s">
        <v>599</v>
      </c>
    </row>
    <row r="609" spans="1:21" x14ac:dyDescent="0.3">
      <c r="A609" s="6">
        <v>4</v>
      </c>
      <c r="B609" s="6">
        <v>6</v>
      </c>
      <c r="C609" s="6">
        <v>1638971</v>
      </c>
      <c r="D609" s="6">
        <v>2034324</v>
      </c>
      <c r="E609" s="6" t="s">
        <v>4912</v>
      </c>
      <c r="F609" s="6" t="s">
        <v>598</v>
      </c>
      <c r="Q609" s="6" t="e">
        <v>#N/A</v>
      </c>
      <c r="R609" s="6" t="e">
        <v>#N/A</v>
      </c>
      <c r="S609" s="6" t="e">
        <v>#N/A</v>
      </c>
      <c r="U609" s="6" t="s">
        <v>599</v>
      </c>
    </row>
    <row r="610" spans="1:21" x14ac:dyDescent="0.3">
      <c r="A610" s="6">
        <v>4</v>
      </c>
      <c r="B610" s="6">
        <v>6</v>
      </c>
      <c r="C610" s="6">
        <v>1638971</v>
      </c>
      <c r="D610" s="6">
        <v>2034324</v>
      </c>
      <c r="E610" s="6" t="s">
        <v>4913</v>
      </c>
      <c r="F610" s="6" t="s">
        <v>602</v>
      </c>
      <c r="Q610" s="6" t="e">
        <v>#N/A</v>
      </c>
      <c r="R610" s="6" t="e">
        <v>#N/A</v>
      </c>
      <c r="S610" s="6" t="e">
        <v>#N/A</v>
      </c>
      <c r="U610" s="6" t="s">
        <v>599</v>
      </c>
    </row>
    <row r="611" spans="1:21" x14ac:dyDescent="0.3">
      <c r="A611" s="6">
        <v>4</v>
      </c>
      <c r="B611" s="6">
        <v>6</v>
      </c>
      <c r="C611" s="6">
        <v>1638971</v>
      </c>
      <c r="D611" s="6">
        <v>2034324</v>
      </c>
      <c r="E611" s="6" t="s">
        <v>4914</v>
      </c>
      <c r="F611" s="6" t="s">
        <v>598</v>
      </c>
      <c r="G611" s="6" t="s">
        <v>611</v>
      </c>
      <c r="Q611" s="6" t="e">
        <v>#N/A</v>
      </c>
      <c r="R611" s="6" t="e">
        <v>#N/A</v>
      </c>
      <c r="S611" s="6" t="e">
        <v>#N/A</v>
      </c>
      <c r="U611" s="6" t="s">
        <v>599</v>
      </c>
    </row>
    <row r="612" spans="1:21" x14ac:dyDescent="0.3">
      <c r="A612" s="6">
        <v>4</v>
      </c>
      <c r="B612" s="6">
        <v>6</v>
      </c>
      <c r="C612" s="6">
        <v>1638971</v>
      </c>
      <c r="D612" s="6">
        <v>2034324</v>
      </c>
      <c r="E612" s="6" t="s">
        <v>4915</v>
      </c>
      <c r="F612" s="6" t="s">
        <v>4916</v>
      </c>
      <c r="G612" s="6" t="s">
        <v>4917</v>
      </c>
      <c r="I612" s="6" t="s">
        <v>854</v>
      </c>
      <c r="Q612" s="6" t="e">
        <v>#N/A</v>
      </c>
      <c r="R612" s="6" t="e">
        <v>#N/A</v>
      </c>
      <c r="S612" s="6" t="e">
        <v>#N/A</v>
      </c>
      <c r="T612" s="6" t="s">
        <v>3995</v>
      </c>
      <c r="U612" s="6" t="s">
        <v>599</v>
      </c>
    </row>
    <row r="613" spans="1:21" x14ac:dyDescent="0.3">
      <c r="A613" s="6">
        <v>4</v>
      </c>
      <c r="B613" s="6">
        <v>6</v>
      </c>
      <c r="C613" s="6">
        <v>1638971</v>
      </c>
      <c r="D613" s="6">
        <v>2034324</v>
      </c>
      <c r="E613" s="6" t="s">
        <v>4918</v>
      </c>
      <c r="F613" s="6" t="s">
        <v>4919</v>
      </c>
      <c r="H613" s="6" t="s">
        <v>4920</v>
      </c>
      <c r="Q613" s="6" t="e">
        <v>#N/A</v>
      </c>
      <c r="R613" s="6" t="e">
        <v>#N/A</v>
      </c>
      <c r="S613" s="6" t="e">
        <v>#N/A</v>
      </c>
      <c r="U613" s="6" t="s">
        <v>599</v>
      </c>
    </row>
    <row r="614" spans="1:21" x14ac:dyDescent="0.3">
      <c r="A614" s="6">
        <v>4</v>
      </c>
      <c r="B614" s="6">
        <v>6</v>
      </c>
      <c r="C614" s="6">
        <v>1638971</v>
      </c>
      <c r="D614" s="6">
        <v>2034324</v>
      </c>
      <c r="E614" s="6" t="s">
        <v>4921</v>
      </c>
      <c r="F614" s="6" t="s">
        <v>598</v>
      </c>
      <c r="Q614" s="6" t="e">
        <v>#N/A</v>
      </c>
      <c r="R614" s="6" t="e">
        <v>#N/A</v>
      </c>
      <c r="S614" s="6" t="e">
        <v>#N/A</v>
      </c>
      <c r="U614" s="6" t="s">
        <v>599</v>
      </c>
    </row>
    <row r="615" spans="1:21" x14ac:dyDescent="0.3">
      <c r="A615" s="6">
        <v>4</v>
      </c>
      <c r="B615" s="6">
        <v>6</v>
      </c>
      <c r="C615" s="6">
        <v>1638971</v>
      </c>
      <c r="D615" s="6">
        <v>2034324</v>
      </c>
      <c r="E615" s="6" t="s">
        <v>4922</v>
      </c>
      <c r="F615" s="6" t="s">
        <v>598</v>
      </c>
      <c r="Q615" s="6" t="e">
        <v>#N/A</v>
      </c>
      <c r="R615" s="6" t="e">
        <v>#N/A</v>
      </c>
      <c r="S615" s="6" t="e">
        <v>#N/A</v>
      </c>
      <c r="U615" s="6" t="s">
        <v>599</v>
      </c>
    </row>
    <row r="616" spans="1:21" x14ac:dyDescent="0.3">
      <c r="A616" s="6">
        <v>4</v>
      </c>
      <c r="B616" s="6">
        <v>6</v>
      </c>
      <c r="C616" s="6">
        <v>1638971</v>
      </c>
      <c r="D616" s="6">
        <v>2034324</v>
      </c>
      <c r="E616" s="6" t="s">
        <v>4923</v>
      </c>
      <c r="F616" s="6" t="s">
        <v>4924</v>
      </c>
      <c r="Q616" s="6" t="e">
        <v>#N/A</v>
      </c>
      <c r="R616" s="6" t="e">
        <v>#N/A</v>
      </c>
      <c r="S616" s="6" t="e">
        <v>#N/A</v>
      </c>
      <c r="U616" s="6" t="s">
        <v>599</v>
      </c>
    </row>
    <row r="617" spans="1:21" x14ac:dyDescent="0.3">
      <c r="A617" s="6">
        <v>4</v>
      </c>
      <c r="B617" s="6">
        <v>6</v>
      </c>
      <c r="C617" s="6">
        <v>1638971</v>
      </c>
      <c r="D617" s="6">
        <v>2034324</v>
      </c>
      <c r="E617" s="6" t="s">
        <v>4925</v>
      </c>
      <c r="F617" s="6" t="s">
        <v>602</v>
      </c>
      <c r="Q617" s="6" t="e">
        <v>#N/A</v>
      </c>
      <c r="R617" s="6" t="e">
        <v>#N/A</v>
      </c>
      <c r="S617" s="6" t="e">
        <v>#N/A</v>
      </c>
      <c r="U617" s="6" t="s">
        <v>599</v>
      </c>
    </row>
    <row r="618" spans="1:21" x14ac:dyDescent="0.3">
      <c r="A618" s="6">
        <v>4</v>
      </c>
      <c r="B618" s="6">
        <v>6</v>
      </c>
      <c r="C618" s="6">
        <v>1638971</v>
      </c>
      <c r="D618" s="6">
        <v>2034324</v>
      </c>
      <c r="E618" s="6" t="s">
        <v>4926</v>
      </c>
      <c r="F618" s="6" t="s">
        <v>4927</v>
      </c>
      <c r="G618" s="6" t="s">
        <v>710</v>
      </c>
      <c r="H618" s="6" t="s">
        <v>603</v>
      </c>
      <c r="I618" s="6" t="s">
        <v>4928</v>
      </c>
      <c r="Q618" s="6" t="e">
        <v>#N/A</v>
      </c>
      <c r="R618" s="6" t="e">
        <v>#N/A</v>
      </c>
      <c r="S618" s="6" t="e">
        <v>#N/A</v>
      </c>
      <c r="T618" s="6" t="s">
        <v>3995</v>
      </c>
      <c r="U618" s="6" t="s">
        <v>599</v>
      </c>
    </row>
    <row r="619" spans="1:21" x14ac:dyDescent="0.3">
      <c r="A619" s="6">
        <v>4</v>
      </c>
      <c r="B619" s="6">
        <v>6</v>
      </c>
      <c r="C619" s="6">
        <v>1638971</v>
      </c>
      <c r="D619" s="6">
        <v>2034324</v>
      </c>
      <c r="E619" s="6" t="s">
        <v>4929</v>
      </c>
      <c r="F619" s="6" t="s">
        <v>598</v>
      </c>
      <c r="G619" s="6" t="s">
        <v>4930</v>
      </c>
      <c r="I619" s="6" t="s">
        <v>4931</v>
      </c>
      <c r="Q619" s="6" t="e">
        <v>#N/A</v>
      </c>
      <c r="R619" s="6" t="e">
        <v>#N/A</v>
      </c>
      <c r="S619" s="6" t="e">
        <v>#N/A</v>
      </c>
      <c r="U619" s="6" t="s">
        <v>599</v>
      </c>
    </row>
    <row r="620" spans="1:21" x14ac:dyDescent="0.3">
      <c r="A620" s="6">
        <v>4</v>
      </c>
      <c r="B620" s="6">
        <v>6</v>
      </c>
      <c r="C620" s="6">
        <v>1638971</v>
      </c>
      <c r="D620" s="6">
        <v>2034324</v>
      </c>
      <c r="E620" s="6" t="s">
        <v>4932</v>
      </c>
      <c r="F620" s="6" t="s">
        <v>598</v>
      </c>
      <c r="G620" s="6" t="s">
        <v>611</v>
      </c>
      <c r="Q620" s="6" t="e">
        <v>#N/A</v>
      </c>
      <c r="R620" s="6" t="e">
        <v>#N/A</v>
      </c>
      <c r="S620" s="6" t="e">
        <v>#N/A</v>
      </c>
      <c r="U620" s="6" t="s">
        <v>599</v>
      </c>
    </row>
    <row r="621" spans="1:21" x14ac:dyDescent="0.3">
      <c r="A621" s="6">
        <v>4</v>
      </c>
      <c r="B621" s="6">
        <v>6</v>
      </c>
      <c r="C621" s="6">
        <v>1638971</v>
      </c>
      <c r="D621" s="6">
        <v>2034324</v>
      </c>
      <c r="E621" s="6" t="s">
        <v>4933</v>
      </c>
      <c r="F621" s="6" t="s">
        <v>2510</v>
      </c>
      <c r="H621" s="6" t="s">
        <v>2501</v>
      </c>
      <c r="I621" s="6" t="s">
        <v>827</v>
      </c>
      <c r="Q621" s="6" t="e">
        <v>#N/A</v>
      </c>
      <c r="R621" s="6" t="e">
        <v>#N/A</v>
      </c>
      <c r="S621" s="6" t="e">
        <v>#N/A</v>
      </c>
      <c r="U621" s="6" t="s">
        <v>599</v>
      </c>
    </row>
    <row r="622" spans="1:21" x14ac:dyDescent="0.3">
      <c r="A622" s="6">
        <v>4</v>
      </c>
      <c r="B622" s="6">
        <v>6</v>
      </c>
      <c r="C622" s="6">
        <v>1638971</v>
      </c>
      <c r="D622" s="6">
        <v>2034324</v>
      </c>
      <c r="E622" s="6" t="s">
        <v>4934</v>
      </c>
      <c r="F622" s="6" t="s">
        <v>4935</v>
      </c>
      <c r="H622" s="6" t="s">
        <v>4936</v>
      </c>
      <c r="I622" s="6" t="s">
        <v>4937</v>
      </c>
      <c r="Q622" s="6" t="e">
        <v>#N/A</v>
      </c>
      <c r="R622" s="6" t="e">
        <v>#N/A</v>
      </c>
      <c r="S622" s="6" t="e">
        <v>#N/A</v>
      </c>
      <c r="U622" s="6" t="s">
        <v>599</v>
      </c>
    </row>
    <row r="623" spans="1:21" s="17" customFormat="1" x14ac:dyDescent="0.3">
      <c r="A623" s="6">
        <v>4</v>
      </c>
      <c r="B623" s="6">
        <v>6</v>
      </c>
      <c r="C623" s="6">
        <v>1638971</v>
      </c>
      <c r="D623" s="6">
        <v>2034324</v>
      </c>
      <c r="E623" s="6" t="s">
        <v>4938</v>
      </c>
      <c r="F623" s="6" t="s">
        <v>4939</v>
      </c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 t="s">
        <v>3605</v>
      </c>
      <c r="R623" s="6" t="e">
        <v>#N/A</v>
      </c>
      <c r="S623" s="6" t="e">
        <v>#N/A</v>
      </c>
      <c r="T623" s="6"/>
      <c r="U623" s="6" t="s">
        <v>607</v>
      </c>
    </row>
    <row r="624" spans="1:21" x14ac:dyDescent="0.3">
      <c r="A624" s="6">
        <v>4</v>
      </c>
      <c r="B624" s="6">
        <v>6</v>
      </c>
      <c r="C624" s="6">
        <v>1638971</v>
      </c>
      <c r="D624" s="6">
        <v>2034324</v>
      </c>
      <c r="E624" s="6" t="s">
        <v>4940</v>
      </c>
      <c r="F624" s="6" t="s">
        <v>598</v>
      </c>
      <c r="Q624" s="6" t="e">
        <v>#N/A</v>
      </c>
      <c r="R624" s="6" t="e">
        <v>#N/A</v>
      </c>
      <c r="S624" s="6" t="e">
        <v>#N/A</v>
      </c>
      <c r="U624" s="6" t="s">
        <v>599</v>
      </c>
    </row>
    <row r="625" spans="1:21" x14ac:dyDescent="0.3">
      <c r="A625" s="6">
        <v>4</v>
      </c>
      <c r="B625" s="6">
        <v>6</v>
      </c>
      <c r="C625" s="6">
        <v>1638971</v>
      </c>
      <c r="D625" s="6">
        <v>2034324</v>
      </c>
      <c r="E625" s="6" t="s">
        <v>4941</v>
      </c>
      <c r="F625" s="6" t="s">
        <v>598</v>
      </c>
      <c r="Q625" s="6" t="e">
        <v>#N/A</v>
      </c>
      <c r="R625" s="6" t="e">
        <v>#N/A</v>
      </c>
      <c r="S625" s="6" t="e">
        <v>#N/A</v>
      </c>
      <c r="U625" s="6" t="s">
        <v>599</v>
      </c>
    </row>
    <row r="626" spans="1:21" x14ac:dyDescent="0.3">
      <c r="A626" s="6">
        <v>4</v>
      </c>
      <c r="B626" s="6">
        <v>6</v>
      </c>
      <c r="C626" s="6">
        <v>1638971</v>
      </c>
      <c r="D626" s="6">
        <v>2034324</v>
      </c>
      <c r="E626" s="6" t="s">
        <v>4942</v>
      </c>
      <c r="F626" s="6" t="s">
        <v>4943</v>
      </c>
      <c r="I626" s="6" t="s">
        <v>2451</v>
      </c>
      <c r="Q626" s="6" t="e">
        <v>#N/A</v>
      </c>
      <c r="R626" s="6" t="e">
        <v>#N/A</v>
      </c>
      <c r="S626" s="6" t="e">
        <v>#N/A</v>
      </c>
      <c r="U626" s="6" t="s">
        <v>599</v>
      </c>
    </row>
    <row r="627" spans="1:21" x14ac:dyDescent="0.3">
      <c r="A627" s="6">
        <v>4</v>
      </c>
      <c r="B627" s="6">
        <v>6</v>
      </c>
      <c r="C627" s="6">
        <v>1638971</v>
      </c>
      <c r="D627" s="6">
        <v>2034324</v>
      </c>
      <c r="E627" s="6" t="s">
        <v>4944</v>
      </c>
      <c r="F627" s="6" t="s">
        <v>4945</v>
      </c>
      <c r="G627" s="6" t="s">
        <v>4946</v>
      </c>
      <c r="I627" s="6" t="s">
        <v>1120</v>
      </c>
      <c r="Q627" s="6" t="e">
        <v>#N/A</v>
      </c>
      <c r="R627" s="6" t="e">
        <v>#N/A</v>
      </c>
      <c r="S627" s="6" t="e">
        <v>#N/A</v>
      </c>
      <c r="T627" s="6" t="s">
        <v>3995</v>
      </c>
      <c r="U627" s="6" t="s">
        <v>599</v>
      </c>
    </row>
    <row r="628" spans="1:21" x14ac:dyDescent="0.3">
      <c r="A628" s="6">
        <v>4</v>
      </c>
      <c r="B628" s="6">
        <v>6</v>
      </c>
      <c r="C628" s="6">
        <v>1638971</v>
      </c>
      <c r="D628" s="6">
        <v>2034324</v>
      </c>
      <c r="E628" s="6" t="s">
        <v>4947</v>
      </c>
      <c r="F628" s="6" t="s">
        <v>4948</v>
      </c>
      <c r="H628" s="6" t="s">
        <v>1223</v>
      </c>
      <c r="Q628" s="6" t="e">
        <v>#N/A</v>
      </c>
      <c r="R628" s="6" t="e">
        <v>#N/A</v>
      </c>
      <c r="S628" s="6" t="e">
        <v>#N/A</v>
      </c>
      <c r="U628" s="6" t="s">
        <v>599</v>
      </c>
    </row>
    <row r="629" spans="1:21" x14ac:dyDescent="0.3">
      <c r="A629" s="6">
        <v>4</v>
      </c>
      <c r="B629" s="6">
        <v>6</v>
      </c>
      <c r="C629" s="6">
        <v>1638971</v>
      </c>
      <c r="D629" s="6">
        <v>2034324</v>
      </c>
      <c r="E629" s="6" t="s">
        <v>4949</v>
      </c>
      <c r="F629" s="6" t="s">
        <v>4950</v>
      </c>
      <c r="I629" s="6" t="s">
        <v>4951</v>
      </c>
      <c r="Q629" s="6" t="e">
        <v>#N/A</v>
      </c>
      <c r="R629" s="6" t="e">
        <v>#N/A</v>
      </c>
      <c r="S629" s="6" t="e">
        <v>#N/A</v>
      </c>
      <c r="U629" s="6" t="s">
        <v>599</v>
      </c>
    </row>
    <row r="630" spans="1:21" x14ac:dyDescent="0.3">
      <c r="A630" s="6">
        <v>4</v>
      </c>
      <c r="B630" s="6">
        <v>6</v>
      </c>
      <c r="C630" s="6">
        <v>1638971</v>
      </c>
      <c r="D630" s="6">
        <v>2034324</v>
      </c>
      <c r="E630" s="6" t="s">
        <v>3688</v>
      </c>
      <c r="F630" s="6" t="s">
        <v>3689</v>
      </c>
      <c r="G630" s="6" t="s">
        <v>3690</v>
      </c>
      <c r="I630" s="6" t="s">
        <v>3691</v>
      </c>
      <c r="Q630" s="6" t="e">
        <v>#N/A</v>
      </c>
      <c r="R630" s="6" t="e">
        <v>#N/A</v>
      </c>
      <c r="S630" s="6" t="e">
        <v>#N/A</v>
      </c>
      <c r="T630" s="6" t="s">
        <v>3995</v>
      </c>
      <c r="U630" s="6" t="s">
        <v>599</v>
      </c>
    </row>
    <row r="631" spans="1:21" x14ac:dyDescent="0.3">
      <c r="A631" s="6">
        <v>4</v>
      </c>
      <c r="B631" s="6">
        <v>6</v>
      </c>
      <c r="C631" s="6">
        <v>1638971</v>
      </c>
      <c r="D631" s="6">
        <v>2034324</v>
      </c>
      <c r="E631" s="6" t="s">
        <v>3692</v>
      </c>
      <c r="F631" s="6" t="s">
        <v>3693</v>
      </c>
      <c r="G631" s="6" t="s">
        <v>2994</v>
      </c>
      <c r="H631" s="6" t="s">
        <v>3694</v>
      </c>
      <c r="Q631" s="6" t="e">
        <v>#N/A</v>
      </c>
      <c r="R631" s="6" t="s">
        <v>592</v>
      </c>
      <c r="S631" s="6" t="e">
        <v>#N/A</v>
      </c>
      <c r="U631" s="6" t="s">
        <v>599</v>
      </c>
    </row>
    <row r="632" spans="1:21" x14ac:dyDescent="0.3">
      <c r="A632" s="6">
        <v>4</v>
      </c>
      <c r="B632" s="6">
        <v>6</v>
      </c>
      <c r="C632" s="6">
        <v>1638971</v>
      </c>
      <c r="D632" s="6">
        <v>2034324</v>
      </c>
      <c r="E632" s="6" t="s">
        <v>4952</v>
      </c>
      <c r="F632" s="6" t="s">
        <v>4953</v>
      </c>
      <c r="Q632" s="6" t="e">
        <v>#N/A</v>
      </c>
      <c r="R632" s="6" t="e">
        <v>#N/A</v>
      </c>
      <c r="S632" s="6" t="e">
        <v>#N/A</v>
      </c>
      <c r="U632" s="6" t="s">
        <v>599</v>
      </c>
    </row>
    <row r="633" spans="1:21" x14ac:dyDescent="0.3">
      <c r="A633" s="6">
        <v>4</v>
      </c>
      <c r="B633" s="6">
        <v>6</v>
      </c>
      <c r="C633" s="6">
        <v>1638971</v>
      </c>
      <c r="D633" s="6">
        <v>2034324</v>
      </c>
      <c r="E633" s="6" t="s">
        <v>4954</v>
      </c>
      <c r="F633" s="6" t="s">
        <v>4955</v>
      </c>
      <c r="G633" s="6" t="s">
        <v>1222</v>
      </c>
      <c r="I633" s="6" t="s">
        <v>4956</v>
      </c>
      <c r="Q633" s="6" t="e">
        <v>#N/A</v>
      </c>
      <c r="R633" s="6" t="e">
        <v>#N/A</v>
      </c>
      <c r="S633" s="6" t="e">
        <v>#N/A</v>
      </c>
      <c r="T633" s="6" t="s">
        <v>3995</v>
      </c>
      <c r="U633" s="6" t="s">
        <v>599</v>
      </c>
    </row>
    <row r="634" spans="1:21" x14ac:dyDescent="0.3">
      <c r="A634" s="6">
        <v>4</v>
      </c>
      <c r="B634" s="6">
        <v>6</v>
      </c>
      <c r="C634" s="6">
        <v>1638971</v>
      </c>
      <c r="D634" s="6">
        <v>2034324</v>
      </c>
      <c r="E634" s="6" t="s">
        <v>4957</v>
      </c>
      <c r="F634" s="6" t="s">
        <v>4958</v>
      </c>
      <c r="G634" s="6" t="s">
        <v>1174</v>
      </c>
      <c r="H634" s="6" t="s">
        <v>4959</v>
      </c>
      <c r="I634" s="6" t="s">
        <v>4960</v>
      </c>
      <c r="Q634" s="6" t="e">
        <v>#N/A</v>
      </c>
      <c r="R634" s="6" t="e">
        <v>#N/A</v>
      </c>
      <c r="S634" s="6" t="e">
        <v>#N/A</v>
      </c>
      <c r="U634" s="6" t="s">
        <v>599</v>
      </c>
    </row>
    <row r="635" spans="1:21" x14ac:dyDescent="0.3">
      <c r="A635" s="6">
        <v>4</v>
      </c>
      <c r="B635" s="6">
        <v>6</v>
      </c>
      <c r="C635" s="6">
        <v>1638971</v>
      </c>
      <c r="D635" s="6">
        <v>2034324</v>
      </c>
      <c r="E635" s="6" t="s">
        <v>4961</v>
      </c>
      <c r="F635" s="6" t="s">
        <v>4962</v>
      </c>
      <c r="G635" s="6" t="s">
        <v>2994</v>
      </c>
      <c r="H635" s="6" t="s">
        <v>4963</v>
      </c>
      <c r="I635" s="6" t="s">
        <v>942</v>
      </c>
      <c r="Q635" s="6" t="e">
        <v>#N/A</v>
      </c>
      <c r="R635" s="6" t="e">
        <v>#N/A</v>
      </c>
      <c r="S635" s="6" t="e">
        <v>#N/A</v>
      </c>
      <c r="U635" s="6" t="s">
        <v>599</v>
      </c>
    </row>
    <row r="636" spans="1:21" x14ac:dyDescent="0.3">
      <c r="A636" s="6">
        <v>4</v>
      </c>
      <c r="B636" s="6">
        <v>6</v>
      </c>
      <c r="C636" s="6">
        <v>1638971</v>
      </c>
      <c r="D636" s="6">
        <v>2034324</v>
      </c>
      <c r="E636" s="6" t="s">
        <v>4964</v>
      </c>
      <c r="F636" s="6" t="s">
        <v>4965</v>
      </c>
      <c r="G636" s="6" t="s">
        <v>4966</v>
      </c>
      <c r="H636" s="6" t="s">
        <v>4967</v>
      </c>
      <c r="I636" s="6" t="s">
        <v>4968</v>
      </c>
      <c r="Q636" s="6" t="e">
        <v>#N/A</v>
      </c>
      <c r="R636" s="6" t="e">
        <v>#N/A</v>
      </c>
      <c r="S636" s="6" t="e">
        <v>#N/A</v>
      </c>
      <c r="U636" s="6" t="s">
        <v>599</v>
      </c>
    </row>
    <row r="637" spans="1:21" x14ac:dyDescent="0.3">
      <c r="A637" s="6">
        <v>4</v>
      </c>
      <c r="B637" s="6">
        <v>6</v>
      </c>
      <c r="C637" s="6">
        <v>1638971</v>
      </c>
      <c r="D637" s="6">
        <v>2034324</v>
      </c>
      <c r="E637" s="6" t="s">
        <v>4969</v>
      </c>
      <c r="F637" s="6" t="s">
        <v>4970</v>
      </c>
      <c r="G637" s="6" t="s">
        <v>630</v>
      </c>
      <c r="H637" s="6" t="s">
        <v>603</v>
      </c>
      <c r="I637" s="6" t="s">
        <v>4971</v>
      </c>
      <c r="Q637" s="6" t="e">
        <v>#N/A</v>
      </c>
      <c r="R637" s="6" t="e">
        <v>#N/A</v>
      </c>
      <c r="S637" s="6" t="e">
        <v>#N/A</v>
      </c>
      <c r="T637" s="6" t="s">
        <v>3995</v>
      </c>
      <c r="U637" s="6" t="s">
        <v>599</v>
      </c>
    </row>
    <row r="638" spans="1:21" x14ac:dyDescent="0.3">
      <c r="A638" s="6">
        <v>4</v>
      </c>
      <c r="B638" s="6">
        <v>6</v>
      </c>
      <c r="C638" s="6">
        <v>1638971</v>
      </c>
      <c r="D638" s="6">
        <v>2034324</v>
      </c>
      <c r="E638" s="6" t="s">
        <v>4972</v>
      </c>
      <c r="F638" s="6" t="s">
        <v>598</v>
      </c>
      <c r="Q638" s="6" t="e">
        <v>#N/A</v>
      </c>
      <c r="R638" s="6" t="e">
        <v>#N/A</v>
      </c>
      <c r="S638" s="6" t="e">
        <v>#N/A</v>
      </c>
      <c r="U638" s="6" t="s">
        <v>599</v>
      </c>
    </row>
    <row r="639" spans="1:21" x14ac:dyDescent="0.3">
      <c r="A639" s="6">
        <v>4</v>
      </c>
      <c r="B639" s="6">
        <v>6</v>
      </c>
      <c r="C639" s="6">
        <v>1638971</v>
      </c>
      <c r="D639" s="6">
        <v>2034324</v>
      </c>
      <c r="E639" s="6" t="s">
        <v>4973</v>
      </c>
      <c r="F639" s="6" t="s">
        <v>598</v>
      </c>
      <c r="Q639" s="6" t="e">
        <v>#N/A</v>
      </c>
      <c r="R639" s="6" t="e">
        <v>#N/A</v>
      </c>
      <c r="S639" s="6" t="e">
        <v>#N/A</v>
      </c>
      <c r="U639" s="6" t="s">
        <v>599</v>
      </c>
    </row>
    <row r="640" spans="1:21" x14ac:dyDescent="0.3">
      <c r="A640" s="6">
        <v>4</v>
      </c>
      <c r="B640" s="6">
        <v>6</v>
      </c>
      <c r="C640" s="6">
        <v>1638971</v>
      </c>
      <c r="D640" s="6">
        <v>2034324</v>
      </c>
      <c r="E640" s="6" t="s">
        <v>4974</v>
      </c>
      <c r="F640" s="6" t="s">
        <v>4975</v>
      </c>
      <c r="Q640" s="6" t="e">
        <v>#N/A</v>
      </c>
      <c r="R640" s="6" t="e">
        <v>#N/A</v>
      </c>
      <c r="S640" s="6" t="e">
        <v>#N/A</v>
      </c>
      <c r="U640" s="6" t="s">
        <v>599</v>
      </c>
    </row>
    <row r="641" spans="1:21" x14ac:dyDescent="0.3">
      <c r="A641" s="6">
        <v>4</v>
      </c>
      <c r="B641" s="6">
        <v>6</v>
      </c>
      <c r="C641" s="6">
        <v>1638971</v>
      </c>
      <c r="D641" s="6">
        <v>2034324</v>
      </c>
      <c r="E641" s="6" t="s">
        <v>4976</v>
      </c>
      <c r="F641" s="6" t="s">
        <v>4977</v>
      </c>
      <c r="G641" s="6" t="s">
        <v>4673</v>
      </c>
      <c r="H641" s="6" t="s">
        <v>603</v>
      </c>
      <c r="I641" s="6" t="s">
        <v>4978</v>
      </c>
      <c r="Q641" s="6" t="e">
        <v>#N/A</v>
      </c>
      <c r="R641" s="6" t="e">
        <v>#N/A</v>
      </c>
      <c r="S641" s="6" t="e">
        <v>#N/A</v>
      </c>
      <c r="T641" s="6" t="s">
        <v>3995</v>
      </c>
      <c r="U641" s="6" t="s">
        <v>599</v>
      </c>
    </row>
    <row r="642" spans="1:21" x14ac:dyDescent="0.3">
      <c r="A642" s="6">
        <v>4</v>
      </c>
      <c r="B642" s="6">
        <v>6</v>
      </c>
      <c r="C642" s="6">
        <v>1638971</v>
      </c>
      <c r="D642" s="6">
        <v>2034324</v>
      </c>
      <c r="E642" s="6" t="s">
        <v>4979</v>
      </c>
      <c r="F642" s="6" t="s">
        <v>4980</v>
      </c>
      <c r="G642" s="6" t="s">
        <v>3148</v>
      </c>
      <c r="I642" s="6" t="s">
        <v>4981</v>
      </c>
      <c r="Q642" s="6" t="e">
        <v>#N/A</v>
      </c>
      <c r="R642" s="6" t="e">
        <v>#N/A</v>
      </c>
      <c r="S642" s="6" t="e">
        <v>#N/A</v>
      </c>
      <c r="T642" s="6" t="s">
        <v>3995</v>
      </c>
      <c r="U642" s="6" t="s">
        <v>599</v>
      </c>
    </row>
    <row r="643" spans="1:21" x14ac:dyDescent="0.3">
      <c r="A643" s="6">
        <v>4</v>
      </c>
      <c r="B643" s="6">
        <v>6</v>
      </c>
      <c r="C643" s="6">
        <v>1638971</v>
      </c>
      <c r="D643" s="6">
        <v>2034324</v>
      </c>
      <c r="E643" s="6" t="s">
        <v>4982</v>
      </c>
      <c r="F643" s="6" t="s">
        <v>4983</v>
      </c>
      <c r="H643" s="6" t="s">
        <v>4984</v>
      </c>
      <c r="Q643" s="6" t="e">
        <v>#N/A</v>
      </c>
      <c r="R643" s="6" t="e">
        <v>#N/A</v>
      </c>
      <c r="S643" s="6" t="e">
        <v>#N/A</v>
      </c>
      <c r="U643" s="6" t="s">
        <v>599</v>
      </c>
    </row>
    <row r="644" spans="1:21" x14ac:dyDescent="0.3">
      <c r="A644" s="6">
        <v>4</v>
      </c>
      <c r="B644" s="6">
        <v>6</v>
      </c>
      <c r="C644" s="6">
        <v>1638971</v>
      </c>
      <c r="D644" s="6">
        <v>2034324</v>
      </c>
      <c r="E644" s="6" t="s">
        <v>4985</v>
      </c>
      <c r="F644" s="6" t="s">
        <v>4986</v>
      </c>
      <c r="Q644" s="6" t="e">
        <v>#N/A</v>
      </c>
      <c r="R644" s="6" t="e">
        <v>#N/A</v>
      </c>
      <c r="S644" s="6" t="e">
        <v>#N/A</v>
      </c>
      <c r="U644" s="6" t="s">
        <v>599</v>
      </c>
    </row>
    <row r="645" spans="1:21" x14ac:dyDescent="0.3">
      <c r="A645" s="6">
        <v>4</v>
      </c>
      <c r="B645" s="6">
        <v>6</v>
      </c>
      <c r="C645" s="6">
        <v>1638971</v>
      </c>
      <c r="D645" s="6">
        <v>2034324</v>
      </c>
      <c r="E645" s="6" t="s">
        <v>3695</v>
      </c>
      <c r="F645" s="6" t="s">
        <v>3696</v>
      </c>
      <c r="G645" s="6" t="s">
        <v>710</v>
      </c>
      <c r="H645" s="6" t="s">
        <v>3697</v>
      </c>
      <c r="Q645" s="6" t="e">
        <v>#N/A</v>
      </c>
      <c r="R645" s="6" t="e">
        <v>#N/A</v>
      </c>
      <c r="S645" s="6" t="e">
        <v>#N/A</v>
      </c>
      <c r="T645" s="6" t="s">
        <v>3995</v>
      </c>
      <c r="U645" s="6" t="s">
        <v>599</v>
      </c>
    </row>
    <row r="646" spans="1:21" x14ac:dyDescent="0.3">
      <c r="A646" s="6">
        <v>4</v>
      </c>
      <c r="B646" s="6">
        <v>6</v>
      </c>
      <c r="C646" s="6">
        <v>1638971</v>
      </c>
      <c r="D646" s="6">
        <v>2034324</v>
      </c>
      <c r="E646" s="6" t="s">
        <v>3698</v>
      </c>
      <c r="F646" s="6" t="s">
        <v>3699</v>
      </c>
      <c r="H646" s="6" t="s">
        <v>826</v>
      </c>
      <c r="I646" s="6" t="s">
        <v>942</v>
      </c>
      <c r="Q646" s="6" t="e">
        <v>#N/A</v>
      </c>
      <c r="R646" s="6" t="e">
        <v>#N/A</v>
      </c>
      <c r="S646" s="6" t="e">
        <v>#N/A</v>
      </c>
      <c r="U646" s="6" t="s">
        <v>599</v>
      </c>
    </row>
    <row r="647" spans="1:21" x14ac:dyDescent="0.3">
      <c r="A647" s="6">
        <v>4</v>
      </c>
      <c r="B647" s="6">
        <v>6</v>
      </c>
      <c r="C647" s="6">
        <v>1638971</v>
      </c>
      <c r="D647" s="6">
        <v>2034324</v>
      </c>
      <c r="E647" s="6" t="s">
        <v>3700</v>
      </c>
      <c r="F647" s="6" t="s">
        <v>1431</v>
      </c>
      <c r="H647" s="6" t="s">
        <v>3701</v>
      </c>
      <c r="I647" s="6" t="s">
        <v>3702</v>
      </c>
      <c r="Q647" s="6" t="e">
        <v>#N/A</v>
      </c>
      <c r="R647" s="6" t="e">
        <v>#N/A</v>
      </c>
      <c r="S647" s="6" t="e">
        <v>#N/A</v>
      </c>
      <c r="U647" s="6" t="s">
        <v>599</v>
      </c>
    </row>
    <row r="648" spans="1:21" x14ac:dyDescent="0.3">
      <c r="A648" s="6">
        <v>4</v>
      </c>
      <c r="B648" s="6">
        <v>7</v>
      </c>
      <c r="C648" s="6">
        <v>2049337</v>
      </c>
      <c r="D648" s="6">
        <v>2059346</v>
      </c>
      <c r="E648" s="6" t="s">
        <v>4987</v>
      </c>
      <c r="F648" s="6" t="s">
        <v>4988</v>
      </c>
      <c r="G648" s="6" t="s">
        <v>1222</v>
      </c>
      <c r="H648" s="6" t="s">
        <v>4989</v>
      </c>
      <c r="I648" s="6" t="s">
        <v>4990</v>
      </c>
      <c r="Q648" s="6" t="e">
        <v>#N/A</v>
      </c>
      <c r="R648" s="6" t="e">
        <v>#N/A</v>
      </c>
      <c r="S648" s="6" t="e">
        <v>#N/A</v>
      </c>
      <c r="T648" s="6" t="s">
        <v>3995</v>
      </c>
      <c r="U648" s="6" t="s">
        <v>599</v>
      </c>
    </row>
    <row r="649" spans="1:21" x14ac:dyDescent="0.3">
      <c r="A649" s="6">
        <v>4</v>
      </c>
      <c r="B649" s="6">
        <v>7</v>
      </c>
      <c r="C649" s="6">
        <v>2049337</v>
      </c>
      <c r="D649" s="6">
        <v>2059346</v>
      </c>
      <c r="E649" s="6" t="s">
        <v>4991</v>
      </c>
      <c r="F649" s="6" t="s">
        <v>598</v>
      </c>
      <c r="Q649" s="6" t="e">
        <v>#N/A</v>
      </c>
      <c r="R649" s="6" t="e">
        <v>#N/A</v>
      </c>
      <c r="S649" s="6" t="e">
        <v>#N/A</v>
      </c>
      <c r="U649" s="6" t="s">
        <v>599</v>
      </c>
    </row>
    <row r="650" spans="1:21" x14ac:dyDescent="0.3">
      <c r="A650" s="6">
        <v>4</v>
      </c>
      <c r="B650" s="6">
        <v>7</v>
      </c>
      <c r="C650" s="6">
        <v>2049337</v>
      </c>
      <c r="D650" s="6">
        <v>2059346</v>
      </c>
      <c r="E650" s="6" t="s">
        <v>4992</v>
      </c>
      <c r="F650" s="6" t="s">
        <v>4993</v>
      </c>
      <c r="G650" s="6" t="s">
        <v>4994</v>
      </c>
      <c r="H650" s="6" t="s">
        <v>4995</v>
      </c>
      <c r="I650" s="6" t="s">
        <v>4996</v>
      </c>
      <c r="Q650" s="6" t="e">
        <v>#N/A</v>
      </c>
      <c r="R650" s="6" t="e">
        <v>#N/A</v>
      </c>
      <c r="S650" s="6" t="e">
        <v>#N/A</v>
      </c>
      <c r="T650" s="6" t="s">
        <v>3995</v>
      </c>
      <c r="U650" s="6" t="s">
        <v>599</v>
      </c>
    </row>
    <row r="651" spans="1:21" x14ac:dyDescent="0.3">
      <c r="A651" s="6">
        <v>4</v>
      </c>
      <c r="B651" s="6">
        <v>7</v>
      </c>
      <c r="C651" s="6">
        <v>2049337</v>
      </c>
      <c r="D651" s="6">
        <v>2059346</v>
      </c>
      <c r="E651" s="6" t="s">
        <v>4997</v>
      </c>
      <c r="F651" s="6" t="s">
        <v>4998</v>
      </c>
      <c r="Q651" s="6" t="e">
        <v>#N/A</v>
      </c>
      <c r="R651" s="6" t="e">
        <v>#N/A</v>
      </c>
      <c r="S651" s="6" t="e">
        <v>#N/A</v>
      </c>
      <c r="U651" s="6" t="s">
        <v>599</v>
      </c>
    </row>
    <row r="652" spans="1:21" x14ac:dyDescent="0.3">
      <c r="A652" s="6">
        <v>4</v>
      </c>
      <c r="B652" s="6">
        <v>8</v>
      </c>
      <c r="C652" s="6">
        <v>2064350</v>
      </c>
      <c r="D652" s="6">
        <v>2124404</v>
      </c>
      <c r="E652" s="6" t="s">
        <v>4999</v>
      </c>
      <c r="F652" s="6" t="s">
        <v>5000</v>
      </c>
      <c r="G652" s="6" t="s">
        <v>5001</v>
      </c>
      <c r="H652" s="6" t="s">
        <v>950</v>
      </c>
      <c r="I652" s="6" t="s">
        <v>2662</v>
      </c>
      <c r="Q652" s="6" t="e">
        <v>#N/A</v>
      </c>
      <c r="R652" s="6" t="e">
        <v>#N/A</v>
      </c>
      <c r="S652" s="6" t="e">
        <v>#N/A</v>
      </c>
      <c r="T652" s="6" t="s">
        <v>3995</v>
      </c>
      <c r="U652" s="6" t="s">
        <v>599</v>
      </c>
    </row>
    <row r="653" spans="1:21" x14ac:dyDescent="0.3">
      <c r="A653" s="6">
        <v>4</v>
      </c>
      <c r="B653" s="6">
        <v>8</v>
      </c>
      <c r="C653" s="6">
        <v>2064350</v>
      </c>
      <c r="D653" s="6">
        <v>2124404</v>
      </c>
      <c r="E653" s="6" t="s">
        <v>5002</v>
      </c>
      <c r="F653" s="6" t="s">
        <v>5003</v>
      </c>
      <c r="Q653" s="6" t="e">
        <v>#N/A</v>
      </c>
      <c r="R653" s="6" t="e">
        <v>#N/A</v>
      </c>
      <c r="S653" s="6" t="e">
        <v>#N/A</v>
      </c>
      <c r="U653" s="6" t="s">
        <v>599</v>
      </c>
    </row>
    <row r="654" spans="1:21" x14ac:dyDescent="0.3">
      <c r="A654" s="6">
        <v>4</v>
      </c>
      <c r="B654" s="6">
        <v>8</v>
      </c>
      <c r="C654" s="6">
        <v>2064350</v>
      </c>
      <c r="D654" s="6">
        <v>2124404</v>
      </c>
      <c r="E654" s="6" t="s">
        <v>5004</v>
      </c>
      <c r="F654" s="6" t="s">
        <v>598</v>
      </c>
      <c r="Q654" s="6" t="e">
        <v>#N/A</v>
      </c>
      <c r="R654" s="6" t="e">
        <v>#N/A</v>
      </c>
      <c r="S654" s="6" t="e">
        <v>#N/A</v>
      </c>
      <c r="U654" s="6" t="s">
        <v>599</v>
      </c>
    </row>
    <row r="655" spans="1:21" x14ac:dyDescent="0.3">
      <c r="A655" s="6">
        <v>4</v>
      </c>
      <c r="B655" s="6">
        <v>8</v>
      </c>
      <c r="C655" s="6">
        <v>2064350</v>
      </c>
      <c r="D655" s="6">
        <v>2124404</v>
      </c>
      <c r="E655" s="6" t="s">
        <v>3713</v>
      </c>
      <c r="F655" s="6" t="s">
        <v>598</v>
      </c>
      <c r="G655" s="6" t="s">
        <v>611</v>
      </c>
      <c r="Q655" s="6" t="e">
        <v>#N/A</v>
      </c>
      <c r="R655" s="6" t="e">
        <v>#N/A</v>
      </c>
      <c r="S655" s="6" t="e">
        <v>#N/A</v>
      </c>
      <c r="U655" s="6" t="s">
        <v>599</v>
      </c>
    </row>
    <row r="656" spans="1:21" x14ac:dyDescent="0.3">
      <c r="A656" s="6">
        <v>4</v>
      </c>
      <c r="B656" s="6">
        <v>8</v>
      </c>
      <c r="C656" s="6">
        <v>2064350</v>
      </c>
      <c r="D656" s="6">
        <v>2124404</v>
      </c>
      <c r="E656" s="6" t="s">
        <v>3714</v>
      </c>
      <c r="F656" s="6" t="s">
        <v>3715</v>
      </c>
      <c r="G656" s="6" t="s">
        <v>611</v>
      </c>
      <c r="H656" s="6" t="s">
        <v>889</v>
      </c>
      <c r="I656" s="6" t="s">
        <v>890</v>
      </c>
      <c r="Q656" s="6" t="e">
        <v>#N/A</v>
      </c>
      <c r="R656" s="6" t="e">
        <v>#N/A</v>
      </c>
      <c r="S656" s="6" t="e">
        <v>#N/A</v>
      </c>
      <c r="U656" s="6" t="s">
        <v>599</v>
      </c>
    </row>
    <row r="657" spans="1:21" x14ac:dyDescent="0.3">
      <c r="A657" s="6">
        <v>4</v>
      </c>
      <c r="B657" s="6">
        <v>8</v>
      </c>
      <c r="C657" s="6">
        <v>2064350</v>
      </c>
      <c r="D657" s="6">
        <v>2124404</v>
      </c>
      <c r="E657" s="6" t="s">
        <v>2263</v>
      </c>
      <c r="F657" s="6" t="s">
        <v>598</v>
      </c>
      <c r="Q657" s="6" t="e">
        <v>#N/A</v>
      </c>
      <c r="R657" s="6" t="e">
        <v>#N/A</v>
      </c>
      <c r="S657" s="6" t="e">
        <v>#N/A</v>
      </c>
      <c r="U657" s="6" t="s">
        <v>599</v>
      </c>
    </row>
    <row r="658" spans="1:21" x14ac:dyDescent="0.3">
      <c r="A658" s="6">
        <v>4</v>
      </c>
      <c r="B658" s="6">
        <v>8</v>
      </c>
      <c r="C658" s="6">
        <v>2064350</v>
      </c>
      <c r="D658" s="6">
        <v>2124404</v>
      </c>
      <c r="E658" s="6" t="s">
        <v>2264</v>
      </c>
      <c r="F658" s="6" t="s">
        <v>2265</v>
      </c>
      <c r="Q658" s="6" t="e">
        <v>#N/A</v>
      </c>
      <c r="R658" s="6" t="e">
        <v>#N/A</v>
      </c>
      <c r="S658" s="6" t="e">
        <v>#N/A</v>
      </c>
      <c r="U658" s="6" t="s">
        <v>599</v>
      </c>
    </row>
    <row r="659" spans="1:21" x14ac:dyDescent="0.3">
      <c r="A659" s="6">
        <v>4</v>
      </c>
      <c r="B659" s="6">
        <v>8</v>
      </c>
      <c r="C659" s="6">
        <v>2064350</v>
      </c>
      <c r="D659" s="6">
        <v>2124404</v>
      </c>
      <c r="E659" s="6" t="s">
        <v>2266</v>
      </c>
      <c r="F659" s="6" t="s">
        <v>2267</v>
      </c>
      <c r="H659" s="6" t="s">
        <v>2268</v>
      </c>
      <c r="I659" s="6" t="s">
        <v>2269</v>
      </c>
      <c r="Q659" s="6" t="e">
        <v>#N/A</v>
      </c>
      <c r="R659" s="6" t="e">
        <v>#N/A</v>
      </c>
      <c r="S659" s="6" t="e">
        <v>#N/A</v>
      </c>
      <c r="U659" s="6" t="s">
        <v>599</v>
      </c>
    </row>
    <row r="660" spans="1:21" x14ac:dyDescent="0.3">
      <c r="A660" s="6">
        <v>4</v>
      </c>
      <c r="B660" s="6">
        <v>8</v>
      </c>
      <c r="C660" s="6">
        <v>2064350</v>
      </c>
      <c r="D660" s="6">
        <v>2124404</v>
      </c>
      <c r="E660" s="6" t="s">
        <v>2270</v>
      </c>
      <c r="F660" s="6" t="s">
        <v>598</v>
      </c>
      <c r="H660" s="6" t="s">
        <v>603</v>
      </c>
      <c r="Q660" s="6" t="e">
        <v>#N/A</v>
      </c>
      <c r="R660" s="6" t="e">
        <v>#N/A</v>
      </c>
      <c r="S660" s="6" t="e">
        <v>#N/A</v>
      </c>
      <c r="U660" s="6" t="s">
        <v>599</v>
      </c>
    </row>
    <row r="661" spans="1:21" x14ac:dyDescent="0.3">
      <c r="A661" s="6">
        <v>4</v>
      </c>
      <c r="B661" s="6">
        <v>8</v>
      </c>
      <c r="C661" s="6">
        <v>2064350</v>
      </c>
      <c r="D661" s="6">
        <v>2124404</v>
      </c>
      <c r="E661" s="6" t="s">
        <v>2271</v>
      </c>
      <c r="F661" s="6" t="s">
        <v>598</v>
      </c>
      <c r="H661" s="6" t="s">
        <v>603</v>
      </c>
      <c r="Q661" s="6" t="e">
        <v>#N/A</v>
      </c>
      <c r="R661" s="6" t="e">
        <v>#N/A</v>
      </c>
      <c r="S661" s="6" t="e">
        <v>#N/A</v>
      </c>
      <c r="U661" s="6" t="s">
        <v>599</v>
      </c>
    </row>
    <row r="662" spans="1:21" x14ac:dyDescent="0.3">
      <c r="A662" s="6">
        <v>4</v>
      </c>
      <c r="B662" s="6">
        <v>8</v>
      </c>
      <c r="C662" s="6">
        <v>2064350</v>
      </c>
      <c r="D662" s="6">
        <v>2124404</v>
      </c>
      <c r="E662" s="6" t="s">
        <v>2272</v>
      </c>
      <c r="F662" s="6" t="s">
        <v>598</v>
      </c>
      <c r="G662" s="6" t="s">
        <v>2273</v>
      </c>
      <c r="H662" s="6" t="s">
        <v>2274</v>
      </c>
      <c r="Q662" s="6" t="e">
        <v>#N/A</v>
      </c>
      <c r="R662" s="6" t="e">
        <v>#N/A</v>
      </c>
      <c r="S662" s="6" t="e">
        <v>#N/A</v>
      </c>
      <c r="T662" s="6" t="s">
        <v>3995</v>
      </c>
      <c r="U662" s="6" t="s">
        <v>599</v>
      </c>
    </row>
    <row r="663" spans="1:21" x14ac:dyDescent="0.3">
      <c r="A663" s="6">
        <v>4</v>
      </c>
      <c r="B663" s="6">
        <v>8</v>
      </c>
      <c r="C663" s="6">
        <v>2064350</v>
      </c>
      <c r="D663" s="6">
        <v>2124404</v>
      </c>
      <c r="E663" s="6" t="s">
        <v>2275</v>
      </c>
      <c r="F663" s="6" t="s">
        <v>598</v>
      </c>
      <c r="Q663" s="6" t="e">
        <v>#N/A</v>
      </c>
      <c r="R663" s="6" t="e">
        <v>#N/A</v>
      </c>
      <c r="S663" s="6" t="e">
        <v>#N/A</v>
      </c>
      <c r="U663" s="6" t="s">
        <v>599</v>
      </c>
    </row>
    <row r="664" spans="1:21" x14ac:dyDescent="0.3">
      <c r="A664" s="6">
        <v>4</v>
      </c>
      <c r="B664" s="6">
        <v>8</v>
      </c>
      <c r="C664" s="6">
        <v>2064350</v>
      </c>
      <c r="D664" s="6">
        <v>2124404</v>
      </c>
      <c r="E664" s="6" t="s">
        <v>2276</v>
      </c>
      <c r="F664" s="6" t="s">
        <v>2277</v>
      </c>
      <c r="G664" s="6" t="s">
        <v>611</v>
      </c>
      <c r="H664" s="6" t="s">
        <v>889</v>
      </c>
      <c r="I664" s="6" t="s">
        <v>1464</v>
      </c>
      <c r="Q664" s="6" t="e">
        <v>#N/A</v>
      </c>
      <c r="R664" s="6" t="e">
        <v>#N/A</v>
      </c>
      <c r="S664" s="6" t="e">
        <v>#N/A</v>
      </c>
      <c r="U664" s="6" t="s">
        <v>599</v>
      </c>
    </row>
    <row r="665" spans="1:21" x14ac:dyDescent="0.3">
      <c r="A665" s="6">
        <v>4</v>
      </c>
      <c r="B665" s="6">
        <v>8</v>
      </c>
      <c r="C665" s="6">
        <v>2064350</v>
      </c>
      <c r="D665" s="6">
        <v>2124404</v>
      </c>
      <c r="E665" s="6" t="s">
        <v>2278</v>
      </c>
      <c r="F665" s="6" t="s">
        <v>598</v>
      </c>
      <c r="Q665" s="6" t="e">
        <v>#N/A</v>
      </c>
      <c r="R665" s="6" t="e">
        <v>#N/A</v>
      </c>
      <c r="S665" s="6" t="e">
        <v>#N/A</v>
      </c>
      <c r="U665" s="6" t="s">
        <v>599</v>
      </c>
    </row>
    <row r="666" spans="1:21" x14ac:dyDescent="0.3">
      <c r="A666" s="6">
        <v>4</v>
      </c>
      <c r="B666" s="6">
        <v>8</v>
      </c>
      <c r="C666" s="6">
        <v>2064350</v>
      </c>
      <c r="D666" s="6">
        <v>2124404</v>
      </c>
      <c r="E666" s="6" t="s">
        <v>2279</v>
      </c>
      <c r="F666" s="6" t="s">
        <v>598</v>
      </c>
      <c r="Q666" s="6" t="e">
        <v>#N/A</v>
      </c>
      <c r="R666" s="6" t="e">
        <v>#N/A</v>
      </c>
      <c r="S666" s="6" t="e">
        <v>#N/A</v>
      </c>
      <c r="U666" s="6" t="s">
        <v>599</v>
      </c>
    </row>
    <row r="667" spans="1:21" x14ac:dyDescent="0.3">
      <c r="A667" s="6">
        <v>4</v>
      </c>
      <c r="B667" s="6">
        <v>8</v>
      </c>
      <c r="C667" s="6">
        <v>2064350</v>
      </c>
      <c r="D667" s="6">
        <v>2124404</v>
      </c>
      <c r="E667" s="6" t="s">
        <v>2280</v>
      </c>
      <c r="F667" s="6" t="s">
        <v>598</v>
      </c>
      <c r="G667" s="6" t="s">
        <v>611</v>
      </c>
      <c r="Q667" s="6" t="e">
        <v>#N/A</v>
      </c>
      <c r="R667" s="6" t="e">
        <v>#N/A</v>
      </c>
      <c r="S667" s="6" t="e">
        <v>#N/A</v>
      </c>
      <c r="U667" s="6" t="s">
        <v>599</v>
      </c>
    </row>
    <row r="668" spans="1:21" x14ac:dyDescent="0.3">
      <c r="A668" s="6">
        <v>4</v>
      </c>
      <c r="B668" s="6">
        <v>8</v>
      </c>
      <c r="C668" s="6">
        <v>2064350</v>
      </c>
      <c r="D668" s="6">
        <v>2124404</v>
      </c>
      <c r="E668" s="6" t="s">
        <v>2281</v>
      </c>
      <c r="F668" s="6" t="s">
        <v>2282</v>
      </c>
      <c r="G668" s="6" t="s">
        <v>982</v>
      </c>
      <c r="H668" s="6" t="s">
        <v>1214</v>
      </c>
      <c r="I668" s="6" t="s">
        <v>765</v>
      </c>
      <c r="Q668" s="6" t="e">
        <v>#N/A</v>
      </c>
      <c r="R668" s="6" t="e">
        <v>#N/A</v>
      </c>
      <c r="S668" s="6" t="e">
        <v>#N/A</v>
      </c>
      <c r="T668" s="6" t="s">
        <v>3995</v>
      </c>
      <c r="U668" s="6" t="s">
        <v>599</v>
      </c>
    </row>
    <row r="669" spans="1:21" x14ac:dyDescent="0.3">
      <c r="A669" s="6">
        <v>4</v>
      </c>
      <c r="B669" s="6">
        <v>8</v>
      </c>
      <c r="C669" s="6">
        <v>2064350</v>
      </c>
      <c r="D669" s="6">
        <v>2124404</v>
      </c>
      <c r="E669" s="6" t="s">
        <v>2283</v>
      </c>
      <c r="F669" s="6" t="s">
        <v>598</v>
      </c>
      <c r="Q669" s="6" t="e">
        <v>#N/A</v>
      </c>
      <c r="R669" s="6" t="e">
        <v>#N/A</v>
      </c>
      <c r="S669" s="6" t="e">
        <v>#N/A</v>
      </c>
      <c r="U669" s="6" t="s">
        <v>599</v>
      </c>
    </row>
    <row r="670" spans="1:21" x14ac:dyDescent="0.3">
      <c r="A670" s="6">
        <v>4</v>
      </c>
      <c r="B670" s="6">
        <v>8</v>
      </c>
      <c r="C670" s="6">
        <v>2064350</v>
      </c>
      <c r="D670" s="6">
        <v>2124404</v>
      </c>
      <c r="E670" s="6" t="s">
        <v>5005</v>
      </c>
      <c r="F670" s="6" t="s">
        <v>598</v>
      </c>
      <c r="Q670" s="6" t="e">
        <v>#N/A</v>
      </c>
      <c r="R670" s="6" t="e">
        <v>#N/A</v>
      </c>
      <c r="S670" s="6" t="e">
        <v>#N/A</v>
      </c>
      <c r="U670" s="6" t="s">
        <v>599</v>
      </c>
    </row>
    <row r="671" spans="1:21" x14ac:dyDescent="0.3">
      <c r="A671" s="6">
        <v>4</v>
      </c>
      <c r="B671" s="6">
        <v>8</v>
      </c>
      <c r="C671" s="6">
        <v>2064350</v>
      </c>
      <c r="D671" s="6">
        <v>2124404</v>
      </c>
      <c r="E671" s="6" t="s">
        <v>5006</v>
      </c>
      <c r="F671" s="6" t="s">
        <v>602</v>
      </c>
      <c r="Q671" s="6" t="e">
        <v>#N/A</v>
      </c>
      <c r="R671" s="6" t="e">
        <v>#N/A</v>
      </c>
      <c r="S671" s="6" t="e">
        <v>#N/A</v>
      </c>
      <c r="U671" s="6" t="s">
        <v>599</v>
      </c>
    </row>
    <row r="672" spans="1:21" x14ac:dyDescent="0.3">
      <c r="A672" s="6">
        <v>4</v>
      </c>
      <c r="B672" s="6">
        <v>8</v>
      </c>
      <c r="C672" s="6">
        <v>2064350</v>
      </c>
      <c r="D672" s="6">
        <v>2124404</v>
      </c>
      <c r="E672" s="6" t="s">
        <v>5007</v>
      </c>
      <c r="F672" s="6" t="s">
        <v>5008</v>
      </c>
      <c r="Q672" s="6" t="e">
        <v>#N/A</v>
      </c>
      <c r="R672" s="6" t="e">
        <v>#N/A</v>
      </c>
      <c r="S672" s="6" t="e">
        <v>#N/A</v>
      </c>
      <c r="U672" s="6" t="s">
        <v>599</v>
      </c>
    </row>
    <row r="673" spans="1:21" x14ac:dyDescent="0.3">
      <c r="A673" s="6">
        <v>4</v>
      </c>
      <c r="B673" s="6">
        <v>8</v>
      </c>
      <c r="C673" s="6">
        <v>2064350</v>
      </c>
      <c r="D673" s="6">
        <v>2124404</v>
      </c>
      <c r="E673" s="6" t="s">
        <v>5009</v>
      </c>
      <c r="F673" s="6" t="s">
        <v>5010</v>
      </c>
      <c r="G673" s="6" t="s">
        <v>5011</v>
      </c>
      <c r="Q673" s="6" t="e">
        <v>#N/A</v>
      </c>
      <c r="R673" s="6" t="e">
        <v>#N/A</v>
      </c>
      <c r="S673" s="6" t="e">
        <v>#N/A</v>
      </c>
      <c r="T673" s="6" t="s">
        <v>3995</v>
      </c>
      <c r="U673" s="6" t="s">
        <v>599</v>
      </c>
    </row>
  </sheetData>
  <autoFilter ref="A3:W673" xr:uid="{023A203F-32E5-458E-AB64-51D7E63DB820}"/>
  <mergeCells count="1">
    <mergeCell ref="J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Supplementary file 2.1</vt:lpstr>
      <vt:lpstr>Supplementary file 2.2</vt:lpstr>
      <vt:lpstr>Supplementary file 2.3</vt:lpstr>
      <vt:lpstr>Supplementary file 2.4</vt:lpstr>
      <vt:lpstr>Supplementary file 2.5</vt:lpstr>
      <vt:lpstr>Supplementary file 2.6</vt:lpstr>
      <vt:lpstr>Supplementary file 2.7</vt:lpstr>
      <vt:lpstr>Supplementary file 2.8</vt:lpstr>
      <vt:lpstr>Supplementary file 2.9</vt:lpstr>
      <vt:lpstr>Supplementary file 2.10</vt:lpstr>
      <vt:lpstr>Supplementary file 2.11</vt:lpstr>
      <vt:lpstr>Supplementary file 2.12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Upasana Dhakal</dc:creator>
  <cp:keywords/>
  <dc:description/>
  <cp:lastModifiedBy>Upasana Dhakal</cp:lastModifiedBy>
  <cp:revision/>
  <dcterms:created xsi:type="dcterms:W3CDTF">2015-06-05T18:17:20Z</dcterms:created>
  <dcterms:modified xsi:type="dcterms:W3CDTF">2023-11-09T21:19:26Z</dcterms:modified>
  <cp:category/>
  <cp:contentStatus/>
</cp:coreProperties>
</file>